
<file path=[Content_Types].xml><?xml version="1.0" encoding="utf-8"?>
<Types xmlns="http://schemas.openxmlformats.org/package/2006/content-types">
  <Default Extension="bin" ContentType="application/vnd.openxmlformats-officedocument.spreadsheetml.printerSettings"/>
  <Default Extension="ico" ContentType="image/.ico"/>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a5f96f39bdc048ac" Type="http://schemas.microsoft.com/office/2007/relationships/ui/extensibility" Target="customUI/customUI14.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994e013594f54b7c"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C:\Users\03599\Documents\"/>
    </mc:Choice>
  </mc:AlternateContent>
  <xr:revisionPtr revIDLastSave="0" documentId="13_ncr:1_{984FAF59-93DF-4323-B145-F74BBD20AC90}" xr6:coauthVersionLast="47" xr6:coauthVersionMax="47" xr10:uidLastSave="{00000000-0000-0000-0000-000000000000}"/>
  <bookViews>
    <workbookView xWindow="1470" yWindow="1470" windowWidth="38700" windowHeight="15285" tabRatio="838" xr2:uid="{00000000-000D-0000-FFFF-FFFF00000000}"/>
  </bookViews>
  <sheets>
    <sheet name="N-1-1_Summary" sheetId="434" r:id="rId1"/>
    <sheet name="N-1-1_Islands" sheetId="433" r:id="rId2"/>
    <sheet name="BranchViol" sheetId="432" r:id="rId3"/>
    <sheet name="VoltViol" sheetId="431" r:id="rId4"/>
    <sheet name="ACContSumAll" sheetId="430" r:id="rId5"/>
    <sheet name="ACContSumNotCnv" sheetId="429" r:id="rId6"/>
    <sheet name="Warn_Sum" sheetId="427" r:id="rId7"/>
    <sheet name="Warn_List" sheetId="426" r:id="rId8"/>
    <sheet name="CaseSum" sheetId="428" r:id="rId9"/>
    <sheet name="LogFile" sheetId="425" r:id="rId10"/>
    <sheet name="BatchProcessN1_DD3" sheetId="367" r:id="rId11"/>
    <sheet name="BatchProcessN11_DD1" sheetId="365" r:id="rId12"/>
    <sheet name="BatchProcess_PV" sheetId="424" r:id="rId13"/>
    <sheet name="REPORTS" sheetId="330" state="veryHidden" r:id="rId14"/>
    <sheet name="Main" sheetId="70" state="veryHidden" r:id="rId15"/>
    <sheet name="ssERISgen" sheetId="74" state="veryHidden" r:id="rId16"/>
    <sheet name="ColumnsComments" sheetId="38" state="hidden" r:id="rId17"/>
    <sheet name="RMC_MAP800" sheetId="39" state="hidden" r:id="rId18"/>
    <sheet name="ssZo" sheetId="11" state="veryHidden" r:id="rId19"/>
    <sheet name="ssZoNE" sheetId="12" state="veryHidden" r:id="rId20"/>
    <sheet name="ss" sheetId="13" state="veryHidden" r:id="rId21"/>
    <sheet name="ssA" sheetId="14" state="veryHidden" r:id="rId22"/>
    <sheet name="GRDredisp1Temp" sheetId="15" state="veryHidden" r:id="rId23"/>
    <sheet name="GRDredisp2Temp" sheetId="16" state="veryHidden" r:id="rId24"/>
    <sheet name="ssROdata" sheetId="17" state="veryHidden" r:id="rId25"/>
    <sheet name="ssRNE" sheetId="18" state="veryHidden" r:id="rId26"/>
    <sheet name="GRDrefTemp" sheetId="19" state="veryHidden" r:id="rId27"/>
    <sheet name="ssBS" sheetId="20" state="veryHidden" r:id="rId28"/>
    <sheet name="ssF" sheetId="21" state="veryHidden" r:id="rId29"/>
    <sheet name="PARcalcTemp" sheetId="22" state="veryHidden" r:id="rId30"/>
    <sheet name="GRDstudyTemp" sheetId="23" state="veryHidden" r:id="rId31"/>
    <sheet name="AreaDiagAreaData" sheetId="24" state="veryHidden" r:id="rId32"/>
    <sheet name="ssBS1" sheetId="25" state="veryHidden" r:id="rId33"/>
    <sheet name="ZoneDiagZoneData" sheetId="26" state="veryHidden" r:id="rId34"/>
    <sheet name="ssBSCON" sheetId="27" state="veryHidden" r:id="rId35"/>
    <sheet name="ssFNE" sheetId="28" state="veryHidden" r:id="rId36"/>
    <sheet name="ZoneDiagConnectData" sheetId="29" state="veryHidden" r:id="rId37"/>
    <sheet name="AreaDiagConnectData" sheetId="30" state="veryHidden" r:id="rId38"/>
    <sheet name="GRDcalcTemp" sheetId="31" state="veryHidden" r:id="rId39"/>
    <sheet name="ssSS" sheetId="32" state="veryHidden" r:id="rId40"/>
    <sheet name="Snapshots" sheetId="33" state="veryHidden" r:id="rId41"/>
    <sheet name="BusDiagData" sheetId="34" state="hidden" r:id="rId42"/>
    <sheet name="GRDMaxTemp" sheetId="35" state="veryHidden" r:id="rId43"/>
    <sheet name="retrScensCC" sheetId="220" state="veryHidden" r:id="rId44"/>
  </sheets>
  <definedNames>
    <definedName name="_xlnm._FilterDatabase" localSheetId="4" hidden="1">ACContSumAll!$A$10:$Z$10</definedName>
    <definedName name="_xlnm._FilterDatabase" localSheetId="31" hidden="1">AreaDiagAreaData!$A$4:$V$4</definedName>
    <definedName name="_xlnm._FilterDatabase" localSheetId="37" hidden="1">AreaDiagConnectData!$A$10:$H$10</definedName>
    <definedName name="_xlnm._FilterDatabase" localSheetId="2" hidden="1">BranchViol!$A$10:$AE$10</definedName>
    <definedName name="_xlnm._FilterDatabase" localSheetId="16" hidden="1">ColumnsComments!$A$2:$D$2793</definedName>
    <definedName name="_xlnm._FilterDatabase" localSheetId="1" hidden="1">'N-1-1_Islands'!$A$10:$P$10</definedName>
    <definedName name="_xlnm._FilterDatabase" localSheetId="0" hidden="1">'N-1-1_Summary'!$A$10:$D$10</definedName>
    <definedName name="_xlnm._FilterDatabase" localSheetId="43" hidden="1">retrScensCC!$A$5:$H$5</definedName>
    <definedName name="_xlnm._FilterDatabase" localSheetId="27" hidden="1">ssBS!$A$3:$V$20092</definedName>
    <definedName name="_xlnm._FilterDatabase" localSheetId="32" hidden="1">ssBS1!$F:$F</definedName>
    <definedName name="_xlnm._FilterDatabase" localSheetId="15" hidden="1">ssERISgen!$A$10:$AW$10</definedName>
    <definedName name="_xlnm._FilterDatabase" localSheetId="3" hidden="1">VoltViol!$A$10:$Y$10</definedName>
    <definedName name="_xlnm._FilterDatabase" localSheetId="7" hidden="1">Warn_List!$A$10:$F$10</definedName>
    <definedName name="_xlnm._FilterDatabase" localSheetId="6" hidden="1">Warn_Sum!$A$11:$E$11</definedName>
    <definedName name="_xlnm._FilterDatabase" localSheetId="36" hidden="1">ZoneDiagConnectData!$A$10:$H$10</definedName>
    <definedName name="_xlnm._FilterDatabase" localSheetId="33" hidden="1">ZoneDiagZoneData!$A$4:$O$4</definedName>
    <definedName name="_xlnm.Extract" localSheetId="14">Main!$CS$1</definedName>
    <definedName name="_xlnm.Extract" localSheetId="32">ssBS1!$G$1</definedName>
  </definedNames>
  <calcPr calcId="162913"/>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_currOpts" type="6" refreshedVersion="0" background="1">
    <textPr prompt="0" sourceFile="C:\TARA_main\temp\_currOpts.csv" tab="0" comma="1" qualifier="none">
      <textFields>
        <textField/>
      </textFields>
    </textPr>
  </connection>
</connections>
</file>

<file path=xl/sharedStrings.xml><?xml version="1.0" encoding="utf-8"?>
<sst xmlns="http://schemas.openxmlformats.org/spreadsheetml/2006/main" count="28825" uniqueCount="6477">
  <si>
    <t>Application</t>
  </si>
  <si>
    <t>C:\TARA_main\SampleData\sample2014.raw</t>
  </si>
  <si>
    <t>Scenario1</t>
  </si>
  <si>
    <t>Scenario2</t>
  </si>
  <si>
    <t>TARAReports</t>
  </si>
  <si>
    <t xml:space="preserve"> DO NOT DELETE OR EDIT THIS SHEET ! </t>
  </si>
  <si>
    <t>Page #</t>
  </si>
  <si>
    <t>Page Caption</t>
  </si>
  <si>
    <t>Report</t>
  </si>
  <si>
    <t>Value</t>
  </si>
  <si>
    <t>Prefix</t>
  </si>
  <si>
    <t>Sheet</t>
  </si>
  <si>
    <t>Suffix</t>
  </si>
  <si>
    <t>Ext</t>
  </si>
  <si>
    <t>Header</t>
  </si>
  <si>
    <t>FileName</t>
  </si>
  <si>
    <t>CompareSheet</t>
  </si>
  <si>
    <t>CompareFile</t>
  </si>
  <si>
    <t>Criteria</t>
  </si>
  <si>
    <t>Descriptors</t>
  </si>
  <si>
    <t>Compare</t>
  </si>
  <si>
    <t>PivotTableParams</t>
  </si>
  <si>
    <t>Compare to</t>
  </si>
  <si>
    <t>ChartOne Y</t>
  </si>
  <si>
    <t>ChartYOneValue</t>
  </si>
  <si>
    <t>ChartYValue</t>
  </si>
  <si>
    <t>ChartParam</t>
  </si>
  <si>
    <t>ChartX</t>
  </si>
  <si>
    <t>ChartLegend</t>
  </si>
  <si>
    <t>HELP</t>
  </si>
  <si>
    <t>Reserved</t>
  </si>
  <si>
    <t>lstViewRep1</t>
  </si>
  <si>
    <t>Constraints List</t>
  </si>
  <si>
    <t>det</t>
  </si>
  <si>
    <t>AllViolations</t>
  </si>
  <si>
    <t>%csv viol</t>
  </si>
  <si>
    <t>4;0;22,23</t>
  </si>
  <si>
    <t>Summary Statistics</t>
  </si>
  <si>
    <t xml:space="preserve">sum </t>
  </si>
  <si>
    <t>sumStat</t>
  </si>
  <si>
    <t>%csv stat</t>
  </si>
  <si>
    <t>Details Report for All Snapgates</t>
  </si>
  <si>
    <t>AllDet</t>
  </si>
  <si>
    <t>%txt adet</t>
  </si>
  <si>
    <t>Monitors Summary</t>
  </si>
  <si>
    <t>MonitElem</t>
  </si>
  <si>
    <t>%csv monit</t>
  </si>
  <si>
    <t>lstViewRep2</t>
  </si>
  <si>
    <t>Study Generators</t>
  </si>
  <si>
    <t>sum</t>
  </si>
  <si>
    <t>StudyGens</t>
  </si>
  <si>
    <t>%csv gener</t>
  </si>
  <si>
    <t>Study Load and Generator Buses</t>
  </si>
  <si>
    <t>StudyBuses</t>
  </si>
  <si>
    <t>%csv buses</t>
  </si>
  <si>
    <t>All Harmers for All Constraints</t>
  </si>
  <si>
    <t>Harmers</t>
  </si>
  <si>
    <t>%csv Dharmer</t>
  </si>
  <si>
    <t>All Helpers for All Constraints</t>
  </si>
  <si>
    <t>Helpers</t>
  </si>
  <si>
    <t>%csv Dhelpers</t>
  </si>
  <si>
    <t xml:space="preserve">Combined All Harmers and Helpers </t>
  </si>
  <si>
    <t>HarmHelpers</t>
  </si>
  <si>
    <t>%csv DGEN</t>
  </si>
  <si>
    <t xml:space="preserve">DownStream Loads </t>
  </si>
  <si>
    <t>DownStrLoad</t>
  </si>
  <si>
    <t>%csv Dload</t>
  </si>
  <si>
    <t>Study Generator Worst Disp FCITC</t>
  </si>
  <si>
    <t>StudyWrstFCITC</t>
  </si>
  <si>
    <t>%csv GenReser</t>
  </si>
  <si>
    <t>lstViewRep3</t>
  </si>
  <si>
    <t>Case Summary</t>
  </si>
  <si>
    <t>lfreview</t>
  </si>
  <si>
    <t>CaseSum</t>
  </si>
  <si>
    <t>%csv sum</t>
  </si>
  <si>
    <t>AreaSum</t>
  </si>
  <si>
    <t>%csv tarea 1</t>
  </si>
  <si>
    <t>ZoneSum</t>
  </si>
  <si>
    <t>%csv tzone 1</t>
  </si>
  <si>
    <t>Owners List</t>
  </si>
  <si>
    <t>OwnerList</t>
  </si>
  <si>
    <t>%csv owner</t>
  </si>
  <si>
    <t>Bus Data</t>
  </si>
  <si>
    <t>BusData</t>
  </si>
  <si>
    <t>%csv bus</t>
  </si>
  <si>
    <t>10,11</t>
  </si>
  <si>
    <t xml:space="preserve">Bus mismatches </t>
  </si>
  <si>
    <t>BusMism</t>
  </si>
  <si>
    <t>%csv mism</t>
  </si>
  <si>
    <t>Generator Data</t>
  </si>
  <si>
    <t>GenData</t>
  </si>
  <si>
    <t>2,3,4,5,6,8</t>
  </si>
  <si>
    <t>13,14</t>
  </si>
  <si>
    <t>1;2;23</t>
  </si>
  <si>
    <t>Plant Data</t>
  </si>
  <si>
    <t>PlantData</t>
  </si>
  <si>
    <t>%csv plant</t>
  </si>
  <si>
    <t>Load Data</t>
  </si>
  <si>
    <t>LoadData</t>
  </si>
  <si>
    <t>%csv load</t>
  </si>
  <si>
    <t>2,7</t>
  </si>
  <si>
    <t>Switchable and Fixed Shunt Data</t>
  </si>
  <si>
    <t>ShuntData</t>
  </si>
  <si>
    <t>%csv shunt</t>
  </si>
  <si>
    <t>Switched Shunt Adjustments Base Solution</t>
  </si>
  <si>
    <t>BaseShuntAdj</t>
  </si>
  <si>
    <t>%csv AdjShuntBase</t>
  </si>
  <si>
    <t>Branch Data</t>
  </si>
  <si>
    <t>BranchData</t>
  </si>
  <si>
    <t>%csv branch</t>
  </si>
  <si>
    <t>1,6,11</t>
  </si>
  <si>
    <t>14,15</t>
  </si>
  <si>
    <t>Branch Double List Data</t>
  </si>
  <si>
    <t>BranchDbData</t>
  </si>
  <si>
    <t>%csv dbran</t>
  </si>
  <si>
    <t>14,15,16</t>
  </si>
  <si>
    <t>Area Tie Data</t>
  </si>
  <si>
    <t>TieData</t>
  </si>
  <si>
    <t>%csv tie</t>
  </si>
  <si>
    <t>Area Tie Double List Data</t>
  </si>
  <si>
    <t>TieDbData</t>
  </si>
  <si>
    <t>%csv dtie</t>
  </si>
  <si>
    <t>TAP Voltage Control Adjust Data</t>
  </si>
  <si>
    <t>TransfmrData</t>
  </si>
  <si>
    <t>%csv tbran</t>
  </si>
  <si>
    <t>PARs Data</t>
  </si>
  <si>
    <t>PARsData</t>
  </si>
  <si>
    <t>%csv par</t>
  </si>
  <si>
    <t>Impedance Correction Data</t>
  </si>
  <si>
    <t>ImpedCorr</t>
  </si>
  <si>
    <t>%csv ImpedCorr</t>
  </si>
  <si>
    <t>Multisection Line Grouping Data</t>
  </si>
  <si>
    <t>MultiSectLn</t>
  </si>
  <si>
    <t>%csv MSECLN</t>
  </si>
  <si>
    <t>Two-term DC line Input Data</t>
  </si>
  <si>
    <t xml:space="preserve">lfreview 2term </t>
  </si>
  <si>
    <t>DC2TData</t>
  </si>
  <si>
    <t>%csv dc_2T 0</t>
  </si>
  <si>
    <t>Two-term DC line Results</t>
  </si>
  <si>
    <t>DC2TFlows</t>
  </si>
  <si>
    <t>%csv dc2res 0</t>
  </si>
  <si>
    <t>DC Line Bus Flows</t>
  </si>
  <si>
    <t>DCLineBusFlows</t>
  </si>
  <si>
    <t>%csv termflow 0</t>
  </si>
  <si>
    <t xml:space="preserve">FACTS devices </t>
  </si>
  <si>
    <t>FACTS</t>
  </si>
  <si>
    <t>%csv facts</t>
  </si>
  <si>
    <t>Inter Area Transfer Data</t>
  </si>
  <si>
    <t>InterAreaTran</t>
  </si>
  <si>
    <t xml:space="preserve">%csv iartrn </t>
  </si>
  <si>
    <t>List of Defined Subsystems</t>
  </si>
  <si>
    <t>Subsys</t>
  </si>
  <si>
    <t>%csv subsys</t>
  </si>
  <si>
    <t>Input Warnings Summary</t>
  </si>
  <si>
    <t>warn</t>
  </si>
  <si>
    <t>Warn_Sum</t>
  </si>
  <si>
    <t>1,2</t>
  </si>
  <si>
    <t>Input Warning List</t>
  </si>
  <si>
    <t>Warn_List</t>
  </si>
  <si>
    <t>%csv list</t>
  </si>
  <si>
    <t>lstViewRep4</t>
  </si>
  <si>
    <t>Contigency Summary</t>
  </si>
  <si>
    <t xml:space="preserve">cont </t>
  </si>
  <si>
    <t>ConStat</t>
  </si>
  <si>
    <t>Contingency List</t>
  </si>
  <si>
    <t>ConList</t>
  </si>
  <si>
    <t>Contingency Details</t>
  </si>
  <si>
    <t>ConDetail</t>
  </si>
  <si>
    <t>%txt det</t>
  </si>
  <si>
    <t>Combined List of Contingency Events</t>
  </si>
  <si>
    <t>ConEvents</t>
  </si>
  <si>
    <t>%csv event</t>
  </si>
  <si>
    <t>Monitored Branches Base Case Flows</t>
  </si>
  <si>
    <t>BranchFlows</t>
  </si>
  <si>
    <t>Excluded Contingencies and Constraints</t>
  </si>
  <si>
    <t>ExcludeReport</t>
  </si>
  <si>
    <t>%txt exclude</t>
  </si>
  <si>
    <t xml:space="preserve">Monitored Voltage Buses </t>
  </si>
  <si>
    <t>VoltMonit</t>
  </si>
  <si>
    <t>%csv voltage</t>
  </si>
  <si>
    <t>Duplicate Contingencies</t>
  </si>
  <si>
    <t>ConDupl</t>
  </si>
  <si>
    <t>%txt dupl</t>
  </si>
  <si>
    <t>Max cont event LODF for each mon</t>
  </si>
  <si>
    <t>MaxLODFCon</t>
  </si>
  <si>
    <t>%csv LODF</t>
  </si>
  <si>
    <t>Max cont event potential impact for each mon</t>
  </si>
  <si>
    <t>MaxLODFImpCon</t>
  </si>
  <si>
    <t>%csv LODFImpact</t>
  </si>
  <si>
    <t>Contingency Island Buses</t>
  </si>
  <si>
    <t>cont</t>
  </si>
  <si>
    <t>ConIslandBuses</t>
  </si>
  <si>
    <t>%csv IslandBuses</t>
  </si>
  <si>
    <t>Warnings List - Contingencies</t>
  </si>
  <si>
    <t>Warn_Cont</t>
  </si>
  <si>
    <t>%csv cont</t>
  </si>
  <si>
    <t>RAS/SPS Input Data</t>
  </si>
  <si>
    <t>RAS_Input_Data</t>
  </si>
  <si>
    <t>%csv RasInputReport</t>
  </si>
  <si>
    <t>lstViewRep5</t>
  </si>
  <si>
    <t>List Clustered buses with DFAX</t>
  </si>
  <si>
    <t>cluster</t>
  </si>
  <si>
    <t>ClustBuses</t>
  </si>
  <si>
    <t>Area compostion in clusters</t>
  </si>
  <si>
    <t>ClustArea</t>
  </si>
  <si>
    <t>%csv areas</t>
  </si>
  <si>
    <t>Summary Distance between clusters</t>
  </si>
  <si>
    <t>ClustDistSum</t>
  </si>
  <si>
    <t>%csv chart</t>
  </si>
  <si>
    <t>Detailed Distance between clusters</t>
  </si>
  <si>
    <t>ClustDistDet</t>
  </si>
  <si>
    <t>%csv det</t>
  </si>
  <si>
    <t>Create Subsystem per cluster</t>
  </si>
  <si>
    <t>ClustSubsys</t>
  </si>
  <si>
    <t>Reserve Requirement Summary</t>
  </si>
  <si>
    <t>ClusterReserveSummary</t>
  </si>
  <si>
    <t>%csv reserve</t>
  </si>
  <si>
    <t>lstViewRep6</t>
  </si>
  <si>
    <t>Screening Summary (non-optimal mode only) - MIS</t>
  </si>
  <si>
    <t>nemis mis</t>
  </si>
  <si>
    <t>NE_Screen_MIS</t>
  </si>
  <si>
    <t>%csv screen</t>
  </si>
  <si>
    <t>Flowgate Loadings - MIS</t>
  </si>
  <si>
    <t>NE_FgLoad_MIS</t>
  </si>
  <si>
    <t>%csv FgLoad</t>
  </si>
  <si>
    <t>Reference Dispatch Binding Flowgates – MIS</t>
  </si>
  <si>
    <t>NE_Binding_MIS</t>
  </si>
  <si>
    <t>%csv binding</t>
  </si>
  <si>
    <t>Violation Summary (optimal mode only) - MIS</t>
  </si>
  <si>
    <t>NE_VioSum_MIS</t>
  </si>
  <si>
    <t>%csv overloads</t>
  </si>
  <si>
    <t>lstViewRep7</t>
  </si>
  <si>
    <t>Flowgate Loadings - Overlapping Impacts</t>
  </si>
  <si>
    <t>nemis overlap</t>
  </si>
  <si>
    <t>NE_FgLoad_Overlap</t>
  </si>
  <si>
    <t>Reference Dispatch Binding Flowgates – Overlapping Impacts</t>
  </si>
  <si>
    <t>NE_Binding_Overlap</t>
  </si>
  <si>
    <t>Violation Summary - Overlapping Impacts</t>
  </si>
  <si>
    <t>NE_VioSum_Overlap</t>
  </si>
  <si>
    <t>lstViewRep8</t>
  </si>
  <si>
    <t>Previously Approved  for De-list</t>
  </si>
  <si>
    <t>nemis delist</t>
  </si>
  <si>
    <t>NE_Approved_Delist</t>
  </si>
  <si>
    <t>%csv approved</t>
  </si>
  <si>
    <t>Screening Summary – De-list</t>
  </si>
  <si>
    <t>NE_Screen_Delist</t>
  </si>
  <si>
    <t>Flowgate Loadings - De-list</t>
  </si>
  <si>
    <t>NE_FgLoad_Delist</t>
  </si>
  <si>
    <t>Reference Dispatch Binding Flowgates – De-list</t>
  </si>
  <si>
    <t>NE_Binding_Delist</t>
  </si>
  <si>
    <t>Violation Summary - De-list</t>
  </si>
  <si>
    <t>NE_VioSum_Delist</t>
  </si>
  <si>
    <t>lstViewRep9</t>
  </si>
  <si>
    <t>Outage Summary</t>
  </si>
  <si>
    <t xml:space="preserve">outage </t>
  </si>
  <si>
    <t>ORA_OutStat</t>
  </si>
  <si>
    <t>%csv statis</t>
  </si>
  <si>
    <t>Outage List</t>
  </si>
  <si>
    <t>ORA_OutList</t>
  </si>
  <si>
    <t>Outage Schedule</t>
  </si>
  <si>
    <t>ORA_OutSched</t>
  </si>
  <si>
    <t>%csv sched</t>
  </si>
  <si>
    <t>Outage Errors</t>
  </si>
  <si>
    <t>ORA_OutErrors</t>
  </si>
  <si>
    <t>%csv outerrors</t>
  </si>
  <si>
    <t>Outage Details</t>
  </si>
  <si>
    <t>ORA_OutDetail</t>
  </si>
  <si>
    <t>lstViewRep10</t>
  </si>
  <si>
    <t>Flowgate Loadings</t>
  </si>
  <si>
    <t>det pjm gendeliv</t>
  </si>
  <si>
    <t>GenDelivFgLoad</t>
  </si>
  <si>
    <t>%csv run</t>
  </si>
  <si>
    <t>lstViewRep11</t>
  </si>
  <si>
    <t>Reserve Zone Summary</t>
  </si>
  <si>
    <t>misoasm</t>
  </si>
  <si>
    <t>ReserveZoneSummary</t>
  </si>
  <si>
    <t>%csv resreq</t>
  </si>
  <si>
    <t>Reserve Zone Flowgates</t>
  </si>
  <si>
    <t>ReserveZoneFgates</t>
  </si>
  <si>
    <t>%csv  fgates</t>
  </si>
  <si>
    <t>CP Nodes Assigned to Multiple Zones</t>
  </si>
  <si>
    <t>CPNodeMultipleZones</t>
  </si>
  <si>
    <t>%csv multcp</t>
  </si>
  <si>
    <t>Complete CP Node Assignment List</t>
  </si>
  <si>
    <t>CPNodeAssignments</t>
  </si>
  <si>
    <t>%csv cplist</t>
  </si>
  <si>
    <t>Future ASM Report 1</t>
  </si>
  <si>
    <t>ASM_Rep1</t>
  </si>
  <si>
    <t>%csv rep1</t>
  </si>
  <si>
    <t>Future ASM Report 2</t>
  </si>
  <si>
    <t>ASM_Rep2</t>
  </si>
  <si>
    <t>%csv rep2</t>
  </si>
  <si>
    <t>lstViewRep12</t>
  </si>
  <si>
    <t>Load Forecast</t>
  </si>
  <si>
    <t>amb data</t>
  </si>
  <si>
    <t>AMB_LoadFCast</t>
  </si>
  <si>
    <t>lstViewRep13</t>
  </si>
  <si>
    <t>Branch Flows Report</t>
  </si>
  <si>
    <t xml:space="preserve">sced </t>
  </si>
  <si>
    <t>SCD_BranLoadings</t>
  </si>
  <si>
    <t>%csv dccont {[SCED]}</t>
  </si>
  <si>
    <t>1,11,12</t>
  </si>
  <si>
    <t>Binding constraints and shadow prices</t>
  </si>
  <si>
    <t>sced</t>
  </si>
  <si>
    <t>SCD_Binding</t>
  </si>
  <si>
    <t>Adjusted Bidders</t>
  </si>
  <si>
    <t>SCD_Adjusted</t>
  </si>
  <si>
    <t>%csv adjusted</t>
  </si>
  <si>
    <t>Complete dispatch for all bidders</t>
  </si>
  <si>
    <t>SCD_Dispatch</t>
  </si>
  <si>
    <t>%csv dispatch</t>
  </si>
  <si>
    <t>SCD Redispatch Summary</t>
  </si>
  <si>
    <t>SCD_Sum</t>
  </si>
  <si>
    <t>%csv Sum</t>
  </si>
  <si>
    <t xml:space="preserve">Phase Shifters </t>
  </si>
  <si>
    <t>SCD_PARs</t>
  </si>
  <si>
    <t>%csv pars</t>
  </si>
  <si>
    <t>Bidders LMP Impact Analysis</t>
  </si>
  <si>
    <t>SCD_BidderImpact</t>
  </si>
  <si>
    <t>%csv bidImpact</t>
  </si>
  <si>
    <t>Pnodes LMP Impact Analysis</t>
  </si>
  <si>
    <t>SCD_LMPImpact</t>
  </si>
  <si>
    <t>%csv lmpImp</t>
  </si>
  <si>
    <t>Phase Shifter Impact Analysis</t>
  </si>
  <si>
    <t>SCD_ParImpact</t>
  </si>
  <si>
    <t>%csv parImpact</t>
  </si>
  <si>
    <t>List of Flowgates and Flows</t>
  </si>
  <si>
    <t>SCD_ContFGates</t>
  </si>
  <si>
    <t>%csv Lfgate</t>
  </si>
  <si>
    <t>Defined Pricing Nodes (pnodes) (for SCED data only)</t>
  </si>
  <si>
    <t>SCD_Pnodes</t>
  </si>
  <si>
    <t>%csv pnodes</t>
  </si>
  <si>
    <t>Defined Generator and Load Bids (for SCED data only)</t>
  </si>
  <si>
    <t>SCD_Bids</t>
  </si>
  <si>
    <t>%csv bids</t>
  </si>
  <si>
    <t>Generators to bids mapping (for SCED data only)</t>
  </si>
  <si>
    <t>SCD_GenMap</t>
  </si>
  <si>
    <t>%csv genmap</t>
  </si>
  <si>
    <t>Aggregate factors analysis</t>
  </si>
  <si>
    <t>SCD_AggFact</t>
  </si>
  <si>
    <t>%csv aggrFact</t>
  </si>
  <si>
    <t>Voltage Violation Results on case with new SCD dispatch</t>
  </si>
  <si>
    <t>VoltViolRes</t>
  </si>
  <si>
    <t>%csv acvolt</t>
  </si>
  <si>
    <t>Voltage Analysis Summary (all contingencies that were run by ACCont)</t>
  </si>
  <si>
    <t>VoltViolSum</t>
  </si>
  <si>
    <t>%csv acsum</t>
  </si>
  <si>
    <t>Voltage Analysis Not Converged Summary</t>
  </si>
  <si>
    <t>VoltViolSumNotCnv</t>
  </si>
  <si>
    <t>%csv NotConvLog</t>
  </si>
  <si>
    <t>Voltage Analysis Summary (list of contingencies with violation)</t>
  </si>
  <si>
    <t>VoltViolSumViol</t>
  </si>
  <si>
    <t>%csv ViolLog</t>
  </si>
  <si>
    <t>Voltage Analysis ACCont Bus Mismatch</t>
  </si>
  <si>
    <t>ACContBusMism</t>
  </si>
  <si>
    <t>%csv accontbusmism</t>
  </si>
  <si>
    <t>Switched Shunt Adjustments  Post-Contingency</t>
  </si>
  <si>
    <t>PostContShuntAdj</t>
  </si>
  <si>
    <t>%csv adjshunt</t>
  </si>
  <si>
    <t>Bidder Impact on new First-Level Constraints (N-1-1 Only)</t>
  </si>
  <si>
    <t>N11BidImpact</t>
  </si>
  <si>
    <t>%csv N11BidImpact</t>
  </si>
  <si>
    <t>lstViewRep14</t>
  </si>
  <si>
    <t>Monitored branches AC violations</t>
  </si>
  <si>
    <t>BranchViol</t>
  </si>
  <si>
    <t>%csv acbranch {[ACC]}</t>
  </si>
  <si>
    <t>Monitored voltages violations</t>
  </si>
  <si>
    <t>VoltViol</t>
  </si>
  <si>
    <t>ACCONT Summary for all contingencies</t>
  </si>
  <si>
    <t>ACContSumAll</t>
  </si>
  <si>
    <t>ACCONT Summary - not converged contingencies</t>
  </si>
  <si>
    <t>ACContSumNotCnv</t>
  </si>
  <si>
    <t>ACCONT Summary - violations only</t>
  </si>
  <si>
    <t>ACContSumViol</t>
  </si>
  <si>
    <t>ACCONT Summary – Bus Mismatch</t>
  </si>
  <si>
    <t>Switched Shunt Adjustments Post-Contingency</t>
  </si>
  <si>
    <t>Worst case branch loading (obsolete)</t>
  </si>
  <si>
    <t>BranWorstLoad</t>
  </si>
  <si>
    <t>%csv acwbr {[ACC]}</t>
  </si>
  <si>
    <t>Worst case voltages violations (obsolete)</t>
  </si>
  <si>
    <t>VoltWorstViol</t>
  </si>
  <si>
    <t>%csv acwvolt</t>
  </si>
  <si>
    <t>Branch violations as Flowgates Monitor File</t>
  </si>
  <si>
    <t>BranVioDefin</t>
  </si>
  <si>
    <t>%txt flowgate</t>
  </si>
  <si>
    <t>Voltage violations as Voltage Monitor File</t>
  </si>
  <si>
    <t>VoltVioDefin</t>
  </si>
  <si>
    <t>%txt voltgate</t>
  </si>
  <si>
    <t>lstViewRep15</t>
  </si>
  <si>
    <t>Optimal Transfer Summary</t>
  </si>
  <si>
    <t>trlim</t>
  </si>
  <si>
    <t>MaxMWSum</t>
  </si>
  <si>
    <t>Binding Constraints</t>
  </si>
  <si>
    <t>MaxMWBinding</t>
  </si>
  <si>
    <t>Adjusted Generators</t>
  </si>
  <si>
    <t>MaxMWGens</t>
  </si>
  <si>
    <t>%csv adjust</t>
  </si>
  <si>
    <t>Complete Generator Dispatch</t>
  </si>
  <si>
    <t>MaxMWDispatch</t>
  </si>
  <si>
    <t>PAR Adjustments</t>
  </si>
  <si>
    <t>MaxMWPARs</t>
  </si>
  <si>
    <t>DC Cont Analysis</t>
  </si>
  <si>
    <t>MaxMWDCCont</t>
  </si>
  <si>
    <t>%csv dccont {[TRL]}</t>
  </si>
  <si>
    <t>Flowgate Flows</t>
  </si>
  <si>
    <t>MaxMWFgates</t>
  </si>
  <si>
    <t>%csv lfgate</t>
  </si>
  <si>
    <t>Generator Impact Analysis</t>
  </si>
  <si>
    <t>MaxMWGenImpact</t>
  </si>
  <si>
    <t>MaxMWParImpact</t>
  </si>
  <si>
    <t>lstViewRep16</t>
  </si>
  <si>
    <t>PV Summary</t>
  </si>
  <si>
    <t>PVSummary</t>
  </si>
  <si>
    <t>%csv PVSummary</t>
  </si>
  <si>
    <t>PV Voltages</t>
  </si>
  <si>
    <t>PVVoltage</t>
  </si>
  <si>
    <t>%csv PVVoltage</t>
  </si>
  <si>
    <t>PV Branch Flows</t>
  </si>
  <si>
    <t>PVBranchFlow</t>
  </si>
  <si>
    <t>%csv PVBranchFlow</t>
  </si>
  <si>
    <t>PV Flowgates</t>
  </si>
  <si>
    <t>PVFlowgate</t>
  </si>
  <si>
    <t>%csv PVFlowgate</t>
  </si>
  <si>
    <t>PV Shunts</t>
  </si>
  <si>
    <t>PVShunt</t>
  </si>
  <si>
    <t>%csv PVShunt</t>
  </si>
  <si>
    <t>lstViewRep17</t>
  </si>
  <si>
    <t>Impact of Transaction on Area Tie Branches</t>
  </si>
  <si>
    <t>TieLinesImpact</t>
  </si>
  <si>
    <t>%csv tieLinesImpact</t>
  </si>
  <si>
    <t>Area-to-Area Impact of Transaction</t>
  </si>
  <si>
    <t>AreaToAreaImpact</t>
  </si>
  <si>
    <t>%csv areaToAreaImpact</t>
  </si>
  <si>
    <t>Impact of Transaction on each Area</t>
  </si>
  <si>
    <t>AreaImpact</t>
  </si>
  <si>
    <t>%csv areaImpact</t>
  </si>
  <si>
    <t>lstViewRep18</t>
  </si>
  <si>
    <t>List of All Available Bus Numbers</t>
  </si>
  <si>
    <t>BusAvailNN</t>
  </si>
  <si>
    <t>%csv UnusedBuse {[UNBUS]}</t>
  </si>
  <si>
    <t>Distance from Generators to remotely controlled buses</t>
  </si>
  <si>
    <t>GenRemDist</t>
  </si>
  <si>
    <t>%csv remdist</t>
  </si>
  <si>
    <t xml:space="preserve">Area Connectivity Report </t>
  </si>
  <si>
    <t>AreaTies</t>
  </si>
  <si>
    <t>%csv AreaTieDiag</t>
  </si>
  <si>
    <t xml:space="preserve">Zone Connectivity Report </t>
  </si>
  <si>
    <t>ZoneTies</t>
  </si>
  <si>
    <t>%csv ZoneTieDiag</t>
  </si>
  <si>
    <t>AreasData</t>
  </si>
  <si>
    <t>%csv AreaDiag</t>
  </si>
  <si>
    <t>ZonesData</t>
  </si>
  <si>
    <t>%csv ZoneDiag</t>
  </si>
  <si>
    <t>Area-Zone Cross-mapping</t>
  </si>
  <si>
    <t>AreaZoneCrossMap</t>
  </si>
  <si>
    <t>%csv AREAZONE</t>
  </si>
  <si>
    <t>lstViewRep19</t>
  </si>
  <si>
    <t>QV Summary</t>
  </si>
  <si>
    <t>trlim qvanalysis</t>
  </si>
  <si>
    <t>QVBusBasedSummary</t>
  </si>
  <si>
    <t>%csv Summary</t>
  </si>
  <si>
    <t>QV Study Buses</t>
  </si>
  <si>
    <t>QVStudyBusReport</t>
  </si>
  <si>
    <t>%csv StudyBusReport</t>
  </si>
  <si>
    <t>QVBusVolt</t>
  </si>
  <si>
    <t>QVShunt</t>
  </si>
  <si>
    <t>QVGen</t>
  </si>
  <si>
    <t>QVBranch</t>
  </si>
  <si>
    <t>lstViewRep20</t>
  </si>
  <si>
    <t>List of Flowgates/Interfaces</t>
  </si>
  <si>
    <t>ContFGates</t>
  </si>
  <si>
    <t>FgateDet</t>
  </si>
  <si>
    <t>%csv fgate</t>
  </si>
  <si>
    <t>Details</t>
  </si>
  <si>
    <t>Charts</t>
  </si>
  <si>
    <t>Deliver</t>
  </si>
  <si>
    <t>DFAX</t>
  </si>
  <si>
    <t>Compet</t>
  </si>
  <si>
    <t>Gdfax</t>
  </si>
  <si>
    <t>GRDcalc</t>
  </si>
  <si>
    <t>GRDcalcTemp</t>
  </si>
  <si>
    <t>GRDref</t>
  </si>
  <si>
    <t>GRDrefTemp</t>
  </si>
  <si>
    <t>GRDstudy</t>
  </si>
  <si>
    <t>GRDstudyTemp</t>
  </si>
  <si>
    <t>GRDMax</t>
  </si>
  <si>
    <t>GRDMaxTemp</t>
  </si>
  <si>
    <t>GRDredisp1</t>
  </si>
  <si>
    <t>GRDredisp1Temp</t>
  </si>
  <si>
    <t>GRDredisp2</t>
  </si>
  <si>
    <t>GRDredisp2Temp</t>
  </si>
  <si>
    <t>ViolationScreenSum</t>
  </si>
  <si>
    <t>ViolationScreenSumNE</t>
  </si>
  <si>
    <t>genScreen</t>
  </si>
  <si>
    <t>tdfScreen</t>
  </si>
  <si>
    <t>TrLim</t>
  </si>
  <si>
    <t>TRLProp</t>
  </si>
  <si>
    <t>TrLimFgDetail</t>
  </si>
  <si>
    <t>TrLimSubSysDetail</t>
  </si>
  <si>
    <t>TrLimMultiPath</t>
  </si>
  <si>
    <t>ACTrLim</t>
  </si>
  <si>
    <t>TLCvdet</t>
  </si>
  <si>
    <t>TrLimPS</t>
  </si>
  <si>
    <t>pathTrLim</t>
  </si>
  <si>
    <t>PVScrSum</t>
  </si>
  <si>
    <t>ACContReports</t>
  </si>
  <si>
    <t>Monitored branches AC violations (BranchViol sheet)</t>
  </si>
  <si>
    <t>Monitored voltages violations (VoltViol sheet)</t>
  </si>
  <si>
    <t>ACCONT Summary for all contingencies (ACContSumAll sheet)</t>
  </si>
  <si>
    <t>ACCONT Summary - not converged cont (ACContSumNotCnv sheet)</t>
  </si>
  <si>
    <t>ACCONT Summary - violations only (ACContSumViol sheet)</t>
  </si>
  <si>
    <t>ALL monitored branches (BranchFlows sheet)</t>
  </si>
  <si>
    <t>ALL voltages monitored buses (VoltMonit sheet)</t>
  </si>
  <si>
    <t>bus</t>
  </si>
  <si>
    <t>gener</t>
  </si>
  <si>
    <t>plant</t>
  </si>
  <si>
    <t>load</t>
  </si>
  <si>
    <t>shunt</t>
  </si>
  <si>
    <t>bran</t>
  </si>
  <si>
    <t>dbran</t>
  </si>
  <si>
    <t>tie</t>
  </si>
  <si>
    <t>dtie</t>
  </si>
  <si>
    <t>ztie</t>
  </si>
  <si>
    <t>ZTieData</t>
  </si>
  <si>
    <t>zdtie</t>
  </si>
  <si>
    <t>ZTieDbData</t>
  </si>
  <si>
    <t>tbran</t>
  </si>
  <si>
    <t>par</t>
  </si>
  <si>
    <t>conts</t>
  </si>
  <si>
    <t>ConstrDetails</t>
  </si>
  <si>
    <t>dsubsys</t>
  </si>
  <si>
    <t>SubSysDetails</t>
  </si>
  <si>
    <t>retrieve</t>
  </si>
  <si>
    <t>ssROdata</t>
  </si>
  <si>
    <t>BusFlows</t>
  </si>
  <si>
    <t>NEDemandBilatReps</t>
  </si>
  <si>
    <t>List of Reconfig/Bilateral Bids</t>
  </si>
  <si>
    <t>nemis demand</t>
  </si>
  <si>
    <t>NE_BidsList</t>
  </si>
  <si>
    <t>Overload Summary</t>
  </si>
  <si>
    <t>NE_OverloadSum</t>
  </si>
  <si>
    <t>%csv over</t>
  </si>
  <si>
    <t>Flowgate Stress Summary</t>
  </si>
  <si>
    <t>NE_FgateStressSum</t>
  </si>
  <si>
    <t>NEDemandBilatMReps</t>
  </si>
  <si>
    <t>nemis monthly</t>
  </si>
  <si>
    <t>NE_MonthlyDet</t>
  </si>
  <si>
    <t>%csv DemandRun</t>
  </si>
  <si>
    <t>NE_MonthlySum</t>
  </si>
  <si>
    <t>NEDemandBilatSCRD</t>
  </si>
  <si>
    <t>Adjusted generators</t>
  </si>
  <si>
    <t>Complete dispatch for all generators</t>
  </si>
  <si>
    <t>SCED Redispatch summary</t>
  </si>
  <si>
    <t>NEDemandBilatMSCRD</t>
  </si>
  <si>
    <t>%csv dccont {[SCEDNE]}</t>
  </si>
  <si>
    <t>StressReview</t>
  </si>
  <si>
    <t>%csv ReviewInfo</t>
  </si>
  <si>
    <t>BusDiagData</t>
  </si>
  <si>
    <t>AreaDiagAreaData</t>
  </si>
  <si>
    <t>AreaDiagConnectData</t>
  </si>
  <si>
    <t>ZoneDiagZoneData</t>
  </si>
  <si>
    <t>ZoneDiagConnectData</t>
  </si>
  <si>
    <t>BusDist</t>
  </si>
  <si>
    <t>%csv bdist</t>
  </si>
  <si>
    <t>{[BDIST]}</t>
  </si>
  <si>
    <t>BusMonFile</t>
  </si>
  <si>
    <t>%csv bmon</t>
  </si>
  <si>
    <t>BusPath</t>
  </si>
  <si>
    <t>%csv b2dist</t>
  </si>
  <si>
    <t>{[BPATH]}</t>
  </si>
  <si>
    <t>%csv UnusedBuse</t>
  </si>
  <si>
    <t>BusDFAX</t>
  </si>
  <si>
    <t>BusContFIle</t>
  </si>
  <si>
    <t>%txt bcont</t>
  </si>
  <si>
    <t>DCCONT</t>
  </si>
  <si>
    <t>%csv dccont</t>
  </si>
  <si>
    <t>{[CONT]}</t>
  </si>
  <si>
    <t>DCACVer</t>
  </si>
  <si>
    <t>%csv acscre</t>
  </si>
  <si>
    <t>N-1-1_Summary</t>
  </si>
  <si>
    <t>%csv sumN11</t>
  </si>
  <si>
    <t>N-1-1_Islands</t>
  </si>
  <si>
    <t>%csv NewIslands</t>
  </si>
  <si>
    <t>CorrSwFlows</t>
  </si>
  <si>
    <t>%csv CorrSw</t>
  </si>
  <si>
    <t>CorrSwVoltages</t>
  </si>
  <si>
    <t>%csv VoltCorrSw</t>
  </si>
  <si>
    <t>CorrSwSummary</t>
  </si>
  <si>
    <t>%csv SumCorrSw</t>
  </si>
  <si>
    <t>RAS_Flows</t>
  </si>
  <si>
    <t>RAS_Voltages</t>
  </si>
  <si>
    <t>RAS_Summary</t>
  </si>
  <si>
    <t>CascadeSummary</t>
  </si>
  <si>
    <t>%csv CascadeSummary</t>
  </si>
  <si>
    <t>CascadeGenLdIslandSum</t>
  </si>
  <si>
    <t>%csv CascadeGenLdIslandSummary</t>
  </si>
  <si>
    <t>ContDetails</t>
  </si>
  <si>
    <t>ContEvents</t>
  </si>
  <si>
    <t>ContLog</t>
  </si>
  <si>
    <t>ContDefin</t>
  </si>
  <si>
    <t>ContDoubleDefin</t>
  </si>
  <si>
    <t>FgateDefin</t>
  </si>
  <si>
    <t>GDDetail_FG</t>
  </si>
  <si>
    <t>PJM_GDPlant</t>
  </si>
  <si>
    <t>MISO_GDPlant</t>
  </si>
  <si>
    <t>GenParticipation</t>
  </si>
  <si>
    <t>NIPSCOGenDelivFgDetails</t>
  </si>
  <si>
    <t>NIPSCOGenDelivFgLoad</t>
  </si>
  <si>
    <t>AreaSumSnSh</t>
  </si>
  <si>
    <t>SnapshotAreaSum</t>
  </si>
  <si>
    <t>GenDeliverability</t>
  </si>
  <si>
    <t>deliv</t>
  </si>
  <si>
    <t>%csv GDSummary</t>
  </si>
  <si>
    <t>ORA_DCCONT</t>
  </si>
  <si>
    <t>ORA_OutDef</t>
  </si>
  <si>
    <t>OutLog</t>
  </si>
  <si>
    <t>GenMDeliverability</t>
  </si>
  <si>
    <t>NR Units Summary</t>
  </si>
  <si>
    <t>NRUnitsSummary</t>
  </si>
  <si>
    <t>Top 30/Adder Breakdown</t>
  </si>
  <si>
    <t>Top30AdderBreakDown</t>
  </si>
  <si>
    <t>%csv Top30AdderBreakdown</t>
  </si>
  <si>
    <t>Partial NR List</t>
  </si>
  <si>
    <t>PartialNRList</t>
  </si>
  <si>
    <t>%csv PNRList</t>
  </si>
  <si>
    <t>ConstrDefin</t>
  </si>
  <si>
    <t>MISOTSRReports</t>
  </si>
  <si>
    <t>Branch Violation Summary</t>
  </si>
  <si>
    <t>customApps MISO TSR</t>
  </si>
  <si>
    <t>MISOTSRSummary_MonBran</t>
  </si>
  <si>
    <t>%csv TSRSum_MonBran 0 0</t>
  </si>
  <si>
    <t>Flowgate Violation Summary</t>
  </si>
  <si>
    <t>MISOTSRSummary_Fgate</t>
  </si>
  <si>
    <t>%csv TSRSum_Fgate 0 0</t>
  </si>
  <si>
    <t>Bus Voltage Violation Summary</t>
  </si>
  <si>
    <t>MISOTSRSummary_BusVolt</t>
  </si>
  <si>
    <t>%csv TSRSum_BusVolt 0 0</t>
  </si>
  <si>
    <t>ConstrDet</t>
  </si>
  <si>
    <t>StudyOutsReports</t>
  </si>
  <si>
    <t>Branch Flows</t>
  </si>
  <si>
    <t>StudyFlows</t>
  </si>
  <si>
    <t>%csv branflows</t>
  </si>
  <si>
    <t>%csv  branflows</t>
  </si>
  <si>
    <t>Branch Flows - Report Manager</t>
  </si>
  <si>
    <t>CustomStudyFlows</t>
  </si>
  <si>
    <t>%csv custBranFlows</t>
  </si>
  <si>
    <t>Summary of STUDY Outages Analysis Results</t>
  </si>
  <si>
    <t>StudySum</t>
  </si>
  <si>
    <t>%csv sumstudy</t>
  </si>
  <si>
    <t>%csv sumORIstudy</t>
  </si>
  <si>
    <t>StudyOutsReportsA</t>
  </si>
  <si>
    <t>Automated STUDY Outages Evaluation</t>
  </si>
  <si>
    <t>AutoSum</t>
  </si>
  <si>
    <t>%csv sumauto</t>
  </si>
  <si>
    <t>PJM eDART Report</t>
  </si>
  <si>
    <t>eDART</t>
  </si>
  <si>
    <t>%csv eDART</t>
  </si>
  <si>
    <t>Outage Convergence Report</t>
  </si>
  <si>
    <t>OutConv</t>
  </si>
  <si>
    <t>%csv outConvSum</t>
  </si>
  <si>
    <t>Generation Complete Dispatch</t>
  </si>
  <si>
    <t>SCD_Disp</t>
  </si>
  <si>
    <t>%csv disp</t>
  </si>
  <si>
    <t>Generation Adjustment Redispatch</t>
  </si>
  <si>
    <t>SCD_Adjust</t>
  </si>
  <si>
    <t>Phase Shifters</t>
  </si>
  <si>
    <t>Interfaces/Flowgates</t>
  </si>
  <si>
    <t>SCD_Fgates</t>
  </si>
  <si>
    <t xml:space="preserve">%csv FgateFlows </t>
  </si>
  <si>
    <t xml:space="preserve">%csv BindingConstraints </t>
  </si>
  <si>
    <t>Bidder Impact on new Outage Constraints</t>
  </si>
  <si>
    <t>BidImpact</t>
  </si>
  <si>
    <t xml:space="preserve">%csv BidImpact </t>
  </si>
  <si>
    <t>Not Converged Contingencies</t>
  </si>
  <si>
    <t>NotConvCont</t>
  </si>
  <si>
    <t>%csv converged</t>
  </si>
  <si>
    <t>Voltage Violations (AC Mode only)</t>
  </si>
  <si>
    <t>%csv voltviol</t>
  </si>
  <si>
    <t>Voltage Violations  - Report Manager (AC Mode only)</t>
  </si>
  <si>
    <t>CustomVoltViol</t>
  </si>
  <si>
    <t>%csv custVoltViol</t>
  </si>
  <si>
    <t>PARcalc</t>
  </si>
  <si>
    <t>PARcalcTemp</t>
  </si>
  <si>
    <t>ConflContOuts</t>
  </si>
  <si>
    <t>List of Conflicts</t>
  </si>
  <si>
    <t>ConflictConts</t>
  </si>
  <si>
    <t>%csv ConflConts</t>
  </si>
  <si>
    <t>%csv BindingConstraints</t>
  </si>
  <si>
    <t>SRDcalc</t>
  </si>
  <si>
    <t>EvalConflCont</t>
  </si>
  <si>
    <t>Summary of Conflicting Contingencies</t>
  </si>
  <si>
    <t>Summary</t>
  </si>
  <si>
    <t>%csv SumConflict</t>
  </si>
  <si>
    <t>GRD_Dfax</t>
  </si>
  <si>
    <t>PRD_Dfax</t>
  </si>
  <si>
    <t>SCDcalc</t>
  </si>
  <si>
    <t>SCD_Dfax</t>
  </si>
  <si>
    <t>ConvScrOuts</t>
  </si>
  <si>
    <t>Outage Convergence Summary</t>
  </si>
  <si>
    <t>outage</t>
  </si>
  <si>
    <t>ORA_OutConv</t>
  </si>
  <si>
    <t>AMB_Unfixable</t>
  </si>
  <si>
    <t>NE_MonthlyConstraints</t>
  </si>
  <si>
    <t>NEOptOverlapReps</t>
  </si>
  <si>
    <t>nemis optoverlap</t>
  </si>
  <si>
    <t>NE_FgLoadOpt_Olap</t>
  </si>
  <si>
    <t>%csv optFgates</t>
  </si>
  <si>
    <t>NE_FgBindOpt_Olap</t>
  </si>
  <si>
    <t>%csv optBind</t>
  </si>
  <si>
    <t>NE_FgOverOpt_Olap</t>
  </si>
  <si>
    <t>%csv optOver</t>
  </si>
  <si>
    <t>ConWizardResuls</t>
  </si>
  <si>
    <t>MonSingleBranch</t>
  </si>
  <si>
    <t>NEOptMISReps</t>
  </si>
  <si>
    <t>nemis optmis</t>
  </si>
  <si>
    <t>NE_FgLoadOpt_MIS</t>
  </si>
  <si>
    <t>NE_FgBindOpt_MIS</t>
  </si>
  <si>
    <t>NE_FgOverOpt_MIS</t>
  </si>
  <si>
    <t>ConSingleBranch</t>
  </si>
  <si>
    <t>NESCDdetails</t>
  </si>
  <si>
    <t>Binding Constraints and Shadow Prices</t>
  </si>
  <si>
    <t>equip</t>
  </si>
  <si>
    <t>AuxEquip</t>
  </si>
  <si>
    <t>ACThermal</t>
  </si>
  <si>
    <t>INCH_Log</t>
  </si>
  <si>
    <t>PROGRESS_Log</t>
  </si>
  <si>
    <t>ModProjectEquip</t>
  </si>
  <si>
    <t>Project_Log</t>
  </si>
  <si>
    <t>AMBReps</t>
  </si>
  <si>
    <t>Control Area Dispatch Blocks</t>
  </si>
  <si>
    <t>AMB_Block</t>
  </si>
  <si>
    <t>%csv block</t>
  </si>
  <si>
    <t>Detailed report for generators participation in Dispatch Block</t>
  </si>
  <si>
    <t>AMB_Generat</t>
  </si>
  <si>
    <t>%csv generat</t>
  </si>
  <si>
    <t>Generator SDX events summary</t>
  </si>
  <si>
    <t>AMB_SDXGenSum</t>
  </si>
  <si>
    <t>%csv gensum</t>
  </si>
  <si>
    <t>Generator SDX events schedule by snapshot</t>
  </si>
  <si>
    <t>AMB_SDXGenSched</t>
  </si>
  <si>
    <t>%csv gensched</t>
  </si>
  <si>
    <t>Branch SDX events summary</t>
  </si>
  <si>
    <t>AMB_SDXBranSum</t>
  </si>
  <si>
    <t>%csv bransum</t>
  </si>
  <si>
    <t>Branch SDX events schedule by snapshot</t>
  </si>
  <si>
    <t>AMB_SDXBranSched</t>
  </si>
  <si>
    <t>%csv bransched</t>
  </si>
  <si>
    <t>3W Transformers SDX events summary</t>
  </si>
  <si>
    <t>AMB_SDX3WSum</t>
  </si>
  <si>
    <t>%csv 3Wsum</t>
  </si>
  <si>
    <t>3W Transformers SDX events schedule by snapshot</t>
  </si>
  <si>
    <t>AMB_SDX3WSched</t>
  </si>
  <si>
    <t>%csv 3Wsched</t>
  </si>
  <si>
    <t>Transactions summary</t>
  </si>
  <si>
    <t>AMB_TranSum</t>
  </si>
  <si>
    <t>%csv transum</t>
  </si>
  <si>
    <t>Transaction schedule by snapshot</t>
  </si>
  <si>
    <t>AMB_TranSched</t>
  </si>
  <si>
    <t>%csv transched</t>
  </si>
  <si>
    <t>Financial Obligation Schedule by Snapshot</t>
  </si>
  <si>
    <t>AMB_CapResSched</t>
  </si>
  <si>
    <t>%csv capres</t>
  </si>
  <si>
    <t>Subsystem Financial Obligation Summary by Snapshot</t>
  </si>
  <si>
    <t>AMB_CapResSummary</t>
  </si>
  <si>
    <t>%csv crsum</t>
  </si>
  <si>
    <t>Subsystem Financial Obligation Details by Snapshot</t>
  </si>
  <si>
    <t>AMB_CapResDetails</t>
  </si>
  <si>
    <t>%csv crdet</t>
  </si>
  <si>
    <t>Subsystem Generator SDX Events by Snapshot</t>
  </si>
  <si>
    <t>AMB_GenOutSubsystem</t>
  </si>
  <si>
    <t>%csv gensub</t>
  </si>
  <si>
    <t>EMS flows and flow bias (once AMB model created)</t>
  </si>
  <si>
    <t>AMB_EMS</t>
  </si>
  <si>
    <t>%csv emsflow</t>
  </si>
  <si>
    <t>Warnings List - SDX Load</t>
  </si>
  <si>
    <t>Warn_SDXLoad</t>
  </si>
  <si>
    <t>%csv loadSDX</t>
  </si>
  <si>
    <t>Warnings List - SDX Generators</t>
  </si>
  <si>
    <t>Warn_SDXGen</t>
  </si>
  <si>
    <t>%csv genSDX</t>
  </si>
  <si>
    <t>Warnings List - SDX Branches</t>
  </si>
  <si>
    <t>Warn_SDXBran</t>
  </si>
  <si>
    <t>%csv branSDX</t>
  </si>
  <si>
    <t>Warnings List - SDX 3-Winding</t>
  </si>
  <si>
    <t>Warn_SDX3Wind</t>
  </si>
  <si>
    <t>%csv 3windSDX</t>
  </si>
  <si>
    <t>EnginePID/HWnd</t>
  </si>
  <si>
    <t>InputBox</t>
  </si>
  <si>
    <t>DefaultValue</t>
  </si>
  <si>
    <t>Page</t>
  </si>
  <si>
    <t>InputBox/txtFlgFile</t>
  </si>
  <si>
    <t>CVParam/Parameters</t>
  </si>
  <si>
    <t>FindRepParam</t>
  </si>
  <si>
    <t>frmSelectArea</t>
  </si>
  <si>
    <t>frmSheetListMulti/AddHistory/FindBuses/frmWorstVio</t>
  </si>
  <si>
    <t>frmRedsptCalc_NE_rev</t>
  </si>
  <si>
    <t>DetChaSS</t>
  </si>
  <si>
    <t>frmNEMIS</t>
  </si>
  <si>
    <t>frmEvalStudyOuts</t>
  </si>
  <si>
    <t>frmContN11/_new</t>
  </si>
  <si>
    <t>DataEditorSelectedRows</t>
  </si>
  <si>
    <t>GenDataEditor</t>
  </si>
  <si>
    <t>GenDataEditorSel</t>
  </si>
  <si>
    <t>LoadDataEditor</t>
  </si>
  <si>
    <t>LoadDataEditorSel</t>
  </si>
  <si>
    <t>BusDataEditor</t>
  </si>
  <si>
    <t>BusDataEditorSel</t>
  </si>
  <si>
    <t>BranchDataEditor</t>
  </si>
  <si>
    <t>BranchDataEditorSel</t>
  </si>
  <si>
    <t>PARsDataEditor</t>
  </si>
  <si>
    <t>PARsDataEditorSel</t>
  </si>
  <si>
    <t>TieDataEditor</t>
  </si>
  <si>
    <t>TieDataEditorSel</t>
  </si>
  <si>
    <t>AreaSumEditor</t>
  </si>
  <si>
    <t>AreaSumEditorSel</t>
  </si>
  <si>
    <t>TransfmrDataEditor</t>
  </si>
  <si>
    <t>TransfmrDataEditorSel</t>
  </si>
  <si>
    <t>TieDbDataEditor</t>
  </si>
  <si>
    <t>TieDbDataEditorSel</t>
  </si>
  <si>
    <t>BranchDbDataEditor</t>
  </si>
  <si>
    <t>BranchDbDataEditorSel</t>
  </si>
  <si>
    <t>InputINCHfiles</t>
  </si>
  <si>
    <t>CHANGEFiles</t>
  </si>
  <si>
    <t>frmDESaveNew</t>
  </si>
  <si>
    <t>frmExlude</t>
  </si>
  <si>
    <t>frmACCont</t>
  </si>
  <si>
    <t>LFCaseSelected(BusUtilitiesReports)</t>
  </si>
  <si>
    <t>frmFgateOptions</t>
  </si>
  <si>
    <t>Details/Chart parameters</t>
  </si>
  <si>
    <t>frmOptions</t>
  </si>
  <si>
    <t>frmOptCont</t>
  </si>
  <si>
    <t>frmOptContTrL</t>
  </si>
  <si>
    <t>frmOptSolve</t>
  </si>
  <si>
    <t>reserved</t>
  </si>
  <si>
    <t>frmDiagram</t>
  </si>
  <si>
    <t>frmDiagram(colmn nn)</t>
  </si>
  <si>
    <t>frmDiagram (options)</t>
  </si>
  <si>
    <t>frmAMBOpts/frmCaskAnOpts</t>
  </si>
  <si>
    <t>StartDay</t>
  </si>
  <si>
    <t>StartTime</t>
  </si>
  <si>
    <t>EndMonth</t>
  </si>
  <si>
    <t>EndDay</t>
  </si>
  <si>
    <t>EndTime</t>
  </si>
  <si>
    <t>StartYear</t>
  </si>
  <si>
    <t>EndYear</t>
  </si>
  <si>
    <t>MonthNN</t>
  </si>
  <si>
    <t>MonthDays</t>
  </si>
  <si>
    <t>frmOptSCED</t>
  </si>
  <si>
    <t>CompSum</t>
  </si>
  <si>
    <t>ImportOptions</t>
  </si>
  <si>
    <t>InputLFfiles</t>
  </si>
  <si>
    <t>LastScenarioSettings</t>
  </si>
  <si>
    <t>LastScenarioSettings(reserved)</t>
  </si>
  <si>
    <t>frmNE_revOpts</t>
  </si>
  <si>
    <t>NE_revDoneflag</t>
  </si>
  <si>
    <t>frmGenDelOpts</t>
  </si>
  <si>
    <t>frmTrLimOpts/TrLimACOpts/frmPVSA</t>
  </si>
  <si>
    <t>frmCreateWorkbook/MonConWzrd</t>
  </si>
  <si>
    <t>frmNE_revMOpts/frmScale2</t>
  </si>
  <si>
    <t>frmPVcurves</t>
  </si>
  <si>
    <t>frmAnCutoffs1/RepManager</t>
  </si>
  <si>
    <t>frmOutEditor/Add</t>
  </si>
  <si>
    <t>frmOptN11</t>
  </si>
  <si>
    <t>frmSelectAreaNew</t>
  </si>
  <si>
    <t>frmSelectPaths</t>
  </si>
  <si>
    <t>MultiCoreN11</t>
  </si>
  <si>
    <t>frmMultiCaseCreate</t>
  </si>
  <si>
    <t>(area - no impact)</t>
  </si>
  <si>
    <t>frmAZdiagram</t>
  </si>
  <si>
    <t>(connect - no impact)</t>
  </si>
  <si>
    <t>(area - impact)</t>
  </si>
  <si>
    <t>(connect - impact)</t>
  </si>
  <si>
    <t>(zone - no impact)</t>
  </si>
  <si>
    <t>optCAmode2</t>
  </si>
  <si>
    <t>txtAdd</t>
  </si>
  <si>
    <t>STUDY_REGION</t>
  </si>
  <si>
    <t>1,0</t>
  </si>
  <si>
    <t>Sta</t>
  </si>
  <si>
    <t>Area</t>
  </si>
  <si>
    <t>Volt</t>
  </si>
  <si>
    <t>Section</t>
  </si>
  <si>
    <t>RegSt</t>
  </si>
  <si>
    <t>AreaName</t>
  </si>
  <si>
    <t>#tap</t>
  </si>
  <si>
    <t>St</t>
  </si>
  <si>
    <t>optIgnSfgNo</t>
  </si>
  <si>
    <t>optBr1</t>
  </si>
  <si>
    <t>Bus#</t>
  </si>
  <si>
    <t>CKT</t>
  </si>
  <si>
    <t>position of the first bus</t>
  </si>
  <si>
    <t>optSStype1</t>
  </si>
  <si>
    <t>optSCED</t>
  </si>
  <si>
    <t>txtOpt1</t>
  </si>
  <si>
    <t>optSCRDdis1</t>
  </si>
  <si>
    <t>frmGenDeliv_txtss3</t>
  </si>
  <si>
    <t>txtss3</t>
  </si>
  <si>
    <t>txORACut1</t>
  </si>
  <si>
    <t>opt1</t>
  </si>
  <si>
    <t>txtLP1</t>
  </si>
  <si>
    <t>optX1</t>
  </si>
  <si>
    <t xml:space="preserve">NM_EST      </t>
  </si>
  <si>
    <t>chkDupls</t>
  </si>
  <si>
    <t>C:\TARA_main\PathsSet3w12.csv</t>
  </si>
  <si>
    <t>Gener</t>
  </si>
  <si>
    <t>MW Flow</t>
  </si>
  <si>
    <t>TDF</t>
  </si>
  <si>
    <t>txtSubFile</t>
  </si>
  <si>
    <t>Please define the correct path here</t>
  </si>
  <si>
    <t>bStart</t>
  </si>
  <si>
    <t>BusParam</t>
  </si>
  <si>
    <t>BatchMode and Editor</t>
  </si>
  <si>
    <t>optSuf</t>
  </si>
  <si>
    <t>14,15,16,17,18,19,20,21,0</t>
  </si>
  <si>
    <t>PGen</t>
  </si>
  <si>
    <t>Zone</t>
  </si>
  <si>
    <t>TAPRat</t>
  </si>
  <si>
    <t>DesInter</t>
  </si>
  <si>
    <t>CurTarV</t>
  </si>
  <si>
    <t>R</t>
  </si>
  <si>
    <t>LFCasesSelected(BusAnalysisReports)</t>
  </si>
  <si>
    <t>LFCasesBusesSelected(BusAnalysisReports)</t>
  </si>
  <si>
    <t>optIgnSfgYes</t>
  </si>
  <si>
    <t>optBr2</t>
  </si>
  <si>
    <t xml:space="preserve">BusName </t>
  </si>
  <si>
    <t>MW</t>
  </si>
  <si>
    <t>UpdDoneFlag</t>
  </si>
  <si>
    <t>optSStype2</t>
  </si>
  <si>
    <t>optSCED1</t>
  </si>
  <si>
    <t>txtOpt2</t>
  </si>
  <si>
    <t>GenDevDoneflag</t>
  </si>
  <si>
    <t>optSCRDdis2</t>
  </si>
  <si>
    <t>frmGenDeliv_txtss4</t>
  </si>
  <si>
    <t>ISO_NE_Load</t>
  </si>
  <si>
    <t>txtss4</t>
  </si>
  <si>
    <t>txORACut2</t>
  </si>
  <si>
    <t>opt2</t>
  </si>
  <si>
    <t>txtLP2</t>
  </si>
  <si>
    <t>optX2</t>
  </si>
  <si>
    <t>ALPS</t>
  </si>
  <si>
    <t>enACVer</t>
  </si>
  <si>
    <t>Load</t>
  </si>
  <si>
    <t>MW_Impact</t>
  </si>
  <si>
    <t>FlowChn(MW)</t>
  </si>
  <si>
    <t>SCED Done Flag</t>
  </si>
  <si>
    <t>txtMonFile</t>
  </si>
  <si>
    <t>shapshots</t>
  </si>
  <si>
    <t>optPre</t>
  </si>
  <si>
    <t>number</t>
  </si>
  <si>
    <t>14,15,16,17,0</t>
  </si>
  <si>
    <t>QGen</t>
  </si>
  <si>
    <t>PSAngleDeg</t>
  </si>
  <si>
    <t>Slack  Bus#</t>
  </si>
  <si>
    <t>voltMin</t>
  </si>
  <si>
    <t>X</t>
  </si>
  <si>
    <t>txtMax1</t>
  </si>
  <si>
    <t>optBr3</t>
  </si>
  <si>
    <t>MVAR</t>
  </si>
  <si>
    <t>HideBrDataFlag</t>
  </si>
  <si>
    <t>optSStype3</t>
  </si>
  <si>
    <t>optSCED2</t>
  </si>
  <si>
    <t>txtOpt3</t>
  </si>
  <si>
    <t>SelBid</t>
  </si>
  <si>
    <t>frmGenDeliv_txtLoadCOff</t>
  </si>
  <si>
    <t>txtPen1</t>
  </si>
  <si>
    <t>txORACut3</t>
  </si>
  <si>
    <t>chkFlows</t>
  </si>
  <si>
    <t>txtLP3</t>
  </si>
  <si>
    <t>optX11</t>
  </si>
  <si>
    <t>txtTrlTestLev</t>
  </si>
  <si>
    <t>C:\TARA_main\SampleData\sample2014_test.raw</t>
  </si>
  <si>
    <t>Losses</t>
  </si>
  <si>
    <t>numTies</t>
  </si>
  <si>
    <t>FlowRes(MW)</t>
  </si>
  <si>
    <t>txtConFile</t>
  </si>
  <si>
    <t>bControlChanged</t>
  </si>
  <si>
    <t>Misc Flags</t>
  </si>
  <si>
    <t>mCreateLFcont</t>
  </si>
  <si>
    <t>optMove</t>
  </si>
  <si>
    <t>26951,26952,26953,26954,26955,26956,0</t>
  </si>
  <si>
    <t>Pmin</t>
  </si>
  <si>
    <t>Pconst</t>
  </si>
  <si>
    <t>CodeBTyp</t>
  </si>
  <si>
    <t>PSAngleMin</t>
  </si>
  <si>
    <t>voltMax</t>
  </si>
  <si>
    <t>Charg</t>
  </si>
  <si>
    <t>sample2014 Redispatched WITH PARs</t>
  </si>
  <si>
    <t>5 ,</t>
  </si>
  <si>
    <t>txtMax2</t>
  </si>
  <si>
    <t>optBr4</t>
  </si>
  <si>
    <t>Ar</t>
  </si>
  <si>
    <t>MVA</t>
  </si>
  <si>
    <t>Courier New</t>
  </si>
  <si>
    <t>BusFont</t>
  </si>
  <si>
    <t>optSStype4</t>
  </si>
  <si>
    <t>optSCED3</t>
  </si>
  <si>
    <t>txtOpt4</t>
  </si>
  <si>
    <t>TrLimDoneflag</t>
  </si>
  <si>
    <t>SelFG</t>
  </si>
  <si>
    <t>optPJM</t>
  </si>
  <si>
    <t>txtPen2</t>
  </si>
  <si>
    <t>txORACut11</t>
  </si>
  <si>
    <t>chkVolt</t>
  </si>
  <si>
    <t>txtLP4</t>
  </si>
  <si>
    <t>optY1</t>
  </si>
  <si>
    <t>txORAVolt1</t>
  </si>
  <si>
    <t xml:space="preserve">NYPP        </t>
  </si>
  <si>
    <t>txtTrlPSCons</t>
  </si>
  <si>
    <t>IntTies</t>
  </si>
  <si>
    <t>TieKV</t>
  </si>
  <si>
    <t>CommandRecord</t>
  </si>
  <si>
    <t>txtExcFile</t>
  </si>
  <si>
    <t>optCopy</t>
  </si>
  <si>
    <t>4,0</t>
  </si>
  <si>
    <t>Pmax</t>
  </si>
  <si>
    <t>Qconst</t>
  </si>
  <si>
    <t>Ownr</t>
  </si>
  <si>
    <t>PsAngleMax</t>
  </si>
  <si>
    <t>Ratio</t>
  </si>
  <si>
    <t>ShuntGFrom</t>
  </si>
  <si>
    <t>sample_new-split-shunts1.raw</t>
  </si>
  <si>
    <t>102 105 108 110 ,</t>
  </si>
  <si>
    <t>txtMax3</t>
  </si>
  <si>
    <t>txtBrM</t>
  </si>
  <si>
    <t>Zn</t>
  </si>
  <si>
    <t>MW_loss</t>
  </si>
  <si>
    <t>BusSize</t>
  </si>
  <si>
    <t>optInc1</t>
  </si>
  <si>
    <t>optSCRD</t>
  </si>
  <si>
    <t>txtss1</t>
  </si>
  <si>
    <t>SelLF</t>
  </si>
  <si>
    <t>optPJM1</t>
  </si>
  <si>
    <t>txtPen3</t>
  </si>
  <si>
    <t>txORACut22</t>
  </si>
  <si>
    <t>chkNotCC</t>
  </si>
  <si>
    <t>txtLP5</t>
  </si>
  <si>
    <t>optY2</t>
  </si>
  <si>
    <t>txORAVolt2</t>
  </si>
  <si>
    <t>txtTicketNN</t>
  </si>
  <si>
    <t>1-08000075</t>
  </si>
  <si>
    <t>txtTrlPS1</t>
  </si>
  <si>
    <t>IntExtLd</t>
  </si>
  <si>
    <t>txtFlgFile</t>
  </si>
  <si>
    <t>bAreaZone</t>
  </si>
  <si>
    <t>txtWorkName</t>
  </si>
  <si>
    <t>19,20,21,22,23,0</t>
  </si>
  <si>
    <t>Qmin</t>
  </si>
  <si>
    <t>Pcurrt</t>
  </si>
  <si>
    <t>PSRegMinMW</t>
  </si>
  <si>
    <t>RatioTo</t>
  </si>
  <si>
    <t>ShuntBFrom</t>
  </si>
  <si>
    <t>sample_new-split-shunts.raw</t>
  </si>
  <si>
    <t>137451,</t>
  </si>
  <si>
    <t>txtMax4</t>
  </si>
  <si>
    <t>optCr1</t>
  </si>
  <si>
    <t>PU</t>
  </si>
  <si>
    <t>MVAR_loss</t>
  </si>
  <si>
    <t>BusBold</t>
  </si>
  <si>
    <t>optInc2</t>
  </si>
  <si>
    <t>optSCRD1</t>
  </si>
  <si>
    <t>txtHarm</t>
  </si>
  <si>
    <t>NE_revMDoneflag</t>
  </si>
  <si>
    <t>txtLoadCOffSCED</t>
  </si>
  <si>
    <t>optPJM2</t>
  </si>
  <si>
    <t>txtPen4</t>
  </si>
  <si>
    <t>txORACut33</t>
  </si>
  <si>
    <t>chkFg</t>
  </si>
  <si>
    <t>txtMulti1</t>
  </si>
  <si>
    <t>txtSheetName</t>
  </si>
  <si>
    <t>PVcurves142</t>
  </si>
  <si>
    <t>txORAShaP</t>
  </si>
  <si>
    <t>txtOutName</t>
  </si>
  <si>
    <t>1-110011433403C-32M-0</t>
  </si>
  <si>
    <t>txtTrlPS2</t>
  </si>
  <si>
    <t>genMaxOnl</t>
  </si>
  <si>
    <t>C:\TARA_main\test.dir</t>
  </si>
  <si>
    <t>txtRawData</t>
  </si>
  <si>
    <t>C:\TARA_main\temp\test.raw</t>
  </si>
  <si>
    <t>shapshots  for Fgate analysis</t>
  </si>
  <si>
    <t>txtSScen</t>
  </si>
  <si>
    <t>test</t>
  </si>
  <si>
    <t>Qmax</t>
  </si>
  <si>
    <t>Qcurrt</t>
  </si>
  <si>
    <t>PSRegMaxMW</t>
  </si>
  <si>
    <t>Rat_Min</t>
  </si>
  <si>
    <t>ShuntGTo</t>
  </si>
  <si>
    <t>optCust1</t>
  </si>
  <si>
    <t>optCr2</t>
  </si>
  <si>
    <t>KV</t>
  </si>
  <si>
    <t>BrFont</t>
  </si>
  <si>
    <t>txtPar1</t>
  </si>
  <si>
    <t>optSCRD2</t>
  </si>
  <si>
    <t>optHaIn1</t>
  </si>
  <si>
    <t>optSCRDdis3</t>
  </si>
  <si>
    <t>optMISO</t>
  </si>
  <si>
    <t>chkPen1</t>
  </si>
  <si>
    <t>optCase</t>
  </si>
  <si>
    <t>txtMulti2</t>
  </si>
  <si>
    <t>chkBaseCase</t>
  </si>
  <si>
    <t>txORAShaP2</t>
  </si>
  <si>
    <t>optON</t>
  </si>
  <si>
    <t>chkTrlPS1</t>
  </si>
  <si>
    <t>genMaxInOffl</t>
  </si>
  <si>
    <t>optAppl1</t>
  </si>
  <si>
    <t>nnTARAapp</t>
  </si>
  <si>
    <t>optNsave</t>
  </si>
  <si>
    <t>3,0</t>
  </si>
  <si>
    <t>%Share</t>
  </si>
  <si>
    <t>PAdmit</t>
  </si>
  <si>
    <t>Rat_Max</t>
  </si>
  <si>
    <t>ShuntBTo</t>
  </si>
  <si>
    <t>137455,</t>
  </si>
  <si>
    <t>optCust2</t>
  </si>
  <si>
    <t>optCr3</t>
  </si>
  <si>
    <t>An</t>
  </si>
  <si>
    <t>BrSize</t>
  </si>
  <si>
    <t>txtPar2</t>
  </si>
  <si>
    <t>txtss</t>
  </si>
  <si>
    <t>optHaIn2</t>
  </si>
  <si>
    <t>TrLimACDoneflag</t>
  </si>
  <si>
    <t>chkEnSeqEval</t>
  </si>
  <si>
    <t>chkAC</t>
  </si>
  <si>
    <t>optOutage</t>
  </si>
  <si>
    <t>chkPen3</t>
  </si>
  <si>
    <t>optY4</t>
  </si>
  <si>
    <t>txORACut222</t>
  </si>
  <si>
    <t>optOFF</t>
  </si>
  <si>
    <t>txtTrlTestLevNew</t>
  </si>
  <si>
    <t>#Buses</t>
  </si>
  <si>
    <t>AC Done Flag</t>
  </si>
  <si>
    <t>optAppl2</t>
  </si>
  <si>
    <t>optSave</t>
  </si>
  <si>
    <t>20,0</t>
  </si>
  <si>
    <t>CtrlB#</t>
  </si>
  <si>
    <t>QAdmit</t>
  </si>
  <si>
    <t>Step</t>
  </si>
  <si>
    <t>RateA</t>
  </si>
  <si>
    <t>day_09_2007_03_31_00.raw</t>
  </si>
  <si>
    <t>10009,</t>
  </si>
  <si>
    <t>optCust3</t>
  </si>
  <si>
    <t>optCr4</t>
  </si>
  <si>
    <t>Chr</t>
  </si>
  <si>
    <t>BrBold</t>
  </si>
  <si>
    <t>txtPar3</t>
  </si>
  <si>
    <t>chkPhSh</t>
  </si>
  <si>
    <t>optHaIn3</t>
  </si>
  <si>
    <t>chkEnEnf</t>
  </si>
  <si>
    <t>txtAC</t>
  </si>
  <si>
    <t>optY3</t>
  </si>
  <si>
    <t>txORACut333</t>
  </si>
  <si>
    <t>optS1</t>
  </si>
  <si>
    <t>#Ties</t>
  </si>
  <si>
    <t>optAppl3</t>
  </si>
  <si>
    <t>NE available</t>
  </si>
  <si>
    <t>C:\TARA_main\temp</t>
  </si>
  <si>
    <t>txtSSFile</t>
  </si>
  <si>
    <t>C:\TARA_main\TARAviewer_v700c_Options3.csv</t>
  </si>
  <si>
    <t>VoltTarg</t>
  </si>
  <si>
    <t>LinDropR</t>
  </si>
  <si>
    <t>RateB</t>
  </si>
  <si>
    <t>day_01_2007_03_23_00.raw</t>
  </si>
  <si>
    <t>3,4,</t>
  </si>
  <si>
    <t>optN1No</t>
  </si>
  <si>
    <t>txtCrM</t>
  </si>
  <si>
    <t>Equipment</t>
  </si>
  <si>
    <t>A</t>
  </si>
  <si>
    <t>BusFontCnangeFlag</t>
  </si>
  <si>
    <t>txtPar4</t>
  </si>
  <si>
    <t>optHaIn4</t>
  </si>
  <si>
    <t>TrLimPrDoneflag</t>
  </si>
  <si>
    <t>optEnf</t>
  </si>
  <si>
    <t>txtRTEP1</t>
  </si>
  <si>
    <t>txtDir</t>
  </si>
  <si>
    <t>chkPen2</t>
  </si>
  <si>
    <t>txtMonOpt1</t>
  </si>
  <si>
    <t>optS2</t>
  </si>
  <si>
    <t>LoadNom</t>
  </si>
  <si>
    <t>SCED/SCRD Save Flag</t>
  </si>
  <si>
    <t>txtName</t>
  </si>
  <si>
    <t>VIC*</t>
  </si>
  <si>
    <t>optBr11</t>
  </si>
  <si>
    <t>MBase</t>
  </si>
  <si>
    <t>LinDropX</t>
  </si>
  <si>
    <t>RateC</t>
  </si>
  <si>
    <t>day_02_2007_03_24_00.raw</t>
  </si>
  <si>
    <t>optN1Yes</t>
  </si>
  <si>
    <t>chkEmRat</t>
  </si>
  <si>
    <t>BrThick</t>
  </si>
  <si>
    <t>B</t>
  </si>
  <si>
    <t>BrFontCnangeFlag</t>
  </si>
  <si>
    <t>txtPar5</t>
  </si>
  <si>
    <t>optHaO1</t>
  </si>
  <si>
    <t>optMulti</t>
  </si>
  <si>
    <t>txtRTEP2</t>
  </si>
  <si>
    <t>optOneBook</t>
  </si>
  <si>
    <t>optInt</t>
  </si>
  <si>
    <t>txtMonOpt2</t>
  </si>
  <si>
    <t>optS3</t>
  </si>
  <si>
    <t>LdInDifZone</t>
  </si>
  <si>
    <t>txtss2</t>
  </si>
  <si>
    <t>TORA available</t>
  </si>
  <si>
    <t>txtNum1</t>
  </si>
  <si>
    <t>optBr21</t>
  </si>
  <si>
    <t>RSource</t>
  </si>
  <si>
    <t>MonitBus</t>
  </si>
  <si>
    <t>Length</t>
  </si>
  <si>
    <t>10015 ,</t>
  </si>
  <si>
    <t>txtDfactcut</t>
  </si>
  <si>
    <t>optConvYes</t>
  </si>
  <si>
    <t>Rate</t>
  </si>
  <si>
    <t>C</t>
  </si>
  <si>
    <t>txtPar6</t>
  </si>
  <si>
    <t>optHaO2</t>
  </si>
  <si>
    <t>N11EnabParallel</t>
  </si>
  <si>
    <t>txtMulti</t>
  </si>
  <si>
    <t>txtAdLm1</t>
  </si>
  <si>
    <t>optManyBooks</t>
  </si>
  <si>
    <t>optBran</t>
  </si>
  <si>
    <t>chkT1</t>
  </si>
  <si>
    <t>optS4</t>
  </si>
  <si>
    <t>LdInDifAr</t>
  </si>
  <si>
    <t>LdFrDifZone</t>
  </si>
  <si>
    <t>Workbook path</t>
  </si>
  <si>
    <t xml:space="preserve"> area 1,2,3,4</t>
  </si>
  <si>
    <t>txtNum2</t>
  </si>
  <si>
    <t>frmAdvFilter</t>
  </si>
  <si>
    <t>headers</t>
  </si>
  <si>
    <t>filters</t>
  </si>
  <si>
    <t>optBr31</t>
  </si>
  <si>
    <t>XSource</t>
  </si>
  <si>
    <t>RateD</t>
  </si>
  <si>
    <t>txtMWimpcut</t>
  </si>
  <si>
    <t>optConvNo</t>
  </si>
  <si>
    <t>MaxBrThick</t>
  </si>
  <si>
    <t>TAPR</t>
  </si>
  <si>
    <t>txtPar7</t>
  </si>
  <si>
    <t>optHaO3</t>
  </si>
  <si>
    <t>txtEnf1</t>
  </si>
  <si>
    <t>localhost</t>
  </si>
  <si>
    <t>txtAdLm2</t>
  </si>
  <si>
    <t>txtPen5</t>
  </si>
  <si>
    <t>txtDir1</t>
  </si>
  <si>
    <t>nContinue</t>
  </si>
  <si>
    <t>chkT2</t>
  </si>
  <si>
    <t>txtStartDate</t>
  </si>
  <si>
    <t>chkN11Compare</t>
  </si>
  <si>
    <t>LdFrDifAr</t>
  </si>
  <si>
    <t>shuntLoss</t>
  </si>
  <si>
    <t>optShow1</t>
  </si>
  <si>
    <t xml:space="preserve"> 64079 MT ROSE       120   64104 STEAMBT       120  1  1 </t>
  </si>
  <si>
    <t>Cont ID</t>
  </si>
  <si>
    <t/>
  </si>
  <si>
    <t>txtBrM1</t>
  </si>
  <si>
    <t>RTran</t>
  </si>
  <si>
    <t>txtRepcut</t>
  </si>
  <si>
    <t>txtMaxCont1</t>
  </si>
  <si>
    <t>PSAng</t>
  </si>
  <si>
    <t>None</t>
  </si>
  <si>
    <t>txtPar8</t>
  </si>
  <si>
    <t>optHaO4</t>
  </si>
  <si>
    <t>AddCoresNumber</t>
  </si>
  <si>
    <t>txtEnf2</t>
  </si>
  <si>
    <t>txtAdLm3</t>
  </si>
  <si>
    <t>txtPen9</t>
  </si>
  <si>
    <t>txtDir2</t>
  </si>
  <si>
    <t>txtSheetNameQV</t>
  </si>
  <si>
    <t>chkT3</t>
  </si>
  <si>
    <t>txtEndDate</t>
  </si>
  <si>
    <t>chkN11Speed</t>
  </si>
  <si>
    <t>Help</t>
  </si>
  <si>
    <t>txtOutDef</t>
  </si>
  <si>
    <t>optShow2</t>
  </si>
  <si>
    <t>Cont Name</t>
  </si>
  <si>
    <t>optBr12</t>
  </si>
  <si>
    <t>XTran</t>
  </si>
  <si>
    <t>Test Project 1</t>
  </si>
  <si>
    <t>txtGenNum</t>
  </si>
  <si>
    <t>txtMaxCont1e</t>
  </si>
  <si>
    <t>chkPar1</t>
  </si>
  <si>
    <t>txtHelp</t>
  </si>
  <si>
    <t>txtEnf3</t>
  </si>
  <si>
    <t>c:\EnFuzion</t>
  </si>
  <si>
    <t>txtAdLm4</t>
  </si>
  <si>
    <t>optSR</t>
  </si>
  <si>
    <t>optACcut1</t>
  </si>
  <si>
    <t>chkEach</t>
  </si>
  <si>
    <t>chkAddSh</t>
  </si>
  <si>
    <t>chkT4</t>
  </si>
  <si>
    <t>txtEqStartDate</t>
  </si>
  <si>
    <t>optEvAll</t>
  </si>
  <si>
    <t>SlackName</t>
  </si>
  <si>
    <t>txtDFc</t>
  </si>
  <si>
    <t>MISO available</t>
  </si>
  <si>
    <t>chkIgn</t>
  </si>
  <si>
    <t>Crys</t>
  </si>
  <si>
    <t>Monitored Facility</t>
  </si>
  <si>
    <t>optBr22</t>
  </si>
  <si>
    <t>GenTap</t>
  </si>
  <si>
    <t>Test Project 1 Phase 1</t>
  </si>
  <si>
    <t>txtStrlev</t>
  </si>
  <si>
    <t>optPhS1</t>
  </si>
  <si>
    <t>Status</t>
  </si>
  <si>
    <t>DoNotUseColorFlag</t>
  </si>
  <si>
    <t>chkPar2</t>
  </si>
  <si>
    <t>optHeIn1</t>
  </si>
  <si>
    <t>MultipleCaseCreator</t>
  </si>
  <si>
    <t>chkShowRefe</t>
  </si>
  <si>
    <t>txtAdLm7</t>
  </si>
  <si>
    <t>optS</t>
  </si>
  <si>
    <t>optACcut2</t>
  </si>
  <si>
    <t>chkAll</t>
  </si>
  <si>
    <t>txtPen6</t>
  </si>
  <si>
    <t>chkAdj</t>
  </si>
  <si>
    <t>chkT5</t>
  </si>
  <si>
    <t>txtEqEndDate</t>
  </si>
  <si>
    <t>optEvRan</t>
  </si>
  <si>
    <t>txtMaxTotalChange</t>
  </si>
  <si>
    <t>txtNameC</t>
  </si>
  <si>
    <t>*</t>
  </si>
  <si>
    <t>Fr Bus</t>
  </si>
  <si>
    <t>optBr32</t>
  </si>
  <si>
    <t>K2016-09-30</t>
  </si>
  <si>
    <t>txtSysload</t>
  </si>
  <si>
    <t>optPhS2</t>
  </si>
  <si>
    <t>MW_arrow</t>
  </si>
  <si>
    <t>ColorRed</t>
  </si>
  <si>
    <t>chkPar3</t>
  </si>
  <si>
    <t>optHeIn2</t>
  </si>
  <si>
    <t>C:\TARA_main\cases</t>
  </si>
  <si>
    <t>chkShowRegi</t>
  </si>
  <si>
    <t>chkAdLm</t>
  </si>
  <si>
    <t>optR</t>
  </si>
  <si>
    <t>optACcut3</t>
  </si>
  <si>
    <t>optArea</t>
  </si>
  <si>
    <t>txtPen7</t>
  </si>
  <si>
    <t>txtSh1</t>
  </si>
  <si>
    <t>chkT6</t>
  </si>
  <si>
    <t>txtTrOutNew</t>
  </si>
  <si>
    <t>C:\TARA_main\Trans_Outage_new3.csv</t>
  </si>
  <si>
    <t>txtRan1</t>
  </si>
  <si>
    <t>SlackPGen</t>
  </si>
  <si>
    <t>txtMdsp1</t>
  </si>
  <si>
    <t>AMB available</t>
  </si>
  <si>
    <t>txtNum1C</t>
  </si>
  <si>
    <t xml:space="preserve"> 49730</t>
  </si>
  <si>
    <t>Fr Name</t>
  </si>
  <si>
    <t>txtBrM2</t>
  </si>
  <si>
    <t>Planned</t>
  </si>
  <si>
    <t>txtMaxchange</t>
  </si>
  <si>
    <t>txtMaxCont2</t>
  </si>
  <si>
    <t>ColorBlue</t>
  </si>
  <si>
    <t>optTimeZone1</t>
  </si>
  <si>
    <t>optHeIn3</t>
  </si>
  <si>
    <t>_inch</t>
  </si>
  <si>
    <t>chkShowLoc</t>
  </si>
  <si>
    <t>txtACM1</t>
  </si>
  <si>
    <t>optNE</t>
  </si>
  <si>
    <t>optAdd</t>
  </si>
  <si>
    <t>optZone</t>
  </si>
  <si>
    <t>txtPen11</t>
  </si>
  <si>
    <t>txtSh2</t>
  </si>
  <si>
    <t>chkT7</t>
  </si>
  <si>
    <t>txtTrOutOld</t>
  </si>
  <si>
    <t>C:\TARA_main\Trans_Outage_org - Copy.csv</t>
  </si>
  <si>
    <t>txtRan2</t>
  </si>
  <si>
    <t>SlackPmin</t>
  </si>
  <si>
    <t>chkMdsp</t>
  </si>
  <si>
    <t>txtNum2C</t>
  </si>
  <si>
    <t>To Bus</t>
  </si>
  <si>
    <t>Project Comment</t>
  </si>
  <si>
    <t>txtMinchange</t>
  </si>
  <si>
    <t>txtMaxCont3</t>
  </si>
  <si>
    <t>ColorGreen</t>
  </si>
  <si>
    <t>optTimeZone2</t>
  </si>
  <si>
    <t>optHeIn4</t>
  </si>
  <si>
    <t>txtPmax</t>
  </si>
  <si>
    <t>txtACM2</t>
  </si>
  <si>
    <t>txtSend</t>
  </si>
  <si>
    <t>optNew</t>
  </si>
  <si>
    <t>optBus</t>
  </si>
  <si>
    <t>txtPen8</t>
  </si>
  <si>
    <t>txtSh3</t>
  </si>
  <si>
    <t>chkT8</t>
  </si>
  <si>
    <t>optTrOutNew</t>
  </si>
  <si>
    <t>chkEnabParallel</t>
  </si>
  <si>
    <t>SlackPmax</t>
  </si>
  <si>
    <t>Corrective Switching</t>
  </si>
  <si>
    <t>txtMdsp2</t>
  </si>
  <si>
    <t>SCED available</t>
  </si>
  <si>
    <t>optFg1</t>
  </si>
  <si>
    <t>Cr</t>
  </si>
  <si>
    <t>To Name</t>
  </si>
  <si>
    <t>Phase Comment</t>
  </si>
  <si>
    <t>txtLoadcut</t>
  </si>
  <si>
    <t>txtMaxCont4</t>
  </si>
  <si>
    <t>SetBusColorCnangeFlag</t>
  </si>
  <si>
    <t>optTDFSave1</t>
  </si>
  <si>
    <t>optHeO1</t>
  </si>
  <si>
    <t>chkShowOpt</t>
  </si>
  <si>
    <t>PJM_MISO_EXPORT</t>
  </si>
  <si>
    <t>chkSend</t>
  </si>
  <si>
    <t>chkShowImp</t>
  </si>
  <si>
    <t>txtArea</t>
  </si>
  <si>
    <t>txtSh4</t>
  </si>
  <si>
    <t>chkT9</t>
  </si>
  <si>
    <t>optTrOutOld</t>
  </si>
  <si>
    <t>txtMtimes</t>
  </si>
  <si>
    <t>optFg2</t>
  </si>
  <si>
    <t>QueueName</t>
  </si>
  <si>
    <t>optLoadDfactNo</t>
  </si>
  <si>
    <t>txtMaxCont5</t>
  </si>
  <si>
    <t>SetDiagChecked</t>
  </si>
  <si>
    <t>optTDFSave2</t>
  </si>
  <si>
    <t>optHeO2</t>
  </si>
  <si>
    <t>optZ</t>
  </si>
  <si>
    <t>Swing</t>
  </si>
  <si>
    <t>chkSendIgn</t>
  </si>
  <si>
    <t>txtTrlTie1</t>
  </si>
  <si>
    <t>txtZone</t>
  </si>
  <si>
    <t>chkT10</t>
  </si>
  <si>
    <t>txtScr1</t>
  </si>
  <si>
    <t>txtMaxHelp</t>
  </si>
  <si>
    <t>bInpFileModified</t>
  </si>
  <si>
    <t>chkCSVs</t>
  </si>
  <si>
    <t>optLoadDfactYes</t>
  </si>
  <si>
    <t>txtMaxCont6</t>
  </si>
  <si>
    <t>optTDFMet1</t>
  </si>
  <si>
    <t>optSCEDgen1</t>
  </si>
  <si>
    <t>optHeO3</t>
  </si>
  <si>
    <t>N1 EnabParallel</t>
  </si>
  <si>
    <t>txtRec</t>
  </si>
  <si>
    <t>txtss33</t>
  </si>
  <si>
    <t>West</t>
  </si>
  <si>
    <t>txtBus</t>
  </si>
  <si>
    <t>chkT11</t>
  </si>
  <si>
    <t>txtScr2</t>
  </si>
  <si>
    <t>TARAviewer version</t>
  </si>
  <si>
    <t>optMinMW</t>
  </si>
  <si>
    <t>kVs</t>
  </si>
  <si>
    <t>txtImploadcut</t>
  </si>
  <si>
    <t>txtMaxCont7</t>
  </si>
  <si>
    <t>optTDFMet2</t>
  </si>
  <si>
    <t>optSCEDgen2</t>
  </si>
  <si>
    <t>optHeO4</t>
  </si>
  <si>
    <t>optSCRDdis1s</t>
  </si>
  <si>
    <t>chkRec</t>
  </si>
  <si>
    <t>txtss44</t>
  </si>
  <si>
    <t>East</t>
  </si>
  <si>
    <t>chkKV1</t>
  </si>
  <si>
    <t>chkT12</t>
  </si>
  <si>
    <t>txtScr3</t>
  </si>
  <si>
    <t>optMinNumHelp</t>
  </si>
  <si>
    <t>Crystal</t>
  </si>
  <si>
    <t>Areas</t>
  </si>
  <si>
    <t>optStrlevNo</t>
  </si>
  <si>
    <t>txtMaxCont8</t>
  </si>
  <si>
    <t>optTDFMet3</t>
  </si>
  <si>
    <t>optPnode</t>
  </si>
  <si>
    <t>QVDoneflag</t>
  </si>
  <si>
    <t>optSCRDdis2s</t>
  </si>
  <si>
    <t>MISOEXPORT</t>
  </si>
  <si>
    <t>optColBr0</t>
  </si>
  <si>
    <t>chkMW1</t>
  </si>
  <si>
    <t>optSubSys</t>
  </si>
  <si>
    <t>chkT111</t>
  </si>
  <si>
    <t>optScr1</t>
  </si>
  <si>
    <t>INCH log</t>
  </si>
  <si>
    <t>optMinMWHar</t>
  </si>
  <si>
    <t>Rate Base (MVA)</t>
  </si>
  <si>
    <t>optStrlevYes</t>
  </si>
  <si>
    <t>txtMaxCont9</t>
  </si>
  <si>
    <t>txtHour1</t>
  </si>
  <si>
    <t>optSubsys</t>
  </si>
  <si>
    <t>chkPhSh1</t>
  </si>
  <si>
    <t>optSCRDdis3s</t>
  </si>
  <si>
    <t>MISOIMPORT</t>
  </si>
  <si>
    <t>optSCUnit1</t>
  </si>
  <si>
    <t>optColBr1</t>
  </si>
  <si>
    <t>chkMW2</t>
  </si>
  <si>
    <t>optNone1</t>
  </si>
  <si>
    <t>chkT122</t>
  </si>
  <si>
    <t>optScr2</t>
  </si>
  <si>
    <t>optMinMWHel</t>
  </si>
  <si>
    <t xml:space="preserve"> Cedar Grove - Clifton </t>
  </si>
  <si>
    <t>Rate Cont (MVA)</t>
  </si>
  <si>
    <t>optSortImp</t>
  </si>
  <si>
    <t>optIgn</t>
  </si>
  <si>
    <t>txtHour2</t>
  </si>
  <si>
    <t>chkPSD</t>
  </si>
  <si>
    <t>LoadPrDoneflag</t>
  </si>
  <si>
    <t>optSCRDdis4s</t>
  </si>
  <si>
    <t>chkGD1AC</t>
  </si>
  <si>
    <t>optSCUnit2</t>
  </si>
  <si>
    <t>optColBr2</t>
  </si>
  <si>
    <t>txtKV1</t>
  </si>
  <si>
    <t>optArea1</t>
  </si>
  <si>
    <t>chkT13</t>
  </si>
  <si>
    <t>optScr3</t>
  </si>
  <si>
    <t>txtRawData1</t>
  </si>
  <si>
    <t>Cedar</t>
  </si>
  <si>
    <t>Base Flow (MVA)</t>
  </si>
  <si>
    <t>optSortSens</t>
  </si>
  <si>
    <t>optHon</t>
  </si>
  <si>
    <t>txtHour3</t>
  </si>
  <si>
    <t>chkDSR</t>
  </si>
  <si>
    <t>optDFRep1</t>
  </si>
  <si>
    <t>txtGD1LoadCOff</t>
  </si>
  <si>
    <t>optSCUnit3</t>
  </si>
  <si>
    <t>optColAr0</t>
  </si>
  <si>
    <t>txtKV2</t>
  </si>
  <si>
    <t>optZone1</t>
  </si>
  <si>
    <t>chkT14</t>
  </si>
  <si>
    <t>txtFlgFileName</t>
  </si>
  <si>
    <t>cboOptVersion</t>
  </si>
  <si>
    <t>PTI RAW 32</t>
  </si>
  <si>
    <t>Step 0 Cont Flow (MVA)</t>
  </si>
  <si>
    <t>optLF1</t>
  </si>
  <si>
    <t>chkHour1</t>
  </si>
  <si>
    <t>MISOTSRDoneflag</t>
  </si>
  <si>
    <t>optDFRep2</t>
  </si>
  <si>
    <t>optGD1PJM1</t>
  </si>
  <si>
    <t>optColAr1</t>
  </si>
  <si>
    <t>txtKV3</t>
  </si>
  <si>
    <t>optBus1</t>
  </si>
  <si>
    <t>chkT15</t>
  </si>
  <si>
    <t>chkIncl</t>
  </si>
  <si>
    <t>LF case formats (hard-coded!)</t>
  </si>
  <si>
    <t>cboOptVersion1</t>
  </si>
  <si>
    <t>Cedar Grov</t>
  </si>
  <si>
    <t>Step 0 DC %Loading</t>
  </si>
  <si>
    <t>optLF2</t>
  </si>
  <si>
    <t>optLong1</t>
  </si>
  <si>
    <t>optDFRep3</t>
  </si>
  <si>
    <t>optGD1PJM2</t>
  </si>
  <si>
    <t>optColAr2</t>
  </si>
  <si>
    <t>txtKV4</t>
  </si>
  <si>
    <t>optSubSys1</t>
  </si>
  <si>
    <t xml:space="preserve">130750 COOPC345      345  148060 MARCCSC2      345  1  </t>
  </si>
  <si>
    <t>chkT16</t>
  </si>
  <si>
    <t>chkINCH</t>
  </si>
  <si>
    <t>PTI RAW 24-26</t>
  </si>
  <si>
    <t>chkConFile</t>
  </si>
  <si>
    <t>Cedar Grove - Clifton</t>
  </si>
  <si>
    <t>Step 0 AC %Loading</t>
  </si>
  <si>
    <t>&lt;---&gt;</t>
  </si>
  <si>
    <t>optLF3</t>
  </si>
  <si>
    <t>optLong2</t>
  </si>
  <si>
    <t>txtEnteredBus</t>
  </si>
  <si>
    <t>optMISO1</t>
  </si>
  <si>
    <t>txtACtrl5</t>
  </si>
  <si>
    <t>chkColAr1</t>
  </si>
  <si>
    <t>txtLa1</t>
  </si>
  <si>
    <t>optNone2</t>
  </si>
  <si>
    <t>chkT17</t>
  </si>
  <si>
    <t>chkOpt</t>
  </si>
  <si>
    <t>PTI RAW 28</t>
  </si>
  <si>
    <t>chkExcFile</t>
  </si>
  <si>
    <t>8797_Battlefield_SouthwestPowerPlant 161kV</t>
  </si>
  <si>
    <t>Cascade Step</t>
  </si>
  <si>
    <t>optLFP1</t>
  </si>
  <si>
    <t>optLong3</t>
  </si>
  <si>
    <t>optIter1</t>
  </si>
  <si>
    <t>txtss_DR1</t>
  </si>
  <si>
    <t>allload</t>
  </si>
  <si>
    <t>optMISO2</t>
  </si>
  <si>
    <t>txtACtrl6</t>
  </si>
  <si>
    <t>txtCon1</t>
  </si>
  <si>
    <t>txtLa2</t>
  </si>
  <si>
    <t>optArea2</t>
  </si>
  <si>
    <t>chkT18</t>
  </si>
  <si>
    <t>chkRange</t>
  </si>
  <si>
    <t>PTI RAW 29</t>
  </si>
  <si>
    <t>optN1ScNo</t>
  </si>
  <si>
    <t>-</t>
  </si>
  <si>
    <t>Cascade Flow (MVA)</t>
  </si>
  <si>
    <t>optLFP2</t>
  </si>
  <si>
    <t>txtLong1</t>
  </si>
  <si>
    <t>optIter2</t>
  </si>
  <si>
    <t>txtss_DR2</t>
  </si>
  <si>
    <t>txtTSR1</t>
  </si>
  <si>
    <t>txtACtrl7</t>
  </si>
  <si>
    <t>txtCon2</t>
  </si>
  <si>
    <t>txtLa3</t>
  </si>
  <si>
    <t>optZone2</t>
  </si>
  <si>
    <t>DUVAL 230</t>
  </si>
  <si>
    <t>chkT21</t>
  </si>
  <si>
    <t>chkRAS</t>
  </si>
  <si>
    <t>PTI RAW 30</t>
  </si>
  <si>
    <t>optN1ScYes</t>
  </si>
  <si>
    <t>Cascade AC %Loading</t>
  </si>
  <si>
    <t>optLFP3</t>
  </si>
  <si>
    <t>txtLong2</t>
  </si>
  <si>
    <t>optIter3</t>
  </si>
  <si>
    <t>txtss_DR3</t>
  </si>
  <si>
    <t>txtTSR2</t>
  </si>
  <si>
    <t>chkACtrl1</t>
  </si>
  <si>
    <t>txtCon3</t>
  </si>
  <si>
    <t>txtLa4</t>
  </si>
  <si>
    <t>optBus2</t>
  </si>
  <si>
    <t>FPL-FLA-0040-067_40 FLA CITY      138       5 FLACITY       230  1</t>
  </si>
  <si>
    <t>chkT22</t>
  </si>
  <si>
    <t>chkExtra</t>
  </si>
  <si>
    <t>PTI RAW 31</t>
  </si>
  <si>
    <t>optN1ScYes2</t>
  </si>
  <si>
    <t>bedi</t>
  </si>
  <si>
    <t>Radial Index</t>
  </si>
  <si>
    <t>optLFT1</t>
  </si>
  <si>
    <t>txtLong3</t>
  </si>
  <si>
    <t>txtIter1</t>
  </si>
  <si>
    <t>txtLoadCOff</t>
  </si>
  <si>
    <t>chkACtrl2</t>
  </si>
  <si>
    <t>txtCon11</t>
  </si>
  <si>
    <t>txtLa5</t>
  </si>
  <si>
    <t>optSubSys2</t>
  </si>
  <si>
    <t>FPL-FLA-0040-128_119 TURKEY P      230     732 MCGREGOR      230  1</t>
  </si>
  <si>
    <t>chkT23</t>
  </si>
  <si>
    <t>txtNextra</t>
  </si>
  <si>
    <t>optN1ScYes3</t>
  </si>
  <si>
    <t>frmRedsptCalc (additional)</t>
  </si>
  <si>
    <t>Base MW Flow</t>
  </si>
  <si>
    <t>optLFT2</t>
  </si>
  <si>
    <t>txtPeakF</t>
  </si>
  <si>
    <t>txtIter2</t>
  </si>
  <si>
    <t>txtTSR3</t>
  </si>
  <si>
    <t>txtACtrl2Num</t>
  </si>
  <si>
    <t>txtCon22</t>
  </si>
  <si>
    <t>chkMWAll</t>
  </si>
  <si>
    <t>FlaCity_TkyPt_230kV_40 FLA CITY      138       5 FLACITY       230  1</t>
  </si>
  <si>
    <t>chkV1</t>
  </si>
  <si>
    <t>chkIntOpt</t>
  </si>
  <si>
    <t>PTI RAW 33</t>
  </si>
  <si>
    <t>chkScrRepBaseVio</t>
  </si>
  <si>
    <t>frmRedsptCalc</t>
  </si>
  <si>
    <t>bed</t>
  </si>
  <si>
    <t>Cascade MW Flow</t>
  </si>
  <si>
    <t>optLFT3</t>
  </si>
  <si>
    <t>txtPeakL</t>
  </si>
  <si>
    <t>txtTSR4</t>
  </si>
  <si>
    <t>txtACtrl2Num2</t>
  </si>
  <si>
    <t>txtArea1</t>
  </si>
  <si>
    <t>chkKVAll</t>
  </si>
  <si>
    <t>txtBus1</t>
  </si>
  <si>
    <t>25,0</t>
  </si>
  <si>
    <t>5 FLACITY       230     732 MCGREGOR      230  1_40 FLA CITY      138       5 FLACITY       230  1</t>
  </si>
  <si>
    <t>chkV2</t>
  </si>
  <si>
    <t>chkAnOpt</t>
  </si>
  <si>
    <t>PTI RAW 34</t>
  </si>
  <si>
    <t>txtScrMulti</t>
  </si>
  <si>
    <t>Base MVAR Flow</t>
  </si>
  <si>
    <t>optLFSEn1</t>
  </si>
  <si>
    <t>txtOffPeakF</t>
  </si>
  <si>
    <t>txtTSR5</t>
  </si>
  <si>
    <t>optACtrl2Num</t>
  </si>
  <si>
    <t>txtArea2</t>
  </si>
  <si>
    <t>txtKVCut</t>
  </si>
  <si>
    <t>txtBus2</t>
  </si>
  <si>
    <t>119 TURKEY P      230     732 MCGREGOR      230  1_40 FLA CITY      138       5 FLACITY       230  1</t>
  </si>
  <si>
    <t>chkV3</t>
  </si>
  <si>
    <t>chkN11</t>
  </si>
  <si>
    <t>PowerWorld AUX</t>
  </si>
  <si>
    <t>txtNEMIS1</t>
  </si>
  <si>
    <t>Cascade MVAR Flow</t>
  </si>
  <si>
    <t>optLFSEn2</t>
  </si>
  <si>
    <t>txtOffPeakL</t>
  </si>
  <si>
    <t>txtMulti3</t>
  </si>
  <si>
    <t>txtTSR6</t>
  </si>
  <si>
    <t>optACtrl2Num2</t>
  </si>
  <si>
    <t>txtArea11</t>
  </si>
  <si>
    <t>chkKVless</t>
  </si>
  <si>
    <t>chkSL1</t>
  </si>
  <si>
    <t>chkV4</t>
  </si>
  <si>
    <t>optRAS</t>
  </si>
  <si>
    <t>PSLF EPC 18</t>
  </si>
  <si>
    <t>txtNEMIS2</t>
  </si>
  <si>
    <t>wyl</t>
  </si>
  <si>
    <t>Fr Base Volt</t>
  </si>
  <si>
    <t>optLFSEn3</t>
  </si>
  <si>
    <t>chkLong1</t>
  </si>
  <si>
    <t>chkSCRD_dis</t>
  </si>
  <si>
    <t>txtTSR7</t>
  </si>
  <si>
    <t>txtLFdir</t>
  </si>
  <si>
    <t>txtArea22</t>
  </si>
  <si>
    <t>txtMWCut</t>
  </si>
  <si>
    <t>chkSL2</t>
  </si>
  <si>
    <t>chkV5</t>
  </si>
  <si>
    <t>optCS</t>
  </si>
  <si>
    <t>PSLF EPC 19</t>
  </si>
  <si>
    <t>txtNEMIS3</t>
  </si>
  <si>
    <t>Fr Cascade Volt</t>
  </si>
  <si>
    <t>optLFS1</t>
  </si>
  <si>
    <t>optSttime1</t>
  </si>
  <si>
    <t>txtSCRD_dis</t>
  </si>
  <si>
    <t>chkACtrlSave</t>
  </si>
  <si>
    <t>chkBrThick</t>
  </si>
  <si>
    <t>chkSaveFile</t>
  </si>
  <si>
    <t>chkSL3</t>
  </si>
  <si>
    <t>chkV6</t>
  </si>
  <si>
    <t>PSLF EPC 21</t>
  </si>
  <si>
    <t>txtNEMIS4</t>
  </si>
  <si>
    <t>To Base Volt</t>
  </si>
  <si>
    <t>optLFS2</t>
  </si>
  <si>
    <t>optSttime2</t>
  </si>
  <si>
    <t>txtLoadCut</t>
  </si>
  <si>
    <t>chkACtrlRun1</t>
  </si>
  <si>
    <t>txtMaxBrThick</t>
  </si>
  <si>
    <t>txtSaveFile</t>
  </si>
  <si>
    <t>optSE1</t>
  </si>
  <si>
    <t>chkV7</t>
  </si>
  <si>
    <t>txtNEMIS5</t>
  </si>
  <si>
    <t>To Cascade Volt</t>
  </si>
  <si>
    <t>optLFS3</t>
  </si>
  <si>
    <t>optSttime3</t>
  </si>
  <si>
    <t>optVVC1</t>
  </si>
  <si>
    <t>chkACtrlRun2</t>
  </si>
  <si>
    <t>chkN11ClosePr</t>
  </si>
  <si>
    <t>chkExcIns</t>
  </si>
  <si>
    <t>optSE2</t>
  </si>
  <si>
    <t>chkV8</t>
  </si>
  <si>
    <t>txtNEMIS6</t>
  </si>
  <si>
    <t>Base dAngle [deg]</t>
  </si>
  <si>
    <t>optLFrepa1</t>
  </si>
  <si>
    <t>txtAMBStartDate</t>
  </si>
  <si>
    <t>optVVC2</t>
  </si>
  <si>
    <t>chkACtrlRun3</t>
  </si>
  <si>
    <t>chkUpscr</t>
  </si>
  <si>
    <t>optSE3</t>
  </si>
  <si>
    <t>chkV9</t>
  </si>
  <si>
    <t>txtNEMIS7</t>
  </si>
  <si>
    <t>Cascade dAngle [deg]</t>
  </si>
  <si>
    <t>optLFrepa2</t>
  </si>
  <si>
    <t>chkAMBRT11</t>
  </si>
  <si>
    <t>optVVC3</t>
  </si>
  <si>
    <t>chkACtrlRun4</t>
  </si>
  <si>
    <t>txtUpscr</t>
  </si>
  <si>
    <t>optG1</t>
  </si>
  <si>
    <t>chkV10</t>
  </si>
  <si>
    <t>txtNEMIS8</t>
  </si>
  <si>
    <t>optLFrepa3</t>
  </si>
  <si>
    <t>chkAMBRT12</t>
  </si>
  <si>
    <t>txtVoltLimAdd</t>
  </si>
  <si>
    <t>chkScren</t>
  </si>
  <si>
    <t>chkACtrlRun5</t>
  </si>
  <si>
    <t>optG2</t>
  </si>
  <si>
    <t>chkV11</t>
  </si>
  <si>
    <t>txtNEMIS9</t>
  </si>
  <si>
    <t>optLFrepa4</t>
  </si>
  <si>
    <t>chkAMBRT13</t>
  </si>
  <si>
    <t>chkEnfP</t>
  </si>
  <si>
    <t>txtScren1</t>
  </si>
  <si>
    <t>txtACtrlRun6</t>
  </si>
  <si>
    <t>optG3</t>
  </si>
  <si>
    <t>chkV12</t>
  </si>
  <si>
    <t>chkNEMIS9</t>
  </si>
  <si>
    <t>chkLFPA</t>
  </si>
  <si>
    <t>chkAMBRT14</t>
  </si>
  <si>
    <t>txtPen1A</t>
  </si>
  <si>
    <t>txtScren2</t>
  </si>
  <si>
    <t>txtACtrlRun7</t>
  </si>
  <si>
    <t>optG4</t>
  </si>
  <si>
    <t>chkV13</t>
  </si>
  <si>
    <t>chkNEMIS10</t>
  </si>
  <si>
    <t>optLFarea1</t>
  </si>
  <si>
    <t>chkAMBRT15</t>
  </si>
  <si>
    <t>txtPen2A</t>
  </si>
  <si>
    <t>txtScren3</t>
  </si>
  <si>
    <t>chkACtrlRun6</t>
  </si>
  <si>
    <t>chkG1</t>
  </si>
  <si>
    <t>chkV14</t>
  </si>
  <si>
    <t>Rating 1</t>
  </si>
  <si>
    <t>chkNEMIS11</t>
  </si>
  <si>
    <t>optLFarea2</t>
  </si>
  <si>
    <t>chkAMBRT21</t>
  </si>
  <si>
    <t>txtPen3A</t>
  </si>
  <si>
    <t>chkL1</t>
  </si>
  <si>
    <t>chkV15</t>
  </si>
  <si>
    <t>Rating 2</t>
  </si>
  <si>
    <t>chkNEMIS12</t>
  </si>
  <si>
    <t>optLFarea3</t>
  </si>
  <si>
    <t>chkAMBRT22</t>
  </si>
  <si>
    <t>optBasPen</t>
  </si>
  <si>
    <t>optInc</t>
  </si>
  <si>
    <t>chkV16</t>
  </si>
  <si>
    <t>Rating 3</t>
  </si>
  <si>
    <t>BusName     Volt</t>
  </si>
  <si>
    <t>optLFarea4</t>
  </si>
  <si>
    <t>chkAMBRT23</t>
  </si>
  <si>
    <t>optAdvPen</t>
  </si>
  <si>
    <t>optPC</t>
  </si>
  <si>
    <t>chkV17</t>
  </si>
  <si>
    <t>Rating 4</t>
  </si>
  <si>
    <t>AvailStat</t>
  </si>
  <si>
    <t>chkLFTA</t>
  </si>
  <si>
    <t>chkAMBRT24</t>
  </si>
  <si>
    <t>txtBIcut</t>
  </si>
  <si>
    <t>optTN</t>
  </si>
  <si>
    <t>chkV18</t>
  </si>
  <si>
    <t>Rating 5</t>
  </si>
  <si>
    <t>optRTEP1</t>
  </si>
  <si>
    <t>chkLFDA</t>
  </si>
  <si>
    <t>chkAMBRT25</t>
  </si>
  <si>
    <t>optBI1</t>
  </si>
  <si>
    <t>txtPen1SCD</t>
  </si>
  <si>
    <t>chkV19</t>
  </si>
  <si>
    <t>Rating 6</t>
  </si>
  <si>
    <t>optRTEP2</t>
  </si>
  <si>
    <t>ZnBus[1]</t>
  </si>
  <si>
    <t>txtLF1</t>
  </si>
  <si>
    <t>chkEMS</t>
  </si>
  <si>
    <t>optBI2</t>
  </si>
  <si>
    <t>txtPen2SCD</t>
  </si>
  <si>
    <t>chkV20</t>
  </si>
  <si>
    <t>Rating 7</t>
  </si>
  <si>
    <t>ZnBus[2]</t>
  </si>
  <si>
    <t>txtLF2</t>
  </si>
  <si>
    <t>txtEMS1</t>
  </si>
  <si>
    <t>txtBIss</t>
  </si>
  <si>
    <t>optACtrlRun1</t>
  </si>
  <si>
    <t>txtPen3SCD</t>
  </si>
  <si>
    <t>chkV21</t>
  </si>
  <si>
    <t>Rating 8</t>
  </si>
  <si>
    <t>txtEntered</t>
  </si>
  <si>
    <t>ZnBus[Dif]</t>
  </si>
  <si>
    <t>txtLF3</t>
  </si>
  <si>
    <t>txtEMS2</t>
  </si>
  <si>
    <t>optSCEDp1</t>
  </si>
  <si>
    <t>optACtrlRun2</t>
  </si>
  <si>
    <t>txtPen4SCD</t>
  </si>
  <si>
    <t>chkV22</t>
  </si>
  <si>
    <t>Rating 9</t>
  </si>
  <si>
    <t>optClust1</t>
  </si>
  <si>
    <t>txtLF4</t>
  </si>
  <si>
    <t>optEMS1</t>
  </si>
  <si>
    <t>optSCEDp2</t>
  </si>
  <si>
    <t>optACtrl1</t>
  </si>
  <si>
    <t>txtPen5SCD</t>
  </si>
  <si>
    <t>chkV23</t>
  </si>
  <si>
    <t>Rating 10</t>
  </si>
  <si>
    <t>optClust2</t>
  </si>
  <si>
    <t>txtLF6</t>
  </si>
  <si>
    <t>optEMS2</t>
  </si>
  <si>
    <t>txtLSadd</t>
  </si>
  <si>
    <t>optACtrl2</t>
  </si>
  <si>
    <t>txtLP1SCD</t>
  </si>
  <si>
    <t>chkA2</t>
  </si>
  <si>
    <t>Rating 11</t>
  </si>
  <si>
    <t>optClust3</t>
  </si>
  <si>
    <t>txtLF7</t>
  </si>
  <si>
    <t>optEMS3</t>
  </si>
  <si>
    <t>txtRSadd</t>
  </si>
  <si>
    <t>txtACtrlTop</t>
  </si>
  <si>
    <t>txtLP2SCD</t>
  </si>
  <si>
    <t>chkA3</t>
  </si>
  <si>
    <t>Rating 12</t>
  </si>
  <si>
    <t>optClust4</t>
  </si>
  <si>
    <t>txtLF8</t>
  </si>
  <si>
    <t>optEMSNo</t>
  </si>
  <si>
    <t>txtEMSch</t>
  </si>
  <si>
    <t>txtLP3SCD</t>
  </si>
  <si>
    <t>chkA4</t>
  </si>
  <si>
    <t>optClust5</t>
  </si>
  <si>
    <t>txtLF9</t>
  </si>
  <si>
    <t>optEMSYes</t>
  </si>
  <si>
    <t>txtBIcut1</t>
  </si>
  <si>
    <t>txtLP4SCD</t>
  </si>
  <si>
    <t>chkA5</t>
  </si>
  <si>
    <t>txtClust1</t>
  </si>
  <si>
    <t>txtLF10</t>
  </si>
  <si>
    <t>chkBuildMod</t>
  </si>
  <si>
    <t>txtBIcut2</t>
  </si>
  <si>
    <t>txtLP5SCD</t>
  </si>
  <si>
    <t>chkA6</t>
  </si>
  <si>
    <t>txtClust2</t>
  </si>
  <si>
    <t>txtLF11</t>
  </si>
  <si>
    <t>txtBIcut3</t>
  </si>
  <si>
    <t>chkA7</t>
  </si>
  <si>
    <t>txtClust3</t>
  </si>
  <si>
    <t>txtLF12</t>
  </si>
  <si>
    <t>chkCasBr</t>
  </si>
  <si>
    <t>chkEnGLSO</t>
  </si>
  <si>
    <t>chkA8</t>
  </si>
  <si>
    <t>chkClust1</t>
  </si>
  <si>
    <t>txtLF13</t>
  </si>
  <si>
    <t>chkCasGen</t>
  </si>
  <si>
    <t>optGL1</t>
  </si>
  <si>
    <t>txtPV1</t>
  </si>
  <si>
    <t>chkA9</t>
  </si>
  <si>
    <t>chkClust2</t>
  </si>
  <si>
    <t>txtLF14</t>
  </si>
  <si>
    <t>txtCPar1</t>
  </si>
  <si>
    <t>optGL2</t>
  </si>
  <si>
    <t>txtPV1a</t>
  </si>
  <si>
    <t>chkA10</t>
  </si>
  <si>
    <t>txtClustXMLfile1</t>
  </si>
  <si>
    <t>C:\TARA_MISO\ClusterReserveDefinition.xml</t>
  </si>
  <si>
    <t>txtLF15</t>
  </si>
  <si>
    <t>txtCPar2</t>
  </si>
  <si>
    <t>optGL3</t>
  </si>
  <si>
    <t>txtPV2</t>
  </si>
  <si>
    <t>chkA11</t>
  </si>
  <si>
    <t>txtClustXMLfile2</t>
  </si>
  <si>
    <t>C:\TARA_MISO\ClusterReserveRequirements.xml</t>
  </si>
  <si>
    <t>txtLF16</t>
  </si>
  <si>
    <t>txtCPar3</t>
  </si>
  <si>
    <t>optGL4</t>
  </si>
  <si>
    <t>txtPV3</t>
  </si>
  <si>
    <t>chkA111</t>
  </si>
  <si>
    <t>txtClustXMLfile3</t>
  </si>
  <si>
    <t>C:\TARA_MISO\ClusterReserveConstraints.xml</t>
  </si>
  <si>
    <t>txtLF17</t>
  </si>
  <si>
    <t>txtCPar4</t>
  </si>
  <si>
    <t>optGL5</t>
  </si>
  <si>
    <t>chkA122</t>
  </si>
  <si>
    <t>chkMultiCases</t>
  </si>
  <si>
    <t>txtLF18</t>
  </si>
  <si>
    <t>txtCPar11</t>
  </si>
  <si>
    <t>optGL6</t>
  </si>
  <si>
    <t>txtPVBack1</t>
  </si>
  <si>
    <t>chkA12</t>
  </si>
  <si>
    <t>chkCreateLFlist</t>
  </si>
  <si>
    <t>txtLF19</t>
  </si>
  <si>
    <t>txtCPar12</t>
  </si>
  <si>
    <t>optGL7</t>
  </si>
  <si>
    <t>txtPVBack2</t>
  </si>
  <si>
    <t>chkA13</t>
  </si>
  <si>
    <t>txtMISO1</t>
  </si>
  <si>
    <t>txtLF20</t>
  </si>
  <si>
    <t>txtCPar13</t>
  </si>
  <si>
    <t>optGL8</t>
  </si>
  <si>
    <t>optPVBack1</t>
  </si>
  <si>
    <t>chkA14</t>
  </si>
  <si>
    <t>txtMISO2</t>
  </si>
  <si>
    <t>txtLFT2</t>
  </si>
  <si>
    <t>txtCPar14</t>
  </si>
  <si>
    <t>optGL9</t>
  </si>
  <si>
    <t>optPVBack2</t>
  </si>
  <si>
    <t>chkA15</t>
  </si>
  <si>
    <t>chkMISO1</t>
  </si>
  <si>
    <t>txtLFS1</t>
  </si>
  <si>
    <t>txtCPar15</t>
  </si>
  <si>
    <t>optGL10</t>
  </si>
  <si>
    <t>optPVBack0</t>
  </si>
  <si>
    <t>chkA16</t>
  </si>
  <si>
    <t>chkMISO2</t>
  </si>
  <si>
    <t>chkTraceBuses</t>
  </si>
  <si>
    <t>txtCMax</t>
  </si>
  <si>
    <t>optGL11</t>
  </si>
  <si>
    <t>chkACTAQV</t>
  </si>
  <si>
    <t>chkA17</t>
  </si>
  <si>
    <t>txtTraceBuses</t>
  </si>
  <si>
    <t>optGL12</t>
  </si>
  <si>
    <t>chkACPAQV</t>
  </si>
  <si>
    <t>chkA18</t>
  </si>
  <si>
    <t>txtLoadCOffAC</t>
  </si>
  <si>
    <t>optLFflat1</t>
  </si>
  <si>
    <t>C:\TARA_main\cases\test</t>
  </si>
  <si>
    <t>optGL13</t>
  </si>
  <si>
    <t>chkLFDAQV</t>
  </si>
  <si>
    <t>chkA21</t>
  </si>
  <si>
    <t>chkAddCaskAn</t>
  </si>
  <si>
    <t>optLFflat2</t>
  </si>
  <si>
    <t>optGL14</t>
  </si>
  <si>
    <t>optLACEn1QV</t>
  </si>
  <si>
    <t>chkA22</t>
  </si>
  <si>
    <t>chkAddACfg</t>
  </si>
  <si>
    <t>txtGenOpt1</t>
  </si>
  <si>
    <t>chkGL1</t>
  </si>
  <si>
    <t>optLACEn3QV</t>
  </si>
  <si>
    <t>chkA23</t>
  </si>
  <si>
    <t>txtLoadCOffOut</t>
  </si>
  <si>
    <t>txtGenOpt2</t>
  </si>
  <si>
    <t>chkGL2</t>
  </si>
  <si>
    <t>optLACEn2QV</t>
  </si>
  <si>
    <t>chkPVP1</t>
  </si>
  <si>
    <t>txtGenOpt3</t>
  </si>
  <si>
    <t>txtGL1</t>
  </si>
  <si>
    <t>optACarea1QV</t>
  </si>
  <si>
    <t>chkPVA1</t>
  </si>
  <si>
    <t>chkOutPreAppr</t>
  </si>
  <si>
    <t>optFlgFile1</t>
  </si>
  <si>
    <t>txtGL2</t>
  </si>
  <si>
    <t>optACarea2QV</t>
  </si>
  <si>
    <t>chkPVA2</t>
  </si>
  <si>
    <t>optFlgFile2</t>
  </si>
  <si>
    <t>txtGL3</t>
  </si>
  <si>
    <t>optACarea3QV</t>
  </si>
  <si>
    <t>chkPVA3</t>
  </si>
  <si>
    <t>txtAMBdir</t>
  </si>
  <si>
    <t>chkLogFileSave</t>
  </si>
  <si>
    <t>optDF1</t>
  </si>
  <si>
    <t>chkACVRQV</t>
  </si>
  <si>
    <t>chkPVA4</t>
  </si>
  <si>
    <t>txtAMBnn</t>
  </si>
  <si>
    <t>chkUseTrace</t>
  </si>
  <si>
    <t>optDF2</t>
  </si>
  <si>
    <t>txtLF1QV</t>
  </si>
  <si>
    <t>chkPV1</t>
  </si>
  <si>
    <t>chkAMBSkip</t>
  </si>
  <si>
    <t>chkShowProgress</t>
  </si>
  <si>
    <t>optDF3</t>
  </si>
  <si>
    <t>txtLF7QV</t>
  </si>
  <si>
    <t>chkPV2</t>
  </si>
  <si>
    <t>txtAMBSkip</t>
  </si>
  <si>
    <t>txtLogFile</t>
  </si>
  <si>
    <t>txtDFss</t>
  </si>
  <si>
    <t>txtEnteredQV</t>
  </si>
  <si>
    <t>chkPV3</t>
  </si>
  <si>
    <t>chkAMBsolve</t>
  </si>
  <si>
    <t>txtScriptFile</t>
  </si>
  <si>
    <t>txtDFss1</t>
  </si>
  <si>
    <t>allgen</t>
  </si>
  <si>
    <t>txtEntered1QV</t>
  </si>
  <si>
    <t>chkPV4</t>
  </si>
  <si>
    <t>chkAMBRAWD</t>
  </si>
  <si>
    <t>chkUseRecord</t>
  </si>
  <si>
    <t>txtDFss2</t>
  </si>
  <si>
    <t>txtPV66</t>
  </si>
  <si>
    <t>chkPV5</t>
  </si>
  <si>
    <t>chkAMBTDF</t>
  </si>
  <si>
    <t>optScrApnd</t>
  </si>
  <si>
    <t>txtDF1</t>
  </si>
  <si>
    <t>txtPV33</t>
  </si>
  <si>
    <t>chkPV6</t>
  </si>
  <si>
    <t>txtAMBTDF</t>
  </si>
  <si>
    <t>optScrOver</t>
  </si>
  <si>
    <t>txtDF2</t>
  </si>
  <si>
    <t>chkPV33</t>
  </si>
  <si>
    <t>chkPV7</t>
  </si>
  <si>
    <t>chkAMBsolveSCED</t>
  </si>
  <si>
    <t>chkRecordStop</t>
  </si>
  <si>
    <t>N11ContScrnVolt</t>
  </si>
  <si>
    <t>chkPV22</t>
  </si>
  <si>
    <t>chkPV8</t>
  </si>
  <si>
    <t>chkShowLFconv</t>
  </si>
  <si>
    <t>chkPV_lb</t>
  </si>
  <si>
    <t>chkPV9</t>
  </si>
  <si>
    <t>optSh1</t>
  </si>
  <si>
    <t>chkPV_db</t>
  </si>
  <si>
    <t>chkPVAV1</t>
  </si>
  <si>
    <t>optSh2</t>
  </si>
  <si>
    <t>chkPV_bt</t>
  </si>
  <si>
    <t>chkPVAV2</t>
  </si>
  <si>
    <t>optSh3</t>
  </si>
  <si>
    <t>chkPV_ft</t>
  </si>
  <si>
    <t>chkPVAV3</t>
  </si>
  <si>
    <t>txtDeOs</t>
  </si>
  <si>
    <t>chkPV77</t>
  </si>
  <si>
    <t>chkPVAV4</t>
  </si>
  <si>
    <t>chkLFflat1</t>
  </si>
  <si>
    <t>chkPVV1</t>
  </si>
  <si>
    <t>optABM1</t>
  </si>
  <si>
    <t>optACflat1</t>
  </si>
  <si>
    <t>chkPVV2</t>
  </si>
  <si>
    <t>optABM2</t>
  </si>
  <si>
    <t>optACflat2</t>
  </si>
  <si>
    <t>chkPVV3</t>
  </si>
  <si>
    <t>optABM3</t>
  </si>
  <si>
    <t>optACflat3</t>
  </si>
  <si>
    <t>chkPVV4</t>
  </si>
  <si>
    <t>txtRawData_SCED</t>
  </si>
  <si>
    <t>chkQR1</t>
  </si>
  <si>
    <t>chkPVV5</t>
  </si>
  <si>
    <t>txtLFdir_SCED</t>
  </si>
  <si>
    <t>chkQR2</t>
  </si>
  <si>
    <t>chkPVV6</t>
  </si>
  <si>
    <t>txtLFdir_OUT</t>
  </si>
  <si>
    <t>C:\TARA_main\temp22</t>
  </si>
  <si>
    <t>chkQR3</t>
  </si>
  <si>
    <t>chkPVV7</t>
  </si>
  <si>
    <t>optAMBsolve1</t>
  </si>
  <si>
    <t>chkQR4</t>
  </si>
  <si>
    <t>chkPVV8</t>
  </si>
  <si>
    <t>optAMBsolve2</t>
  </si>
  <si>
    <t>chkQR5</t>
  </si>
  <si>
    <t>chkPVV9</t>
  </si>
  <si>
    <t>optAMBsolve3</t>
  </si>
  <si>
    <t>txtQR1</t>
  </si>
  <si>
    <t>chkPVV10</t>
  </si>
  <si>
    <t>chkAMBSCCons</t>
  </si>
  <si>
    <t>txtQR2</t>
  </si>
  <si>
    <t>chkPVV11</t>
  </si>
  <si>
    <t>chkUseDataDir</t>
  </si>
  <si>
    <t>txtQR3</t>
  </si>
  <si>
    <t>chkPVV12</t>
  </si>
  <si>
    <t>txtQR4</t>
  </si>
  <si>
    <t>chkPVV13</t>
  </si>
  <si>
    <t>chkAdjInternal</t>
  </si>
  <si>
    <t>chkPVV14</t>
  </si>
  <si>
    <t>txtAdjInternal</t>
  </si>
  <si>
    <t>3,4</t>
  </si>
  <si>
    <t>chkPVV15</t>
  </si>
  <si>
    <t>optTrl11</t>
  </si>
  <si>
    <t>txtBrNamPre</t>
  </si>
  <si>
    <t>/* [</t>
  </si>
  <si>
    <t>chkTRL1</t>
  </si>
  <si>
    <t>optTrl12</t>
  </si>
  <si>
    <t>txtBrNamSuf</t>
  </si>
  <si>
    <t>]</t>
  </si>
  <si>
    <t>chkTRL2</t>
  </si>
  <si>
    <t>optTrl13</t>
  </si>
  <si>
    <t>chkBrNam</t>
  </si>
  <si>
    <t>chkTRL3</t>
  </si>
  <si>
    <t>optTrl14</t>
  </si>
  <si>
    <t>chkAddAreaNam</t>
  </si>
  <si>
    <t>optTRL1</t>
  </si>
  <si>
    <t>optTrl21</t>
  </si>
  <si>
    <t>chkAddZoneNam</t>
  </si>
  <si>
    <t>optTRL2</t>
  </si>
  <si>
    <t>optTrl22</t>
  </si>
  <si>
    <t>txtSCED1</t>
  </si>
  <si>
    <t>chkTRLaz1</t>
  </si>
  <si>
    <t>optTrl23</t>
  </si>
  <si>
    <t>txtSCED2</t>
  </si>
  <si>
    <t>chkTRLaz2</t>
  </si>
  <si>
    <t>optTrl24</t>
  </si>
  <si>
    <t>txtSCED3</t>
  </si>
  <si>
    <t>chkTRLaz3</t>
  </si>
  <si>
    <t>txtTrl11</t>
  </si>
  <si>
    <t>txtMaxASM1</t>
  </si>
  <si>
    <t>chkTRLaz4</t>
  </si>
  <si>
    <t>txtTrl21</t>
  </si>
  <si>
    <t>txtMaxASM2</t>
  </si>
  <si>
    <t>chkTRL4</t>
  </si>
  <si>
    <t>txtTrl1</t>
  </si>
  <si>
    <t>chkFGNamLimit</t>
  </si>
  <si>
    <t>chkPVRepSS</t>
  </si>
  <si>
    <t>txtTrl2</t>
  </si>
  <si>
    <t>chkAddQuotes</t>
  </si>
  <si>
    <t>txtLoadCOffTRL</t>
  </si>
  <si>
    <t>chkTrl1</t>
  </si>
  <si>
    <t>txtTrl3</t>
  </si>
  <si>
    <t>txtTrl4</t>
  </si>
  <si>
    <t>K300,400</t>
  </si>
  <si>
    <t>optTrl2_1</t>
  </si>
  <si>
    <t>optTrl2_2</t>
  </si>
  <si>
    <t>chkTrl2</t>
  </si>
  <si>
    <t>txtACtrl1</t>
  </si>
  <si>
    <t>txtTrlPSTestLev</t>
  </si>
  <si>
    <t>chkEMS1</t>
  </si>
  <si>
    <t>chkShowLoadRes</t>
  </si>
  <si>
    <t>chkShowCaseSum</t>
  </si>
  <si>
    <t>chkShowListRes</t>
  </si>
  <si>
    <t>txtPSFileName</t>
  </si>
  <si>
    <t>optRed1</t>
  </si>
  <si>
    <t>txtFileN11</t>
  </si>
  <si>
    <t>optRed2</t>
  </si>
  <si>
    <t>optAUX</t>
  </si>
  <si>
    <t>optCSV</t>
  </si>
  <si>
    <t>optEvFile</t>
  </si>
  <si>
    <t>chkACTA</t>
  </si>
  <si>
    <t>chkACPA</t>
  </si>
  <si>
    <t>chkACVR</t>
  </si>
  <si>
    <t>optLACEn1</t>
  </si>
  <si>
    <t>txtTrlTie2</t>
  </si>
  <si>
    <t>optLACEn3</t>
  </si>
  <si>
    <t>optCAmode1</t>
  </si>
  <si>
    <t>optLACEn2</t>
  </si>
  <si>
    <t>optCAmode3</t>
  </si>
  <si>
    <t>optACarea1</t>
  </si>
  <si>
    <t>chkAddDCReps</t>
  </si>
  <si>
    <t>optACarea2</t>
  </si>
  <si>
    <t>optACarea3</t>
  </si>
  <si>
    <t>txtVoltLimAdd1</t>
  </si>
  <si>
    <t>chkVR</t>
  </si>
  <si>
    <t>optLFT1na</t>
  </si>
  <si>
    <t>txtFGfile_noDupl</t>
  </si>
  <si>
    <t>C:\TARA_main\UGM2011\data\Sample_test.fgt</t>
  </si>
  <si>
    <t>optLFT2na</t>
  </si>
  <si>
    <t>chkAddInchFlist</t>
  </si>
  <si>
    <t>optLFT3na</t>
  </si>
  <si>
    <t>txtLOAF</t>
  </si>
  <si>
    <t>optLFP1na</t>
  </si>
  <si>
    <t>txtLOAI</t>
  </si>
  <si>
    <t>optLFP2na</t>
  </si>
  <si>
    <t>txtPV44</t>
  </si>
  <si>
    <t>optLFP3na</t>
  </si>
  <si>
    <t>txtPV55</t>
  </si>
  <si>
    <t>optLFS1na</t>
  </si>
  <si>
    <t>optLFS2na</t>
  </si>
  <si>
    <t>optLFS3na</t>
  </si>
  <si>
    <t>optLFrepa1na</t>
  </si>
  <si>
    <t>optLFrepa2na</t>
  </si>
  <si>
    <t>txtPV11</t>
  </si>
  <si>
    <t>optLFrepa3na</t>
  </si>
  <si>
    <t>txtPV11a</t>
  </si>
  <si>
    <t>optLFrepa4na</t>
  </si>
  <si>
    <t>txtPV22</t>
  </si>
  <si>
    <t>optLVio1</t>
  </si>
  <si>
    <t>optLVio2</t>
  </si>
  <si>
    <t>optTVio1</t>
  </si>
  <si>
    <t>txtss333</t>
  </si>
  <si>
    <t>optTVio2</t>
  </si>
  <si>
    <t>chkAdd1</t>
  </si>
  <si>
    <t>txtss3_NE</t>
  </si>
  <si>
    <t>chkAdd2</t>
  </si>
  <si>
    <t>txtss4_NE</t>
  </si>
  <si>
    <t>txtAdd1</t>
  </si>
  <si>
    <t>txtQV1</t>
  </si>
  <si>
    <t>txtAdd2</t>
  </si>
  <si>
    <t>txtQV2</t>
  </si>
  <si>
    <t>optAdd11</t>
  </si>
  <si>
    <t>txtQV3</t>
  </si>
  <si>
    <t>optAdd12</t>
  </si>
  <si>
    <t>txtQV4</t>
  </si>
  <si>
    <t>optAdd13</t>
  </si>
  <si>
    <t>txtQV5</t>
  </si>
  <si>
    <t>optAdd14</t>
  </si>
  <si>
    <t>chkQV1</t>
  </si>
  <si>
    <t>optAdd21</t>
  </si>
  <si>
    <t>chkQV2</t>
  </si>
  <si>
    <t>optAdd22</t>
  </si>
  <si>
    <t>txtQV6</t>
  </si>
  <si>
    <t>optAdd23</t>
  </si>
  <si>
    <t>txtQV7</t>
  </si>
  <si>
    <t>optAdd24</t>
  </si>
  <si>
    <t>cboOptRatingsBr</t>
  </si>
  <si>
    <t>chkINCH_apply</t>
  </si>
  <si>
    <t>cboOptRatingsCr</t>
  </si>
  <si>
    <t>optRest1</t>
  </si>
  <si>
    <t>cboOptRatingsAdd1</t>
  </si>
  <si>
    <t>optRest2</t>
  </si>
  <si>
    <t>cboOptRatingsAdd2</t>
  </si>
  <si>
    <t>chkAddTRLRep1</t>
  </si>
  <si>
    <t>chkOptRatingsBr</t>
  </si>
  <si>
    <t>chkAddTRLRep2</t>
  </si>
  <si>
    <t>chkOptRatingsCr</t>
  </si>
  <si>
    <t>C:\TARA_main\inch_project_files</t>
  </si>
  <si>
    <t>chkOptRatingsAdd1</t>
  </si>
  <si>
    <t>txtApplyDate</t>
  </si>
  <si>
    <t>chkOptRatingsAdd2</t>
  </si>
  <si>
    <t>chkSolvePr</t>
  </si>
  <si>
    <t>chkLockShs</t>
  </si>
  <si>
    <t>chkLockShs1</t>
  </si>
  <si>
    <t>chkProbe1</t>
  </si>
  <si>
    <t>chkrReadRT</t>
  </si>
  <si>
    <t>chkProbe2</t>
  </si>
  <si>
    <t>txtReadRT</t>
  </si>
  <si>
    <t>chkIncAdd</t>
  </si>
  <si>
    <t>bDummy860a</t>
  </si>
  <si>
    <t>chkMisc1</t>
  </si>
  <si>
    <t>optMisc1</t>
  </si>
  <si>
    <t>optMisc2</t>
  </si>
  <si>
    <t>optMisc3</t>
  </si>
  <si>
    <t>optMiscSc1</t>
  </si>
  <si>
    <t>optMiscSc2</t>
  </si>
  <si>
    <t>chkLFlockSh</t>
  </si>
  <si>
    <t>txtLF7trl</t>
  </si>
  <si>
    <t>txtLF7pv</t>
  </si>
  <si>
    <t>&lt;--------&gt;</t>
  </si>
  <si>
    <t>Column</t>
  </si>
  <si>
    <t>Description</t>
  </si>
  <si>
    <t>TARA</t>
  </si>
  <si>
    <t xml:space="preserve"> Contingency ID</t>
  </si>
  <si>
    <t xml:space="preserve"> Contingency Name</t>
  </si>
  <si>
    <t>Blown Up MW Transfer</t>
  </si>
  <si>
    <t xml:space="preserve"> MW transfer creating non-convergence</t>
  </si>
  <si>
    <t>MW Transfer at FG Overload</t>
  </si>
  <si>
    <t xml:space="preserve"> MW transfer at the first flowgate thermal violation</t>
  </si>
  <si>
    <t>FGID</t>
  </si>
  <si>
    <t xml:space="preserve"> Flowgate ID</t>
  </si>
  <si>
    <t>FG Name</t>
  </si>
  <si>
    <t xml:space="preserve"> Flowgate name</t>
  </si>
  <si>
    <t>Rating</t>
  </si>
  <si>
    <t xml:space="preserve"> Flowgate Rating</t>
  </si>
  <si>
    <t>Final AC %Loading</t>
  </si>
  <si>
    <t xml:space="preserve"> Final AC % loading at the first flowgate thermal violaiton</t>
  </si>
  <si>
    <t>MW Transfer at Vlow Limit</t>
  </si>
  <si>
    <t xml:space="preserve">from bus voltage in basecase or contingency in QV test  </t>
  </si>
  <si>
    <t>Bus # (Vmag Vio)</t>
  </si>
  <si>
    <t xml:space="preserve"> Bus Number with the first low voltage violation</t>
  </si>
  <si>
    <t>Bus Name</t>
  </si>
  <si>
    <t xml:space="preserve"> Bus Name</t>
  </si>
  <si>
    <t>Base kV</t>
  </si>
  <si>
    <t xml:space="preserve"> Bus Base kV</t>
  </si>
  <si>
    <t xml:space="preserve"> Bus Area Number</t>
  </si>
  <si>
    <t>Vmin</t>
  </si>
  <si>
    <t xml:space="preserve"> Low voltage limit</t>
  </si>
  <si>
    <t>Base Volt</t>
  </si>
  <si>
    <t xml:space="preserve"> Pre-contingency bus voltage</t>
  </si>
  <si>
    <t>Cont Volt</t>
  </si>
  <si>
    <t xml:space="preserve"> Post-contingency bus voltage</t>
  </si>
  <si>
    <t>MW Transfer at Vdrop Limit</t>
  </si>
  <si>
    <t xml:space="preserve"> MW transfer at the first voltage drop violation</t>
  </si>
  <si>
    <t>Bus # (Vdrop Vio) Limit</t>
  </si>
  <si>
    <t xml:space="preserve"> Bus Number with the first voltage drop violation</t>
  </si>
  <si>
    <t>%Vdrop Limit</t>
  </si>
  <si>
    <t xml:space="preserve"> Maximum % voltage drop limit for bus</t>
  </si>
  <si>
    <t xml:space="preserve"> Bus pre-contingency voltage</t>
  </si>
  <si>
    <t xml:space="preserve"> Bus post-contingency voltage</t>
  </si>
  <si>
    <t>%Vdrop</t>
  </si>
  <si>
    <t xml:space="preserve"> % voltage drop</t>
  </si>
  <si>
    <t>MW Transfer at FGBranch Overload</t>
  </si>
  <si>
    <t xml:space="preserve"> MW transfer at the first branch thermal violation</t>
  </si>
  <si>
    <t>FROM bus number</t>
  </si>
  <si>
    <t>FROM bus name</t>
  </si>
  <si>
    <t>TO bus number</t>
  </si>
  <si>
    <t>TO bus name</t>
  </si>
  <si>
    <t xml:space="preserve"> Branch circuit identifier</t>
  </si>
  <si>
    <t xml:space="preserve"> kV level(s)</t>
  </si>
  <si>
    <t xml:space="preserve"> Area Number(s)</t>
  </si>
  <si>
    <t>Zones</t>
  </si>
  <si>
    <t xml:space="preserve"> Zone Number(s)</t>
  </si>
  <si>
    <t xml:space="preserve"> Monitored facility rating (MVA)</t>
  </si>
  <si>
    <t>Dfax</t>
  </si>
  <si>
    <t>Subsystem TDF (from sending to receiving subsystems)</t>
  </si>
  <si>
    <t>Final DC %Loading</t>
  </si>
  <si>
    <t xml:space="preserve"> Final % loading – linear (DC) solution</t>
  </si>
  <si>
    <t xml:space="preserve"> Final % loading – nonlinear (AC) solution</t>
  </si>
  <si>
    <t>Sending System</t>
  </si>
  <si>
    <t>Sending subsystem name</t>
  </si>
  <si>
    <t>Receiving System</t>
  </si>
  <si>
    <t>Receiving subsystem name</t>
  </si>
  <si>
    <t>Worst Limit Flag</t>
  </si>
  <si>
    <t xml:space="preserve"> Identify contingencies with lowest transfer limits (NC, Vmag, Vdrop, BranOL, and FGOL).  See TARA Manual for detail</t>
  </si>
  <si>
    <t>Last Converged MW Transfer</t>
  </si>
  <si>
    <t xml:space="preserve"> MW transfer with the last post-contingency convergence</t>
  </si>
  <si>
    <t>FG Name (Last Converge)</t>
  </si>
  <si>
    <t xml:space="preserve"> Flowgate rating</t>
  </si>
  <si>
    <t>Base MW</t>
  </si>
  <si>
    <t xml:space="preserve"> Pre-contingency MW flow</t>
  </si>
  <si>
    <t>Base MW after Backing Off</t>
  </si>
  <si>
    <t xml:space="preserve"> Base MW flow adjusted by MW Backoff for Non-Convergent Limit</t>
  </si>
  <si>
    <t>Cont MW</t>
  </si>
  <si>
    <t xml:space="preserve"> Post-contingency MW flow</t>
  </si>
  <si>
    <t>Knee Flag</t>
  </si>
  <si>
    <t xml:space="preserve"> Knee if a post-contingency interface flow reversal occurs while transfer is increased</t>
  </si>
  <si>
    <t>MW Transfer at 100% Loading</t>
  </si>
  <si>
    <t xml:space="preserve"> MW transfer when  flowgate loading reaches 100%</t>
  </si>
  <si>
    <t>Actual AC %Loading</t>
  </si>
  <si>
    <t xml:space="preserve"> Actual AC %Loading when flowgate reaches thermal limit (should be close to 100%)</t>
  </si>
  <si>
    <t>Limit Info</t>
  </si>
  <si>
    <t xml:space="preserve"> Indicate whether or not MW transfer with the exact flowgate thermal violation found.  See TARA Manual for detail</t>
  </si>
  <si>
    <t xml:space="preserve"> MW transfer at the first low voltage violation</t>
  </si>
  <si>
    <t xml:space="preserve"> Indicate whether or not MW transfer with the exact low voltage violation found.  See TARA Manual for detail</t>
  </si>
  <si>
    <t>FG Baseflow at Vmag Violation</t>
  </si>
  <si>
    <t xml:space="preserve"> Flowgate base flow when the first low voltage violation occurs</t>
  </si>
  <si>
    <t>FG Contflow at Vmag Violation</t>
  </si>
  <si>
    <t xml:space="preserve"> Flowgate conf flow when the first low voltage violation occurs</t>
  </si>
  <si>
    <t xml:space="preserve">  Indicate whether or not MW transfer with the exact low voltage violation found.  See TARA Manual for detail</t>
  </si>
  <si>
    <t>Bus # (Vdrop Vio)</t>
  </si>
  <si>
    <t xml:space="preserve"> Percent voltage drop limit</t>
  </si>
  <si>
    <t xml:space="preserve"> Percent voltage drop (Base Volt - Cont Volt)</t>
  </si>
  <si>
    <t>FG Baseflow at Vdrop Violation</t>
  </si>
  <si>
    <t xml:space="preserve"> Flowgate base flow when the first voltage drop violation occurs</t>
  </si>
  <si>
    <t>FG Contflow at Vdrop Violation</t>
  </si>
  <si>
    <t xml:space="preserve"> Flowgate conf flow when the first voltage drop violation occurs</t>
  </si>
  <si>
    <t xml:space="preserve">  Indicate whether or not MW transfer with the exact voltage drop violation found.  See TARA Manual for detail</t>
  </si>
  <si>
    <t>MW Transfer at 100% Branch Loading</t>
  </si>
  <si>
    <t xml:space="preserve"> MW transfer when  branch loading reaches 100%</t>
  </si>
  <si>
    <t xml:space="preserve"> Actual branch percent loading when the first thermal branch limit is found</t>
  </si>
  <si>
    <t xml:space="preserve">  Indicate whether or not MW transfer with the exact branch thermal violation found.  See TARA Manual for detail</t>
  </si>
  <si>
    <t>MW Transfer</t>
  </si>
  <si>
    <t xml:space="preserve"> MW transfer </t>
  </si>
  <si>
    <t>Bus #</t>
  </si>
  <si>
    <t xml:space="preserve"> Bus Number  </t>
  </si>
  <si>
    <t xml:space="preserve"> Bus Zone Number</t>
  </si>
  <si>
    <t>Shunt Min</t>
  </si>
  <si>
    <t xml:space="preserve"> Minimum MVAR shunt installed</t>
  </si>
  <si>
    <t>Shunt Max</t>
  </si>
  <si>
    <t xml:space="preserve"> Maximum MVAR shunt installed</t>
  </si>
  <si>
    <t>Control Mode</t>
  </si>
  <si>
    <t xml:space="preserve"> Shunt control mode</t>
  </si>
  <si>
    <t>Vlower Limit</t>
  </si>
  <si>
    <t xml:space="preserve"> Controlled Voltage Upper Limit</t>
  </si>
  <si>
    <t>Vupper Limit</t>
  </si>
  <si>
    <t xml:space="preserve"> Controlled voltage Lower Limit</t>
  </si>
  <si>
    <t xml:space="preserve"> Pre-contingency  bus voltage</t>
  </si>
  <si>
    <t>Base Shunt MVAR</t>
  </si>
  <si>
    <t xml:space="preserve"> Nominal shunt MVAR output in basecase </t>
  </si>
  <si>
    <t>Cont Shunt MVAR</t>
  </si>
  <si>
    <t xml:space="preserve"> Nominal shunt MVAR output in contingency</t>
  </si>
  <si>
    <t>Shunt Flag</t>
  </si>
  <si>
    <t xml:space="preserve"> Mark "Changed" if shunt output is changed while MW transfer is increased</t>
  </si>
  <si>
    <t xml:space="preserve"> Test MW transfer</t>
  </si>
  <si>
    <t>Index</t>
  </si>
  <si>
    <t xml:space="preserve"> Flowgate index</t>
  </si>
  <si>
    <t>Flowgate Name</t>
  </si>
  <si>
    <t xml:space="preserve"> Pre-contingency MW flow  </t>
  </si>
  <si>
    <t xml:space="preserve"> Pre-contingency MVAR flow</t>
  </si>
  <si>
    <t>Cont MVAR Flow</t>
  </si>
  <si>
    <t xml:space="preserve"> Post-contingency MVAR flow</t>
  </si>
  <si>
    <t>Base MW Loss</t>
  </si>
  <si>
    <t xml:space="preserve"> Pre-contingency MW loss</t>
  </si>
  <si>
    <t>Cont MW Loss</t>
  </si>
  <si>
    <t xml:space="preserve"> Post-contingency MW loss</t>
  </si>
  <si>
    <t>Base MVAR Loss</t>
  </si>
  <si>
    <t xml:space="preserve"> Pre-contingency MVAR loss</t>
  </si>
  <si>
    <t>Cont MVAR Loss</t>
  </si>
  <si>
    <t xml:space="preserve"> Post-contingency MVAR loss</t>
  </si>
  <si>
    <t>dMW Loss</t>
  </si>
  <si>
    <t xml:space="preserve"> MW loss difference between pre- and post-contingencies</t>
  </si>
  <si>
    <t>dMVAR Loss</t>
  </si>
  <si>
    <t xml:space="preserve"> MVAR loss difference between pre- and post-contingencies </t>
  </si>
  <si>
    <t xml:space="preserve"> Bus Number</t>
  </si>
  <si>
    <t>Area Name</t>
  </si>
  <si>
    <t xml:space="preserve"> Bus Area Name</t>
  </si>
  <si>
    <t>Zone Name</t>
  </si>
  <si>
    <t xml:space="preserve"> Bus Zone Name</t>
  </si>
  <si>
    <t>Bus Type</t>
  </si>
  <si>
    <t xml:space="preserve"> Bus type</t>
  </si>
  <si>
    <t>Pgen</t>
  </si>
  <si>
    <t xml:space="preserve"> MW generation</t>
  </si>
  <si>
    <t>Pload</t>
  </si>
  <si>
    <t xml:space="preserve"> MW load</t>
  </si>
  <si>
    <t>G Shunt</t>
  </si>
  <si>
    <t xml:space="preserve"> Active component of shunt admittance</t>
  </si>
  <si>
    <t>B Shunt</t>
  </si>
  <si>
    <t xml:space="preserve"> Reactive component of shunt admittance</t>
  </si>
  <si>
    <t>Min Volt Limit</t>
  </si>
  <si>
    <t xml:space="preserve"> Low voltage limit </t>
  </si>
  <si>
    <t>Max Volt Limit</t>
  </si>
  <si>
    <t xml:space="preserve"> High voltage limit </t>
  </si>
  <si>
    <t xml:space="preserve"> Post-contingency voltage drop limit</t>
  </si>
  <si>
    <t>%Vrise Limit</t>
  </si>
  <si>
    <t xml:space="preserve"> Post-contingency voltage rise limit</t>
  </si>
  <si>
    <t>Vmag Violation</t>
  </si>
  <si>
    <t xml:space="preserve"> Low, Worst Low, High, and Worst High voltage magnitude violation</t>
  </si>
  <si>
    <t>Vchng Violation</t>
  </si>
  <si>
    <t xml:space="preserve"> Drop, Worst Drop, Rise, Worst Rise voltage violation</t>
  </si>
  <si>
    <t># of Branches</t>
  </si>
  <si>
    <t xml:space="preserve"> # of branches connected after contingency events</t>
  </si>
  <si>
    <t xml:space="preserve"> Radial index (= 1.0, 1.0 = radial).  See TARA Manual for details.</t>
  </si>
  <si>
    <t>Max MW Flow</t>
  </si>
  <si>
    <t xml:space="preserve"> Max MW bus injection or withdrawal</t>
  </si>
  <si>
    <t xml:space="preserve"> Monitored facility</t>
  </si>
  <si>
    <t>Area Names</t>
  </si>
  <si>
    <t xml:space="preserve"> Area Name(s)</t>
  </si>
  <si>
    <t xml:space="preserve"> Zone Numbers(s)</t>
  </si>
  <si>
    <t>Zone Names</t>
  </si>
  <si>
    <t xml:space="preserve"> Zone Name(s)</t>
  </si>
  <si>
    <t xml:space="preserve"> Monitored facility normal rating (MVA)</t>
  </si>
  <si>
    <t xml:space="preserve"> Monitored facility contingency rating (MVA)</t>
  </si>
  <si>
    <t>Cont MW Flow</t>
  </si>
  <si>
    <t xml:space="preserve"> Knee if a post-contingency monitored facility flow reversal occurs while transfer is increased</t>
  </si>
  <si>
    <t>Dfax (pu)</t>
  </si>
  <si>
    <t xml:space="preserve"> Subsystem OTDF from the sending subsystem to the receiving subsystem</t>
  </si>
  <si>
    <t xml:space="preserve"> MVAR loss difference between pre- and post-contingencies</t>
  </si>
  <si>
    <t>Base dSen [deg]</t>
  </si>
  <si>
    <t xml:space="preserve"> Pre-contingency branch bus angle difference between the current transfer case and the previous transfer case divided by the incremental MW transfer</t>
  </si>
  <si>
    <t>Cont dSen [deg]</t>
  </si>
  <si>
    <t xml:space="preserve"> Post-contingency branch bus angle difference between the current transfer case and the previous transfer case divided by the incremental MW transfer</t>
  </si>
  <si>
    <t xml:space="preserve"> Pre-contingency From bus voltage</t>
  </si>
  <si>
    <t>Fr Cont Volt</t>
  </si>
  <si>
    <t xml:space="preserve"> Post-contingency From bus voltage</t>
  </si>
  <si>
    <t xml:space="preserve"> Pre-contingency To bus voltage</t>
  </si>
  <si>
    <t>To Cont Volt</t>
  </si>
  <si>
    <t xml:space="preserve"> Post-contingency To bus voltage</t>
  </si>
  <si>
    <t>N-1 AC SCD</t>
  </si>
  <si>
    <t>FROM bus TO bus circuit ID</t>
  </si>
  <si>
    <t>Circuit ID</t>
  </si>
  <si>
    <t>kV level(s) of From bus and To bus</t>
  </si>
  <si>
    <t>Area number(s) of From bus and To bus</t>
  </si>
  <si>
    <t>Monitored facility normal rating (MVA)</t>
  </si>
  <si>
    <t>Monitored facility contingency rating (MVA)</t>
  </si>
  <si>
    <t>Contingency name</t>
  </si>
  <si>
    <t>Contingency index</t>
  </si>
  <si>
    <t>Initial Base Flow (Signed MVA)</t>
  </si>
  <si>
    <t>The maximum MVA/Amp base case flow of the From and To ends of the branch, but with no SCD.  Opposite MW flow direction for negative sign</t>
  </si>
  <si>
    <t>Initial Cont Flow (Signed MVA)</t>
  </si>
  <si>
    <t>The maximum MVA/Amp contingency flow of the From and To ends of the branch, but with no SCD.  Opposite MW flow direction for negative sign</t>
  </si>
  <si>
    <t>SCD Base Flow (Signed MVA)</t>
  </si>
  <si>
    <t>The maximum MVA/Amp base case flow of the From and To ends of the branch, but with SCD.  Opposite MW flow direction for negative sign</t>
  </si>
  <si>
    <t>SCD Cont Flow (Signed MVA)</t>
  </si>
  <si>
    <t>The maximum MVA/Amp contingency flow of the From and To ends of the branch, but with SCD. Opposite MW flow direction for negative sign</t>
  </si>
  <si>
    <t>Flow Change (MVA)</t>
  </si>
  <si>
    <r>
      <t xml:space="preserve">For contingency: Initial Cont Flow – </t>
    </r>
    <r>
      <rPr>
        <u/>
        <sz val="9"/>
        <color rgb="FF000000"/>
        <rFont val="Arial"/>
        <family val="2"/>
      </rPr>
      <t>SCD</t>
    </r>
    <r>
      <rPr>
        <sz val="9"/>
        <color rgb="FF000000"/>
        <rFont val="Arial"/>
        <family val="2"/>
      </rPr>
      <t xml:space="preserve"> Cont Flow,         For basecase: Initial Base Flow – SCD Base Flow</t>
    </r>
  </si>
  <si>
    <t>Initial AC %Loading</t>
  </si>
  <si>
    <t xml:space="preserve">Percent loading of the maximum MVA/Amp flow of the From and To ends of the branch with no SCD.  </t>
  </si>
  <si>
    <t>SCD AC %Loading</t>
  </si>
  <si>
    <t>Percent loading of the maximum MVA/Amp flow of the From and To ends of the branch with SCD.</t>
  </si>
  <si>
    <t>Shadow Price ($/MW)</t>
  </si>
  <si>
    <t xml:space="preserve">Amount that objective function would improve if constraint limit was relaxed by 1 MW </t>
  </si>
  <si>
    <t>Soft Exclude</t>
  </si>
  <si>
    <t>Facility defined as soft excluded facility</t>
  </si>
  <si>
    <t>Severity Rank</t>
  </si>
  <si>
    <t>Severity rank for  monitored facility</t>
  </si>
  <si>
    <t>Radial index (≤ 1.0, 1.0 = radial)</t>
  </si>
  <si>
    <t>Base case MW flow from From bus - nonlinear (AC) solution.  Opposite flow direction for negative sign</t>
  </si>
  <si>
    <t>Contingency MW flow from From bus - nonlinear (AC) solution.  Opposite flow direction for negative sign</t>
  </si>
  <si>
    <t>Base case MVAR flow, AC solution. Opposite flow direction for negative sign</t>
  </si>
  <si>
    <t>Contingency MVAR flow from From bus. Opposite flow direction for negative sign</t>
  </si>
  <si>
    <t>FROM bus base case voltage</t>
  </si>
  <si>
    <t>FROM bus contingency voltage</t>
  </si>
  <si>
    <t>TO bus base case voltage</t>
  </si>
  <si>
    <t>TO bus contingency voltage</t>
  </si>
  <si>
    <t>Base case branch bus angle difference</t>
  </si>
  <si>
    <t>Cont dAngle [deg]</t>
  </si>
  <si>
    <t>Post-contingency branch bus angle difference</t>
  </si>
  <si>
    <t>Pre-RAS %Loading</t>
  </si>
  <si>
    <t>%Loading after the contingency but before RAS is applied</t>
  </si>
  <si>
    <t>RAS Name</t>
  </si>
  <si>
    <t>Name of RAS</t>
  </si>
  <si>
    <t>RAS Index</t>
  </si>
  <si>
    <t>Index of RAS (numbered in order of input)</t>
  </si>
  <si>
    <t>RAS resolves all overloads?</t>
  </si>
  <si>
    <t>Yes if all branches are below 100% after RAS is applied</t>
  </si>
  <si>
    <t>Number of Overloads After RAS</t>
  </si>
  <si>
    <t>Number of branches over 100% after RAS is applied</t>
  </si>
  <si>
    <t>Overload Index After RAS</t>
  </si>
  <si>
    <t>Sum of (%Loading-100) for all branches over 100% after RAS is applied</t>
  </si>
  <si>
    <t>Worst %Overload After RAS</t>
  </si>
  <si>
    <t>Highest %Loading among overloaded branches after RAS is applied</t>
  </si>
  <si>
    <t>RAS Islanded Load</t>
  </si>
  <si>
    <t>Consequentially islanded load due to RAS application</t>
  </si>
  <si>
    <t>RAS Islanded Gen</t>
  </si>
  <si>
    <t>Consequentially islanded generation due to RAS application</t>
  </si>
  <si>
    <t>N-1-1 AC SCD</t>
  </si>
  <si>
    <t>First Level Scenario Index</t>
  </si>
  <si>
    <t>First Level Contingency name</t>
  </si>
  <si>
    <t>First Level Scenario</t>
  </si>
  <si>
    <t>First Level Contingency index</t>
  </si>
  <si>
    <t>The maximum MVA/Amp base case (N-1-0) flow of the From and To ends of the branch after the first-level contingency applied, but with no SCD.  Opposite MW flow direction for negative sign</t>
  </si>
  <si>
    <t>The maximum MVA/Amp contingency (N-1-1) of the From and To ends of the branch after both the first- and second-level contingencies applied, but with no SCD.  Opposite MW flow direction for negative sign</t>
  </si>
  <si>
    <t>The maximum MVA/Amp basecase (N-1-0) flow of the From and To ends of the branch after the first-level contingency applied, but with SCD.  Opposite MW flow direction for negative sign</t>
  </si>
  <si>
    <t>The maximum MVA/Amp contingency (N-1-1) flow of the From and To ends of the branch after applying both the first-and second-level contingencies, but with SCD. Opposite MW flow direction for negative sign</t>
  </si>
  <si>
    <t>Orig Case Cont AC %Loading</t>
  </si>
  <si>
    <t>Percent loading of the maximum MVA/Amp N-0-1 flow of the From and To ends of the branch after applying only second-level contingency</t>
  </si>
  <si>
    <t xml:space="preserve">Percent loading of the maximum MVA/Amp flow of the From and To ends of the branch after applying both the first- and second-level contingencies with no SCD. (i.e. N-1-0 for base case  and N-1-1 for contingency AC %Loading with no SCD). </t>
  </si>
  <si>
    <t xml:space="preserve">Percent loading of the maximum MVA/Amp flow of the From and To ends of the branch after applying both the first- and second-level contingencies with SCD (i.e. N-1-1 AC %Loading with SCD). </t>
  </si>
  <si>
    <t>Base case (N-1-0) MW flow from From bus - nonlinear (AC) solution.  Opposite flow direction for negative sign</t>
  </si>
  <si>
    <t>Contingency (N-1-1) MW flow from From bus - nonlinear (AC) solution.  Opposite flow direction for negative sign</t>
  </si>
  <si>
    <t>Base case (N-1-0) MVAR flow, AC solution. Opposite flow direction for negative sign</t>
  </si>
  <si>
    <t>Contingency (N-1-1) MVAR flow from From bus. Opposite flow direction for negative sign</t>
  </si>
  <si>
    <t>FROM bus base case (N-1-0) voltage</t>
  </si>
  <si>
    <t>FROM bus contingency (N-1-1) voltage</t>
  </si>
  <si>
    <t>TO bus base case (N-1-0) voltage</t>
  </si>
  <si>
    <t>TO bus contingency (N-1-0) voltage</t>
  </si>
  <si>
    <t>Base case (N-1-0) branch bus angle difference</t>
  </si>
  <si>
    <t>Post-contingency (N-1-1) branch bus angle difference</t>
  </si>
  <si>
    <t>N-1 DC SCD</t>
  </si>
  <si>
    <t>Initial Base Flow (MW)</t>
  </si>
  <si>
    <t>Pre-contingency AC-solved MW flow on metered end of the branch with no SCD.  Opposite MW flow direction for negative sign</t>
  </si>
  <si>
    <t>Initial Cont Flow (MW)</t>
  </si>
  <si>
    <t>Post-contingency estimated MW flow on monitored branch with no SCD.  Opposite MW flow direction for negative sign</t>
  </si>
  <si>
    <t>SCD Base Flow (MW)</t>
  </si>
  <si>
    <t>Pre-contingency AC-solved MW flow on metered end of the branch with SCD.  Opposite MW flow direction for negative sign</t>
  </si>
  <si>
    <t>SCD Cont Flow (MW)</t>
  </si>
  <si>
    <t>Post-contingency estimated MW flow on monitored branch with SCD.  Opposite MW flow direction for negative sign</t>
  </si>
  <si>
    <t>Flow Change (MW)</t>
  </si>
  <si>
    <r>
      <t>For contingency: Initial Cont Flow – SCD Cont Flow</t>
    </r>
    <r>
      <rPr>
        <sz val="9"/>
        <color rgb="FF000000"/>
        <rFont val="Arial"/>
        <family val="2"/>
      </rPr>
      <t>, For basecase: Initial Base Flow – SCD Base Flow</t>
    </r>
  </si>
  <si>
    <t>Initial DC %Loading</t>
  </si>
  <si>
    <t xml:space="preserve">Percent DC loading with no SCD.  </t>
  </si>
  <si>
    <t>SCD DC %Loading</t>
  </si>
  <si>
    <t xml:space="preserve">Percent DC loading with SCD.  </t>
  </si>
  <si>
    <t>Severity rank for  monitored facility (See TARA Manual for detail)</t>
  </si>
  <si>
    <t>N-1-1 DC SCD</t>
  </si>
  <si>
    <t>N-1-0 base case AC-solved MW flow on metered end of the branch with no SCD.  Opposite MW flow direction for negative sign</t>
  </si>
  <si>
    <t>N-1-1 post-contingency estimated MW flow on monitored branch with no SCD.  Opposite MW flow direction for negative sign</t>
  </si>
  <si>
    <t>N-1-0 base case AC-solved MW flow on metered end of the branch with SCD.  Opposite MW flow direction for negative sign</t>
  </si>
  <si>
    <t>N-1-1 post-contingency estimated MW flow on monitored branch with SCD.  Opposite MW flow direction for negative sign</t>
  </si>
  <si>
    <t>Orig Case Cont %Loading</t>
  </si>
  <si>
    <t>DC Percent loading after applying only second-level contingency</t>
  </si>
  <si>
    <t>N-1-1 DC SCD ACVerify</t>
  </si>
  <si>
    <t>AC Verify %Loading</t>
  </si>
  <si>
    <t xml:space="preserve">Percent AC loading with SCD.  </t>
  </si>
  <si>
    <t>N-1 DC SCD ACVerify</t>
  </si>
  <si>
    <t>N-1 DCCONT</t>
  </si>
  <si>
    <t>Complete branch information</t>
  </si>
  <si>
    <t>kV level(s)</t>
  </si>
  <si>
    <t>Areas Name</t>
  </si>
  <si>
    <t>Area name(s)</t>
  </si>
  <si>
    <t>Zones Name</t>
  </si>
  <si>
    <t>Zone name(s)</t>
  </si>
  <si>
    <t>Base Flow (MW)</t>
  </si>
  <si>
    <t>Pre-contingency AC-solved MW flow on metered end of the branch.  Opposite MW flow direction for negative sign</t>
  </si>
  <si>
    <t>Cont Flow (MW)</t>
  </si>
  <si>
    <t>Post-contingency estimated MW flow on monitored branch.  Opposite MW flow direction for negative sign</t>
  </si>
  <si>
    <t>Percent loading for applicable rating</t>
  </si>
  <si>
    <t>N-1-1 DCCONT</t>
  </si>
  <si>
    <t>Pre-contingency AC-solved MW flow on metered end of the branch after the first-level contingency applied.  Opposite MW flow direction for negative sign</t>
  </si>
  <si>
    <t>Post-contingency estimated MW flow on monitored branch after the first-level contingency applied.  Opposite MW flow direction for negative sign</t>
  </si>
  <si>
    <t>Percent loading after applying only second-level contingency (i.e. N-0-1 percent loading)</t>
  </si>
  <si>
    <t>Percent DC loading for applicable rating</t>
  </si>
  <si>
    <t>N-1 DC ACVerify</t>
  </si>
  <si>
    <t>DC Base Flow (MW)</t>
  </si>
  <si>
    <t>AC Base Flow (MVA)</t>
  </si>
  <si>
    <t>The maximum MVA/Amp base case flow of the From and To ends of the branch after the first-level contingency applied.  Opposite MW flow direction for negative sign</t>
  </si>
  <si>
    <t>DC Cont Flow (MW)</t>
  </si>
  <si>
    <t>AC Cont Flow (MVA)</t>
  </si>
  <si>
    <t>The maximum MVA/Amp contingency flow of the From and To ends of the branch. Opposite MW flow direction for negative sign</t>
  </si>
  <si>
    <t>Percent loading of the maximum MVA/Amp flow of the From and To ends of the branch</t>
  </si>
  <si>
    <t>N-1-1 DC ACVerify</t>
  </si>
  <si>
    <t>N-1 AC</t>
  </si>
  <si>
    <t>The maximum MVA/Amp base case flow of the From and To ends of the branch.  Opposite MW flow direction for negative sign</t>
  </si>
  <si>
    <t>Cont Flow (MVA)</t>
  </si>
  <si>
    <t>The maximum MVA/Amp contingency flow of the From and To ends of the branch.  Opposite MW flow direction for negative sign</t>
  </si>
  <si>
    <t>Contingency % loading - linear (DC) solution</t>
  </si>
  <si>
    <t>Contingency % loading of the maximum MVA/Amp flow of the From and To ends of the branch</t>
  </si>
  <si>
    <t>N-1-1 AC</t>
  </si>
  <si>
    <t>The maximum MVA/Amp base case (N-1-0) flow of the From and To ends of the branch after the first-level contingency applied.  Opposite MW flow direction for negative sign</t>
  </si>
  <si>
    <r>
      <t>The maximum MVA/Amp contingency (N-1-1) flow of the From and To ends of the branch after both the first- and second-level contingencies applied</t>
    </r>
    <r>
      <rPr>
        <sz val="9"/>
        <color indexed="8"/>
        <rFont val="Arial"/>
        <family val="2"/>
      </rPr>
      <t>.  Opposite MW flow direction for negative sign</t>
    </r>
  </si>
  <si>
    <t>Contingency (N-1-1) % loading - linear (DC) solution</t>
  </si>
  <si>
    <t xml:space="preserve">Percent loading of the maximum MVA/Amp flow of the From and To ends of the branch after applying both the first- and second-level contingencies (i.e. N-1-1 AC %Loading). </t>
  </si>
  <si>
    <r>
      <t>Radial index (</t>
    </r>
    <r>
      <rPr>
        <sz val="9"/>
        <color indexed="8"/>
        <rFont val="Arial"/>
        <family val="2"/>
      </rPr>
      <t>≤ 1.0, 1.0 = radial)</t>
    </r>
  </si>
  <si>
    <t xml:space="preserve">The maximum MVA/Amp base case flow of the From and To ends of the branch.  </t>
  </si>
  <si>
    <t>The maximum MVA/Amp contingency flow of the From and To ends of the branch. No cascading outage applied.</t>
  </si>
  <si>
    <t>Contingency (N-1) % loading - linear (DC) solution.  No cascading outage applied.</t>
  </si>
  <si>
    <t>Casecase step.  0 means no cascading events have been applied.</t>
  </si>
  <si>
    <t>Casecase Flow (MVA)</t>
  </si>
  <si>
    <t>The maximum MVA/Amp flow of the From and To ends of the branch after applying cascading events</t>
  </si>
  <si>
    <t>Percent loading of the maximum MVA/Amp flow of the From and To ends of the branch after applying cascading events</t>
  </si>
  <si>
    <t>MW flow from From bus after applying cascading events - nonlinear (AC) solution.  Opposite flow direction for negative sign</t>
  </si>
  <si>
    <t>MVAR flow from From bus after applying cascading events. Opposite flow direction for negative sign</t>
  </si>
  <si>
    <t>FROM bus voltage after applying cascade events</t>
  </si>
  <si>
    <t>TO bus voltage after applying cascade events</t>
  </si>
  <si>
    <t>Branch bus angle difference after applying cascading events</t>
  </si>
  <si>
    <t>N-1 VoltViol</t>
  </si>
  <si>
    <t>Bus number</t>
  </si>
  <si>
    <t>Bus name</t>
  </si>
  <si>
    <t>Bus base kV</t>
  </si>
  <si>
    <t>Bus area number</t>
  </si>
  <si>
    <t>Bus zone number</t>
  </si>
  <si>
    <t>Real power generation at bus</t>
  </si>
  <si>
    <t>Real power load at bus</t>
  </si>
  <si>
    <t>Real power shunt at bus</t>
  </si>
  <si>
    <t>Reactive power shunt at bus</t>
  </si>
  <si>
    <t>Low voltage criteria for bus</t>
  </si>
  <si>
    <t>High voltage criteria for bus</t>
  </si>
  <si>
    <t>Maximum voltage drop criteria for bus</t>
  </si>
  <si>
    <t>Maximum voltage rise criteria for bus</t>
  </si>
  <si>
    <t>Contingency ID</t>
  </si>
  <si>
    <t>Base case bus voltage</t>
  </si>
  <si>
    <t xml:space="preserve">Contingency voltage </t>
  </si>
  <si>
    <t>% voltage drop (negative for voltage rise)</t>
  </si>
  <si>
    <t>Low, Worst Low, High, and Worst High voltage magnitude violation</t>
  </si>
  <si>
    <t>Drop, Worst Drop, Rise, Worst Rise voltage violation</t>
  </si>
  <si>
    <t># of branches connected after continency events</t>
  </si>
  <si>
    <t>Max MW bus injection or withdrawal</t>
  </si>
  <si>
    <t>N-1-1 VoltViol</t>
  </si>
  <si>
    <t>Orig Case Cont Volt</t>
  </si>
  <si>
    <t>Bus post-contingency voltage  after applying only second-level contingency (i.e. N-0-1 bus voltage)</t>
  </si>
  <si>
    <t>Bus base case voltage  after applying only first-level contingency (i.e. N-1-0 bus voltage)</t>
  </si>
  <si>
    <t>Contingency voltage applying both the first-and second-level contingencies (i.e. N-1-1 bus voltage)</t>
  </si>
  <si>
    <t>Bus type</t>
  </si>
  <si>
    <t>Step 0 Cont Volt</t>
  </si>
  <si>
    <t>Contingency voltage before applying cascading events</t>
  </si>
  <si>
    <t>Cascade step.  0 means no cascading events have been applied.</t>
  </si>
  <si>
    <t>MW Tripped</t>
  </si>
  <si>
    <t>MW generation tripped as cascading events</t>
  </si>
  <si>
    <t>MVAR Tripped</t>
  </si>
  <si>
    <t>MVAR generation tripped as cascading events</t>
  </si>
  <si>
    <t>Cascade Volt</t>
  </si>
  <si>
    <t>Bus voltage after applying cascading events</t>
  </si>
  <si>
    <t>Low and High voltage magnitude violation</t>
  </si>
  <si>
    <t>Drop and Rise voltage violation</t>
  </si>
  <si>
    <t># of branches connected after applying cascading events</t>
  </si>
  <si>
    <t>Radial index (≤ 1.0, 1.0 = radial) after applying cascading events</t>
  </si>
  <si>
    <t>Max MW bus injection or withdrawal after applying cascading events</t>
  </si>
  <si>
    <t>LikeHd</t>
  </si>
  <si>
    <t>Likelihood of overload occurrence: An integer, between 1 and 8, that denotes the 'likelihood that the overload (violation) may occur. It is based on the congestion exposure (CE) parameter. Values are as follows: 1 NoGens - initial overload, no helpers and harmers exist, 2 NoFix - overload cannot be removed (CE=1.0), 3 Vhigh – 0.8&lt;CE&lt;1.0, 4 High-0.6&lt;CE&lt;0.8, 5 Medium - 0.4&lt;CE&lt;0.6, 6 LMedium - 0.2&lt;CE&lt;0.4, 7 Unlikely - 0.1&lt;CE&lt;0.2, 8 VUnlikely - 0.0&lt;CE&lt;0.1</t>
  </si>
  <si>
    <t>NAre</t>
  </si>
  <si>
    <t>Number of areas involved</t>
  </si>
  <si>
    <t>PrbType</t>
  </si>
  <si>
    <r>
      <t xml:space="preserve">Problem type (qualitative description): </t>
    </r>
    <r>
      <rPr>
        <u/>
        <sz val="9"/>
        <rFont val="Arial"/>
        <family val="2"/>
      </rPr>
      <t>NoGens</t>
    </r>
    <r>
      <rPr>
        <sz val="9"/>
        <rFont val="Arial"/>
        <family val="2"/>
      </rPr>
      <t xml:space="preserve"> – initial overload, no helpers and harmers exist; </t>
    </r>
    <r>
      <rPr>
        <u/>
        <sz val="9"/>
        <rFont val="Arial"/>
        <family val="2"/>
      </rPr>
      <t>LdPock_NoHarm</t>
    </r>
    <r>
      <rPr>
        <sz val="9"/>
        <rFont val="Arial"/>
        <family val="2"/>
      </rPr>
      <t xml:space="preserve"> – load pocket, no harmers; </t>
    </r>
    <r>
      <rPr>
        <u/>
        <sz val="9"/>
        <rFont val="Arial"/>
        <family val="2"/>
      </rPr>
      <t>GenPock_NoHelp</t>
    </r>
    <r>
      <rPr>
        <sz val="9"/>
        <rFont val="Arial"/>
        <family val="2"/>
      </rPr>
      <t xml:space="preserve"> - generator pocket, no helpers; </t>
    </r>
    <r>
      <rPr>
        <u/>
        <sz val="9"/>
        <rFont val="Arial"/>
        <family val="2"/>
      </rPr>
      <t>Local500 –</t>
    </r>
    <r>
      <rPr>
        <sz val="9"/>
        <rFont val="Arial"/>
        <family val="2"/>
      </rPr>
      <t xml:space="preserve"> local problem, more than 500 MW of generation involved; </t>
    </r>
    <r>
      <rPr>
        <u/>
        <sz val="9"/>
        <rFont val="Arial"/>
        <family val="2"/>
      </rPr>
      <t>Local1000 –</t>
    </r>
    <r>
      <rPr>
        <sz val="9"/>
        <rFont val="Arial"/>
        <family val="2"/>
      </rPr>
      <t xml:space="preserve"> local problem, more than 1000 MW of generation involved; </t>
    </r>
    <r>
      <rPr>
        <u/>
        <sz val="9"/>
        <rFont val="Arial"/>
        <family val="2"/>
      </rPr>
      <t xml:space="preserve">Global5000 – </t>
    </r>
    <r>
      <rPr>
        <sz val="9"/>
        <rFont val="Arial"/>
        <family val="2"/>
      </rPr>
      <t xml:space="preserve">global problem, more than 5000 MW involved; </t>
    </r>
    <r>
      <rPr>
        <u/>
        <sz val="9"/>
        <rFont val="Arial"/>
        <family val="2"/>
      </rPr>
      <t>General</t>
    </r>
    <r>
      <rPr>
        <sz val="9"/>
        <rFont val="Arial"/>
        <family val="2"/>
      </rPr>
      <t xml:space="preserve"> – general problem–none of the above</t>
    </r>
  </si>
  <si>
    <t>Type</t>
  </si>
  <si>
    <t>Violation type (primary or secondary)</t>
  </si>
  <si>
    <t>PInd</t>
  </si>
  <si>
    <t>Primary constraint index -constraint which is is more limiting and has the same harmers and helpers</t>
  </si>
  <si>
    <t>Ind</t>
  </si>
  <si>
    <t>Reported constraint index</t>
  </si>
  <si>
    <t>Snapshot</t>
  </si>
  <si>
    <t>Snapshot (case) name</t>
  </si>
  <si>
    <t>FgID</t>
  </si>
  <si>
    <t>Flowgate (monitored element/contingency pair) index</t>
  </si>
  <si>
    <t>Monit Param</t>
  </si>
  <si>
    <t>Monitored parameter (element)</t>
  </si>
  <si>
    <t>Contingency</t>
  </si>
  <si>
    <t>Contingency name (description)</t>
  </si>
  <si>
    <t>Flow</t>
  </si>
  <si>
    <t>Branch flow (in MW)</t>
  </si>
  <si>
    <t>Branch rating</t>
  </si>
  <si>
    <t>Loading%</t>
  </si>
  <si>
    <t>Branch loading (in %). If less than zero, initial flow is in opposite direction than potential violation</t>
  </si>
  <si>
    <t>CongExpo</t>
  </si>
  <si>
    <t>Congestion exposure parameter</t>
  </si>
  <si>
    <t>DwnStLoad</t>
  </si>
  <si>
    <t>Total downstream (helping) load impacted (in MW)</t>
  </si>
  <si>
    <t>LdDfaxAver</t>
  </si>
  <si>
    <t>Average distribution factor of impacted (downstreakm) load</t>
  </si>
  <si>
    <t>LdTotlImp</t>
  </si>
  <si>
    <t>Total (helping) impact from affected load (in MW)</t>
  </si>
  <si>
    <t>HarmMax</t>
  </si>
  <si>
    <t>Maximum upstream (harmer) generation (in MW)</t>
  </si>
  <si>
    <t>HelpMax</t>
  </si>
  <si>
    <t>Maximum downstream (helper) generation (in MW)</t>
  </si>
  <si>
    <t>TotalGen</t>
  </si>
  <si>
    <t>Total (helper + harmer) maximum generation (in MW)</t>
  </si>
  <si>
    <t>NGens</t>
  </si>
  <si>
    <t>Number of generating units (helpers or harmers) involved</t>
  </si>
  <si>
    <t>MinFlow</t>
  </si>
  <si>
    <t>Minimum possible branch flow (in MW). Assumes all helper generation turned on and all harmer generation turned off.</t>
  </si>
  <si>
    <t>MaxFlow</t>
  </si>
  <si>
    <t>Maximum possible branch flow (in MW). Assumes all helper generation turned off and all harmer generation turned on.</t>
  </si>
  <si>
    <t>List of areas involved</t>
  </si>
  <si>
    <t>List of zones involved</t>
  </si>
  <si>
    <t>Cascade Status</t>
  </si>
  <si>
    <t>Stopped-No additional cascading events identified.  Collapsed-case not converged after applying cascading events.</t>
  </si>
  <si>
    <t># of Branches Tripped</t>
  </si>
  <si>
    <t># of branches tripped</t>
  </si>
  <si>
    <t># of Gens Tripped</t>
  </si>
  <si>
    <t># of generators tripped</t>
  </si>
  <si>
    <t>Pgen Tripped</t>
  </si>
  <si>
    <t>Amount of Pgen tripped</t>
  </si>
  <si>
    <t># of Buses Isolated</t>
  </si>
  <si>
    <t># of buses isolated</t>
  </si>
  <si>
    <t>Islanded Pload</t>
  </si>
  <si>
    <t>Consequentially islanded Pload due to cascading events</t>
  </si>
  <si>
    <t>Islanded Pgen</t>
  </si>
  <si>
    <t>Consequentially islanded Pgen due to cascading events</t>
  </si>
  <si>
    <t># of Reg. Buses with Low Voltage</t>
  </si>
  <si>
    <t># of Buses with Low Voltage</t>
  </si>
  <si>
    <t xml:space="preserve"># of low voltage bus  </t>
  </si>
  <si>
    <t>ID</t>
  </si>
  <si>
    <t>Machine Identifier</t>
  </si>
  <si>
    <t>Pon</t>
  </si>
  <si>
    <t>Unit power output  accounting for status and bus type (in MW)</t>
  </si>
  <si>
    <t xml:space="preserve">Qgen </t>
  </si>
  <si>
    <t>Reactive power output iff status = 1 and Btyp = Gen or Swing (in MVAr)</t>
  </si>
  <si>
    <t>Plant minimum generating power output (in MW)</t>
  </si>
  <si>
    <t>Plant maximum generating power output (in MW)</t>
  </si>
  <si>
    <t>Minimum reactive power limit (in MVAr)</t>
  </si>
  <si>
    <t>Maximum reactive power limit (in MVAr)</t>
  </si>
  <si>
    <t>Reg. Bus #</t>
  </si>
  <si>
    <t xml:space="preserve">Remote controlled bus number  </t>
  </si>
  <si>
    <t>Reg. Volt</t>
  </si>
  <si>
    <t>Remote controlled bus voltage target (in pu)</t>
  </si>
  <si>
    <t>Reg. Base Volt</t>
  </si>
  <si>
    <t>Reg. Cascade Volt</t>
  </si>
  <si>
    <t>Remote bus voltage after applying cascading events</t>
  </si>
  <si>
    <t>Area number</t>
  </si>
  <si>
    <t>Area name</t>
  </si>
  <si>
    <t>Buses</t>
  </si>
  <si>
    <t>Number of buses in Area</t>
  </si>
  <si>
    <t>NTies</t>
  </si>
  <si>
    <t>Number of ties from Area</t>
  </si>
  <si>
    <t>TotGen</t>
  </si>
  <si>
    <t>Generation output (in MW -- sum of Pgen of units online)</t>
  </si>
  <si>
    <t>MaxGenOnl</t>
  </si>
  <si>
    <t>Maximum generation output (in MW -- sum of Pmax of units online)</t>
  </si>
  <si>
    <t>MaxGenOff</t>
  </si>
  <si>
    <t>Maximum generation output (in MW -- sum of Pmax of all units -- on- and off-line)</t>
  </si>
  <si>
    <t>LoadAct</t>
  </si>
  <si>
    <t>Load at actual bus voltages (MW)</t>
  </si>
  <si>
    <t>Load at flat, 1.0 p.u., bus voltages (MW)</t>
  </si>
  <si>
    <t>Load assigned to this Area but located in different Area (MW)</t>
  </si>
  <si>
    <t>Load assigned to different Area but located in this Area (MW)</t>
  </si>
  <si>
    <t>Losses from real power bus shunts (MW)</t>
  </si>
  <si>
    <t>TotLosses</t>
  </si>
  <si>
    <t>Total Area Losses</t>
  </si>
  <si>
    <t>AreaInterTies</t>
  </si>
  <si>
    <t xml:space="preserve">Total flow on Area ties (MW, positive is export) </t>
  </si>
  <si>
    <t>AreaInterExtLd</t>
  </si>
  <si>
    <t>Desired Area Interchange</t>
  </si>
  <si>
    <t>Area slack generator bus number</t>
  </si>
  <si>
    <t>AreaSlack</t>
  </si>
  <si>
    <t>Area slack generator bus name</t>
  </si>
  <si>
    <t>Area slack generator bus base voltage (kV)</t>
  </si>
  <si>
    <t>curPGen</t>
  </si>
  <si>
    <t>Area slack generator bus power (MW)</t>
  </si>
  <si>
    <t>MinPGen</t>
  </si>
  <si>
    <t>Area slack generator bus minimum power (MW)</t>
  </si>
  <si>
    <t>MaxPGen</t>
  </si>
  <si>
    <t>Area slack generator bus maximum power (MW)</t>
  </si>
  <si>
    <t>Stat</t>
  </si>
  <si>
    <t>Area slack generator limit status ("High" if Pgen&gt;Pmax, "Low" if Pgen&lt;Pmin)</t>
  </si>
  <si>
    <t>busFrm</t>
  </si>
  <si>
    <t>busNamFr</t>
  </si>
  <si>
    <t>FROM nominal voltage level (in kV)</t>
  </si>
  <si>
    <t>ArFr</t>
  </si>
  <si>
    <t>FROM area number</t>
  </si>
  <si>
    <t>ZnFr</t>
  </si>
  <si>
    <t>FROM zone number</t>
  </si>
  <si>
    <t>busTo</t>
  </si>
  <si>
    <t>busNamTo</t>
  </si>
  <si>
    <t>TO nominal voltage level (in kV)</t>
  </si>
  <si>
    <t>ArTo</t>
  </si>
  <si>
    <t>TO area number</t>
  </si>
  <si>
    <t>ZnTo</t>
  </si>
  <si>
    <t>TO zone number</t>
  </si>
  <si>
    <t>Circuit identifier</t>
  </si>
  <si>
    <t>Mt</t>
  </si>
  <si>
    <t>Branch metered end (From, To)</t>
  </si>
  <si>
    <t>Branch status (0-off,1-on)</t>
  </si>
  <si>
    <t>MW_Flow</t>
  </si>
  <si>
    <t>Power flow (in MW)</t>
  </si>
  <si>
    <t>MVAr_flow</t>
  </si>
  <si>
    <t>Reactive power flow (in MVAr)</t>
  </si>
  <si>
    <t>MVA_flow</t>
  </si>
  <si>
    <t>Total power flow (in MVA)</t>
  </si>
  <si>
    <t>LossesMW</t>
  </si>
  <si>
    <t>Real power losses (in MW)</t>
  </si>
  <si>
    <t>LssesMVAr</t>
  </si>
  <si>
    <t>Reactive power losses (in MVAr)</t>
  </si>
  <si>
    <t>Branch rating A (normal)</t>
  </si>
  <si>
    <t>Branch rating B (LTE)</t>
  </si>
  <si>
    <t>Branch rating C (STE)</t>
  </si>
  <si>
    <t>Branch resistance (in pu)</t>
  </si>
  <si>
    <t>Branch reactance (in pu)</t>
  </si>
  <si>
    <t>Branch charging (in pu)</t>
  </si>
  <si>
    <t>TranRat</t>
  </si>
  <si>
    <t>transformer off nominal turns ratio</t>
  </si>
  <si>
    <t>PhsShftGrd</t>
  </si>
  <si>
    <t>Phase shifter Angle in degree</t>
  </si>
  <si>
    <t>Branch shunt susceptance, FROM bus (in pu)</t>
  </si>
  <si>
    <t>Branch shunt admittance, FROM bus (in pu)</t>
  </si>
  <si>
    <t>Branch shunt susceptance, TO bus (in pu)</t>
  </si>
  <si>
    <t>Branch shunt admittance, TO bus (in pu)</t>
  </si>
  <si>
    <t>Branch length</t>
  </si>
  <si>
    <t>Ow1</t>
  </si>
  <si>
    <t>Owner 1</t>
  </si>
  <si>
    <t>Own1%</t>
  </si>
  <si>
    <t>Owner 1 share</t>
  </si>
  <si>
    <t>Ow2</t>
  </si>
  <si>
    <t>Owner 2</t>
  </si>
  <si>
    <t>Own2%</t>
  </si>
  <si>
    <t>Owner 2 share</t>
  </si>
  <si>
    <t>Ow3</t>
  </si>
  <si>
    <t>Owner 3</t>
  </si>
  <si>
    <t>Own3%</t>
  </si>
  <si>
    <t>Owner 3 share</t>
  </si>
  <si>
    <t>Ow4</t>
  </si>
  <si>
    <t>Owner 4</t>
  </si>
  <si>
    <t>Own4%</t>
  </si>
  <si>
    <t>Owner 4 share</t>
  </si>
  <si>
    <t>BusName</t>
  </si>
  <si>
    <t>Nominal voltage level (in kV)</t>
  </si>
  <si>
    <t>Zone number</t>
  </si>
  <si>
    <t>BTyp</t>
  </si>
  <si>
    <t>Bus type (generator, load, disconnected, or swing)</t>
  </si>
  <si>
    <t>1=load, 2=generator, 3=swing, 4=disconnected</t>
  </si>
  <si>
    <t>Vmag [PU]</t>
  </si>
  <si>
    <t>Voltage magnitude (in PU)</t>
  </si>
  <si>
    <t>Vmag [KV]</t>
  </si>
  <si>
    <t>Voltage magnitude (in kV)</t>
  </si>
  <si>
    <t>Vangle</t>
  </si>
  <si>
    <t>Voltage angle (in degrees)</t>
  </si>
  <si>
    <t>Bus (generating) power output (in MW)</t>
  </si>
  <si>
    <t>PloadNom</t>
  </si>
  <si>
    <t>Bus load (in MW)</t>
  </si>
  <si>
    <t>GShuntOn</t>
  </si>
  <si>
    <t>Bus shunt conductance (in MW, at 1.0 per unit voltage)</t>
  </si>
  <si>
    <t>BShuntOn</t>
  </si>
  <si>
    <t>Bus shunt susceptance (in MVAr, at 1.0 per unit voltage)</t>
  </si>
  <si>
    <t>Bus owner code</t>
  </si>
  <si>
    <t>PMism</t>
  </si>
  <si>
    <t>Real power mismatch (MW)</t>
  </si>
  <si>
    <t>QMism</t>
  </si>
  <si>
    <t>Reactive power mismatch (MVAr)</t>
  </si>
  <si>
    <t>MVAMism</t>
  </si>
  <si>
    <t>Apparent power mismatch (MVAr)</t>
  </si>
  <si>
    <t>no formal columns</t>
  </si>
  <si>
    <t>no help exists for this report at this time -- content self-explanatory, or not fully developed yet</t>
  </si>
  <si>
    <t>CntInd</t>
  </si>
  <si>
    <t>OpenBr</t>
  </si>
  <si>
    <t>Number of branches opened (tripped) events</t>
  </si>
  <si>
    <t>ClosBr</t>
  </si>
  <si>
    <t>Number of branches close event</t>
  </si>
  <si>
    <t>GenrEv</t>
  </si>
  <si>
    <t>Nubmer of generation change events (drop, change, increase…)</t>
  </si>
  <si>
    <t>LoadEv</t>
  </si>
  <si>
    <t>Number of Load change event dropped (lost -- in MW)</t>
  </si>
  <si>
    <t>#Isl</t>
  </si>
  <si>
    <t>Number of isolated islands</t>
  </si>
  <si>
    <t>#BsIsl</t>
  </si>
  <si>
    <t>Number of bused in isolated islands</t>
  </si>
  <si>
    <t>IsoltLoad</t>
  </si>
  <si>
    <t>Load on isolated islands (in MW)</t>
  </si>
  <si>
    <t>IsolatGen</t>
  </si>
  <si>
    <t>Generation in isolated islands (in MW)</t>
  </si>
  <si>
    <t>IgnrEv</t>
  </si>
  <si>
    <t>Number of branch events inside islands</t>
  </si>
  <si>
    <t>StatEr</t>
  </si>
  <si>
    <t>Status errors such as branch already opened or generation already offline</t>
  </si>
  <si>
    <t>#InpErr</t>
  </si>
  <si>
    <t>Number of events with input errors</t>
  </si>
  <si>
    <t>ContSta</t>
  </si>
  <si>
    <t>Contingency status - enabled or disabled</t>
  </si>
  <si>
    <t>Contingency event facilities belong to these areas</t>
  </si>
  <si>
    <t>Contingency event facilities belong to these zones</t>
  </si>
  <si>
    <t>FGate ID</t>
  </si>
  <si>
    <t>Flowgate ID</t>
  </si>
  <si>
    <t>Fgate Name</t>
  </si>
  <si>
    <t>Min Rating</t>
  </si>
  <si>
    <t>Flowgate minimum rating (in MVA) -- It may reflect rate A, B, or C (depending on user selection) and normal or contingency conditions (depending on flowgate definition)</t>
  </si>
  <si>
    <t>Max Rating</t>
  </si>
  <si>
    <t>Flowgate maximum rating (in MVA) -- It may reflect rate A, B, or C (depending on user selection) and normal or contingency conditions (depending on flowgate definition)</t>
  </si>
  <si>
    <t>Flowgate base case MW flow. Measured at the metered end. Opposite flow direction for negative sign</t>
  </si>
  <si>
    <t>Base MVA Flow (Signed)</t>
  </si>
  <si>
    <t>The maximum MVA/Amp base case flow of the From and To ends of the branch. Opposite MW flow direction for negative sign</t>
  </si>
  <si>
    <t>Flowgate post-contingency MW flow. Measured at the metered end. Opposite flow direction for negative sign</t>
  </si>
  <si>
    <t>Cont MVA Flow (Signed)</t>
  </si>
  <si>
    <t>The maximum MVA/Amp post-contingency flow of the From and To ends of the branch. Opposite MW flow direction for negative sign</t>
  </si>
  <si>
    <t>Final % loading – linear (DC) solution</t>
  </si>
  <si>
    <t xml:space="preserve">Final AC % loading </t>
  </si>
  <si>
    <t>AFC</t>
  </si>
  <si>
    <t>Available Flowgate Capability. A measure of the flow capability remaining on a flowgate for further commercial activity over and above already committed uses</t>
  </si>
  <si>
    <t>LODF</t>
  </si>
  <si>
    <t>Sensitivity measure of how a change in a branch's status impacts the flows on the monitored facilityother lines in the system. Report only first four contingency events.</t>
  </si>
  <si>
    <t>DC2TermData</t>
  </si>
  <si>
    <t>Primary violation index</t>
  </si>
  <si>
    <t>Secondary violation index (same as flowgate index)</t>
  </si>
  <si>
    <t>SnapShot</t>
  </si>
  <si>
    <t>Monitored Element</t>
  </si>
  <si>
    <t>Limit</t>
  </si>
  <si>
    <t>Load%</t>
  </si>
  <si>
    <t>Branch loading (in %). If less than zero, initial flow in opposite direction than potential violation</t>
  </si>
  <si>
    <t xml:space="preserve">Congestion exposure </t>
  </si>
  <si>
    <t>TotLoad</t>
  </si>
  <si>
    <t>AvrLDDfax</t>
  </si>
  <si>
    <t>TotImpact</t>
  </si>
  <si>
    <t>M1_HarmerImp</t>
  </si>
  <si>
    <t>Method 1 Harmers Impact when scheduled upto EFORD with Dfax &gt; DfaxCutOff</t>
  </si>
  <si>
    <t>M1_HelperImp</t>
  </si>
  <si>
    <t>Method 1 Helpers Impact when scheduled upto EFORD with Dfax &gt; DfaxCutOff</t>
  </si>
  <si>
    <t>M1_Headroom</t>
  </si>
  <si>
    <t>Headoom= Limit – Flow - UpStreamImpact  - DnStreamImpact,  If positve, it is not a problem</t>
  </si>
  <si>
    <t>M2_HarmerImp</t>
  </si>
  <si>
    <t>M2 upstream helpers impact using 80/20 rule</t>
  </si>
  <si>
    <t>M2_HelperImp</t>
  </si>
  <si>
    <t>M2 down stream harmers impact using 100% impact</t>
  </si>
  <si>
    <t>M2_Headroom</t>
  </si>
  <si>
    <t>Headoom= Limit – Flow - UpStreamImpact  - DnStreamImpact</t>
  </si>
  <si>
    <t>M3_LoadGrowthMW</t>
  </si>
  <si>
    <t>LoadGrowthMW=loadEscalation*UpStreamLoadTotal</t>
  </si>
  <si>
    <t>M3_LoadGrowthImpact</t>
  </si>
  <si>
    <t>LoadGrowthImpact=LoadGrowthMW*UpStreamDfax</t>
  </si>
  <si>
    <t>M3_GenLeft</t>
  </si>
  <si>
    <t>CutOffGenLeft=totalGenCutOff-LoadGrowthMW, 0 if negative</t>
  </si>
  <si>
    <t>M3_GenLeftImpact</t>
  </si>
  <si>
    <t>CutOffImpactLeft = CutOffGenLeft * DfaxGen</t>
  </si>
  <si>
    <t>M3_Headroom</t>
  </si>
  <si>
    <t>HeadRoom = Limit – Flow - LoadGrowthImpact - CutOffImpactLeft</t>
  </si>
  <si>
    <t>M4_UpStreamLoad</t>
  </si>
  <si>
    <t>UpStreamLoadTotalEscal=UpStreamLoadTotal * (1+loadEscalation)</t>
  </si>
  <si>
    <t>M4_UpStreamGen</t>
  </si>
  <si>
    <t>UpStreamGenTotal = Sum(genMax), no DFAX cutoff</t>
  </si>
  <si>
    <t>M4_UpStreamExcess</t>
  </si>
  <si>
    <t>UpStreamGenAvail = max(0, UpStreamGenTotal -UpStreamLoadTotalEscal)</t>
  </si>
  <si>
    <t>M4_UpStreamLeakage</t>
  </si>
  <si>
    <t>UpStreamLeakage=(UpStreamDfaxGen-UpStreamDfaxLoad)*UpStreamGenToUse</t>
  </si>
  <si>
    <t>M4_DwnStrmLoad</t>
  </si>
  <si>
    <t>DnStreamLoadTotalEscal=DnStreamLoadTotal * (1+loadEscalation)</t>
  </si>
  <si>
    <t>M4_DwnStrmGen</t>
  </si>
  <si>
    <t>DnStreamGenTotal =sum(genMax[igen]), no DFAX cutoff</t>
  </si>
  <si>
    <t>M4_DwnStrmDeficit</t>
  </si>
  <si>
    <t>DnStreamGenNeeded= max(0, DnStreamLoadTotalEscal-DnStreamGenTotal)</t>
  </si>
  <si>
    <t>M4_DwnStrmLeakage</t>
  </si>
  <si>
    <t>DnStreamLeakage=(DnStreamDfaxGen -DnStreamDfaxLoad)*DnStreamGenToUse</t>
  </si>
  <si>
    <t>InadvFlow</t>
  </si>
  <si>
    <t>inAdvertFlow=Flow-UpStreamGenImpactDisp-DnStreamGenImpactDisp, no cutoff, it is the flow due to PARs, external transactions, losses</t>
  </si>
  <si>
    <t>M4_UpStreamImpc</t>
  </si>
  <si>
    <t>UpStreamTotalImpact=UpStreamLeakage+DnStreamLeakage+UpStreamGenAvailImpac</t>
  </si>
  <si>
    <t>M4_AdjHeadRoom</t>
  </si>
  <si>
    <t>AdjHeadRoom(Upstream Gen Excess) =Limit - UpStreamTotalImpact-inAdvertFlow</t>
  </si>
  <si>
    <t>M4_NeedDnStreamImpc</t>
  </si>
  <si>
    <t>DnStreamTotalImpact=UpStreamLeakage+DnStreamLeakage+DnStreamGenNeededImpact</t>
  </si>
  <si>
    <t>M4_AdjHeadroom</t>
  </si>
  <si>
    <t>AdjHeadroom(DnStreamDeficit) = Limit – DnStreamTotalImpact - inAdvertFlow</t>
  </si>
  <si>
    <t>Bus maximum (generating) power output (in MW)</t>
  </si>
  <si>
    <t>PLoad</t>
  </si>
  <si>
    <t>Dfact</t>
  </si>
  <si>
    <t>Bus load distribution factor (calculated with respect to reference subsystem, selected by user)</t>
  </si>
  <si>
    <t>Impact</t>
  </si>
  <si>
    <t>Load Impact=Dfax*Pload</t>
  </si>
  <si>
    <t>HelpMaxIm</t>
  </si>
  <si>
    <t>Maximum potential impact from downstream (helper) generation (in MW). Assumes all helper generation turned on at maximum output.</t>
  </si>
  <si>
    <t>HarmMaxImp</t>
  </si>
  <si>
    <t>Maximum potential impact from upstream (harmer) generation (in MW). Assumes all harmer generation turned on at maximum output.</t>
  </si>
  <si>
    <t>Hl/Hr</t>
  </si>
  <si>
    <t>Helper MW/Harmer MW ratio</t>
  </si>
  <si>
    <t>STyp</t>
  </si>
  <si>
    <t>Type of snapshot (primary or secondary)</t>
  </si>
  <si>
    <t>Pind</t>
  </si>
  <si>
    <t>unit ID</t>
  </si>
  <si>
    <t>unit status</t>
  </si>
  <si>
    <t>Unit power output iff status = 1 and Btyp = Gen or Swing (in MW)</t>
  </si>
  <si>
    <t>Unit power output, accounting for status and bus type (in MW)</t>
  </si>
  <si>
    <t>Unit minimum power output (in MW)</t>
  </si>
  <si>
    <t>Unit maximum power output (in MW)</t>
  </si>
  <si>
    <t>Pavail</t>
  </si>
  <si>
    <t>Pmax - Pgen (in MW)</t>
  </si>
  <si>
    <t>Qgen share when several generators control voltage at the same bus (in %)</t>
  </si>
  <si>
    <t>Remote controlled bus number (0 to control terminal bus)</t>
  </si>
  <si>
    <t>ContBusNme</t>
  </si>
  <si>
    <t>Remote controlled bus name</t>
  </si>
  <si>
    <t>Remote controlled bus nominal voltage level (in kV)</t>
  </si>
  <si>
    <t>total machine MVA base</t>
  </si>
  <si>
    <t>Machine impedance (resistance -- in p.u. on MBASE)</t>
  </si>
  <si>
    <t>Machine impedance (reactance -- in p.u. on MBASE)</t>
  </si>
  <si>
    <t>Step-up transformer impedance (resistance -- in p.u. on MBASE)</t>
  </si>
  <si>
    <t>Step-up transformer impedance (reactance -- in p.u. on MBASE)</t>
  </si>
  <si>
    <t>generator step-up transformer off-nominal turns ratio</t>
  </si>
  <si>
    <t>Unit power output (in MW)</t>
  </si>
  <si>
    <t>Share</t>
  </si>
  <si>
    <t>Unit share within total pool of harmers</t>
  </si>
  <si>
    <t>Unit distribution factor (calculated with respect to reference subsystem, selected by user)</t>
  </si>
  <si>
    <t>Pgen*Dfax</t>
  </si>
  <si>
    <t>Help/Harm</t>
  </si>
  <si>
    <t>Impact type (helper or harmer)</t>
  </si>
  <si>
    <t>Unit share within corresponding (helper or harmer) pool</t>
  </si>
  <si>
    <t>Unit share within total pool of helpers</t>
  </si>
  <si>
    <t>Load Area number</t>
  </si>
  <si>
    <t>Load Zone number</t>
  </si>
  <si>
    <t>Load ID</t>
  </si>
  <si>
    <t>Load status (0-off,1-on)</t>
  </si>
  <si>
    <t>BsSt</t>
  </si>
  <si>
    <t>Bus code at load bus</t>
  </si>
  <si>
    <t>VoltMagPU</t>
  </si>
  <si>
    <t>Voltage at load (p.u.)</t>
  </si>
  <si>
    <t>Owner</t>
  </si>
  <si>
    <t>Constant MW Load</t>
  </si>
  <si>
    <t>Contant MVAr Load</t>
  </si>
  <si>
    <t>Constat Current MW Load</t>
  </si>
  <si>
    <t>Constat Current MVAr Load</t>
  </si>
  <si>
    <t>Constant admitance MW load</t>
  </si>
  <si>
    <t>Constant admitance MVAr load</t>
  </si>
  <si>
    <t>ArLoad</t>
  </si>
  <si>
    <t>Bus Area number - defined only if bus area differs from load area</t>
  </si>
  <si>
    <t>ArLoadNm</t>
  </si>
  <si>
    <t>Bus Area name - defined only if bus area differs from load area</t>
  </si>
  <si>
    <t>ZnLoad</t>
  </si>
  <si>
    <t>Bus Zone number - defined only if bus zone differs from load zone</t>
  </si>
  <si>
    <t>Monitored</t>
  </si>
  <si>
    <t>#FGates</t>
  </si>
  <si>
    <t>Number of constraints involving reported monitored branch is involved</t>
  </si>
  <si>
    <t>#CongExpo&gt;0</t>
  </si>
  <si>
    <t>Number of snapgates with reported monitored branch and non-zero congestion exposure</t>
  </si>
  <si>
    <t>WorstCongExpo</t>
  </si>
  <si>
    <t>Worst Congestion exposure</t>
  </si>
  <si>
    <t>MaxContFlow</t>
  </si>
  <si>
    <t>Maximum contingency flow</t>
  </si>
  <si>
    <t>FgIndMaxFlow</t>
  </si>
  <si>
    <t>Constraint index</t>
  </si>
  <si>
    <t>DUM1</t>
  </si>
  <si>
    <t>Dummy bus # 1</t>
  </si>
  <si>
    <t>DUM2</t>
  </si>
  <si>
    <t>Dummy bus # 2</t>
  </si>
  <si>
    <t>DUM3</t>
  </si>
  <si>
    <t>Dummy bus # 3</t>
  </si>
  <si>
    <t>DUM4</t>
  </si>
  <si>
    <t>Dummy bus # 4</t>
  </si>
  <si>
    <t>DUM5</t>
  </si>
  <si>
    <t>Dummy bus # 5</t>
  </si>
  <si>
    <t>DUM6</t>
  </si>
  <si>
    <t>Dummy bus # 6</t>
  </si>
  <si>
    <t>DUM7</t>
  </si>
  <si>
    <t>Dummy bus # 7</t>
  </si>
  <si>
    <t>DUM8</t>
  </si>
  <si>
    <t>Dummy bus # 8</t>
  </si>
  <si>
    <t>DUM9</t>
  </si>
  <si>
    <t>Dummy bus # 9</t>
  </si>
  <si>
    <t>Transformer metered end (From, To)</t>
  </si>
  <si>
    <t>BrSt</t>
  </si>
  <si>
    <t>PAR branch status (0-off,1-on)</t>
  </si>
  <si>
    <t>PAR transformer regulating status (0-off,1-on)</t>
  </si>
  <si>
    <t>Tap ratio (p.u.)</t>
  </si>
  <si>
    <t>Phase angle (degrees)</t>
  </si>
  <si>
    <t>Lower angle limit (phase shift)</t>
  </si>
  <si>
    <t>Upper angle limit (phase shift)</t>
  </si>
  <si>
    <t>Lower limit of controlled V, MW or MVAr</t>
  </si>
  <si>
    <t>Upper limit of controlled V, MW or MVAr</t>
  </si>
  <si>
    <t>ImpedanceCorrectTable</t>
  </si>
  <si>
    <t>Reference to impedance correction table</t>
  </si>
  <si>
    <t>Bus type (generator, load or swing)</t>
  </si>
  <si>
    <t>Nm</t>
  </si>
  <si>
    <t>Number of plant units</t>
  </si>
  <si>
    <t>#On</t>
  </si>
  <si>
    <t>Number of plant units online</t>
  </si>
  <si>
    <t>#Of</t>
  </si>
  <si>
    <t>Number of plant units offline</t>
  </si>
  <si>
    <t>Plant power output (in MW)</t>
  </si>
  <si>
    <t>PmaxOff</t>
  </si>
  <si>
    <t>Plant maximum generating power output (in MW -- sum of Pmax of all units -- on- and off-line)</t>
  </si>
  <si>
    <t>PAvail</t>
  </si>
  <si>
    <t>Plant Pmax -Pgen</t>
  </si>
  <si>
    <t>Bus voltage magnitude (per-unit)</t>
  </si>
  <si>
    <t>Vmag [kV]</t>
  </si>
  <si>
    <t>Bus voltage magnitude (kV)</t>
  </si>
  <si>
    <t>Bus voltage angle (degrees)</t>
  </si>
  <si>
    <t>ShuntMW</t>
  </si>
  <si>
    <t>Shunt MW flow</t>
  </si>
  <si>
    <t>ShuntMVar</t>
  </si>
  <si>
    <t>Shunt Mvar flow (+ capacitive, - inductive)</t>
  </si>
  <si>
    <t>Mod</t>
  </si>
  <si>
    <t>Mode (0-fixed, 1-discrete, 2-continuous)</t>
  </si>
  <si>
    <t>ModDiscr</t>
  </si>
  <si>
    <t>Mode description</t>
  </si>
  <si>
    <t>CtlBs#</t>
  </si>
  <si>
    <t>Remote controlled bus number (0 to control own bus)</t>
  </si>
  <si>
    <t>CtlBsNam</t>
  </si>
  <si>
    <t>Name of controlled bus</t>
  </si>
  <si>
    <t>NomV</t>
  </si>
  <si>
    <t>Nominal voltage of controlled bus, if remote (kV)</t>
  </si>
  <si>
    <t>Desired (or target) voltage minmum level (in pu)</t>
  </si>
  <si>
    <t>Vmax</t>
  </si>
  <si>
    <t>Desired (or target) voltage maxmum level (in pu)</t>
  </si>
  <si>
    <t>MonBusVlt</t>
  </si>
  <si>
    <t>Monitored bus voltage (per-unit)</t>
  </si>
  <si>
    <t>Voltage violation of desired range (per-unit)</t>
  </si>
  <si>
    <t>ShSt</t>
  </si>
  <si>
    <t>Shunt status when in automatic control (maximum, minimum, regulating)</t>
  </si>
  <si>
    <t>GShunt</t>
  </si>
  <si>
    <t>Shunt MW consumption</t>
  </si>
  <si>
    <t>Bshunt</t>
  </si>
  <si>
    <t>Initial shunt admittance (in MVAr, at 1.0 pu)</t>
  </si>
  <si>
    <t>AdmitMin</t>
  </si>
  <si>
    <t>Shunt minimum reactive admittance (MVAr)</t>
  </si>
  <si>
    <t>AdmitMax</t>
  </si>
  <si>
    <t>Shunt maximum reactive admittance (MVAr)</t>
  </si>
  <si>
    <t>RmPct</t>
  </si>
  <si>
    <t>Percentage shunt contrubutes to control of voltage</t>
  </si>
  <si>
    <t>St#1</t>
  </si>
  <si>
    <t>number of steps, block 1</t>
  </si>
  <si>
    <t>BlkAdm1</t>
  </si>
  <si>
    <t>Admittance, block 1 (in MVAr, at 1.0 pu)</t>
  </si>
  <si>
    <t>St#2</t>
  </si>
  <si>
    <t>number of steps, block 2</t>
  </si>
  <si>
    <t>BlkAdm2</t>
  </si>
  <si>
    <t>Admittance, block 2 (in MVAr, at 1.0 pu)</t>
  </si>
  <si>
    <t>St#3</t>
  </si>
  <si>
    <t>number of steps, block 3</t>
  </si>
  <si>
    <t>BlkAdm3</t>
  </si>
  <si>
    <t>Admittance, block 3 (in MVAr, at 1.0 pu)</t>
  </si>
  <si>
    <t>St#4</t>
  </si>
  <si>
    <t>number of steps, block 4</t>
  </si>
  <si>
    <t>BlkAdm4</t>
  </si>
  <si>
    <t>Admittance, block 4 (in MVAr, at 1.0 pu)</t>
  </si>
  <si>
    <t>St#5</t>
  </si>
  <si>
    <t>number of steps, block 5</t>
  </si>
  <si>
    <t>BlkAdm5</t>
  </si>
  <si>
    <t>Admittance, block 5 (in MVAr, at 1.0 pu)</t>
  </si>
  <si>
    <t>St#6</t>
  </si>
  <si>
    <t>number of steps, block 6</t>
  </si>
  <si>
    <t>BlkAdm6</t>
  </si>
  <si>
    <t>Admittance, block 6 (in MVAr, at 1.0 pu)</t>
  </si>
  <si>
    <t>St#7</t>
  </si>
  <si>
    <t>number of steps, block 7</t>
  </si>
  <si>
    <t>BlkAdm7</t>
  </si>
  <si>
    <t>Admittance, block 7 (in MVAr, at 1.0 pu)</t>
  </si>
  <si>
    <t>St#8</t>
  </si>
  <si>
    <t>number of steps, block 8</t>
  </si>
  <si>
    <t>BlkAdm8</t>
  </si>
  <si>
    <t>Admittance, block 8 (in MVAr, at 1.0 pu)</t>
  </si>
  <si>
    <t>St#9</t>
  </si>
  <si>
    <t>number of steps, block 9</t>
  </si>
  <si>
    <t>BlkAdm9</t>
  </si>
  <si>
    <t>Admittance, block 9 (in MVAr, at 1.0 pu)</t>
  </si>
  <si>
    <t>St#10</t>
  </si>
  <si>
    <t>number of steps, block 10</t>
  </si>
  <si>
    <t>BlkAdm10</t>
  </si>
  <si>
    <t>Admittance, block 10 (in MVAr, at 1.0 pu)</t>
  </si>
  <si>
    <t>St#11</t>
  </si>
  <si>
    <t>number of steps, block 11</t>
  </si>
  <si>
    <t>BlkAdm11</t>
  </si>
  <si>
    <t>Admittance, block 11 (in MVAr, at 1.0 pu)</t>
  </si>
  <si>
    <t>St#12</t>
  </si>
  <si>
    <t>number of steps, block 12</t>
  </si>
  <si>
    <t>BlkAdm12</t>
  </si>
  <si>
    <t>Admittance, block 12 (in MVAr, at 1.0 pu)</t>
  </si>
  <si>
    <t>SubSysName</t>
  </si>
  <si>
    <t>subsystem name</t>
  </si>
  <si>
    <t>buses selected within subsystem</t>
  </si>
  <si>
    <t>ParBs</t>
  </si>
  <si>
    <t>Participating buses with non zero scaling factor</t>
  </si>
  <si>
    <t>ScaleMethod</t>
  </si>
  <si>
    <t>scaling method</t>
  </si>
  <si>
    <t>TotalLoad</t>
  </si>
  <si>
    <t>total load</t>
  </si>
  <si>
    <t>MaxGenOn</t>
  </si>
  <si>
    <t>Power losses (in MW)</t>
  </si>
  <si>
    <t>FROM bus base voltage (kV)</t>
  </si>
  <si>
    <t>TO bus base voltage (kV)</t>
  </si>
  <si>
    <t>From Bus Area number</t>
  </si>
  <si>
    <t>From bus Area name</t>
  </si>
  <si>
    <t>voltViol</t>
  </si>
  <si>
    <t>Voltage magnitude outside regulation voltage limits</t>
  </si>
  <si>
    <t>Transformer tap adjust status</t>
  </si>
  <si>
    <t>tap</t>
  </si>
  <si>
    <t>Current tap position</t>
  </si>
  <si>
    <t>Total tap position</t>
  </si>
  <si>
    <t>Current controlled voltage</t>
  </si>
  <si>
    <t>Lower limit of voltage at controled bus</t>
  </si>
  <si>
    <t>Upper limit of voltage at controled bus</t>
  </si>
  <si>
    <t>Primary winding tap ratio</t>
  </si>
  <si>
    <t>AngleDegrees</t>
  </si>
  <si>
    <t>Phase angle</t>
  </si>
  <si>
    <t>Secondary winding tap ratio</t>
  </si>
  <si>
    <t>Minimum tap ratio</t>
  </si>
  <si>
    <t>Maximum tap ratio</t>
  </si>
  <si>
    <t>Tap step size</t>
  </si>
  <si>
    <t>Line drop compensation resistance</t>
  </si>
  <si>
    <t>Line drop compensation reactance</t>
  </si>
  <si>
    <t>Tabl</t>
  </si>
  <si>
    <t>Impedance correction table ID</t>
  </si>
  <si>
    <t>Mon</t>
  </si>
  <si>
    <t>Monitored bus, F = from, or T = to</t>
  </si>
  <si>
    <t>Regulated bus number</t>
  </si>
  <si>
    <t>Regulated bus name</t>
  </si>
  <si>
    <t>Regulated bus base kV</t>
  </si>
  <si>
    <t>Monitored branch FROM bus name</t>
  </si>
  <si>
    <t>Monitored branch TO bus number</t>
  </si>
  <si>
    <t>Monitored branch TO bus name</t>
  </si>
  <si>
    <t>#Cnt</t>
  </si>
  <si>
    <t>Branch (line or transformer) rating. In general, reflects rate A for base case violation, or rate B for contingency violation. Different ratings may be selected by user.</t>
  </si>
  <si>
    <t>FlowMW</t>
  </si>
  <si>
    <t>HeadRoom</t>
  </si>
  <si>
    <t>TotRedis</t>
  </si>
  <si>
    <t>Minimum possible redispatch required to overload report branch. 0 - if it is N-1 violation as defined in the LF case</t>
  </si>
  <si>
    <t>ZoneName</t>
  </si>
  <si>
    <t>Zone name</t>
  </si>
  <si>
    <t>Number of buses</t>
  </si>
  <si>
    <t>Number of ties from Zone</t>
  </si>
  <si>
    <t>Load assigned to this Zone but located in different Zone (MW)</t>
  </si>
  <si>
    <t>Load assigned to different Zone but located in this Zone (MW)</t>
  </si>
  <si>
    <t>Total Zone Losses</t>
  </si>
  <si>
    <t>ZoneInterTies</t>
  </si>
  <si>
    <t xml:space="preserve">Total flow on Zone ties (MW, positive is export) </t>
  </si>
  <si>
    <t>ZoneInterExtLd</t>
  </si>
  <si>
    <t>Owner number</t>
  </si>
  <si>
    <t>OwnName</t>
  </si>
  <si>
    <t>Owner name</t>
  </si>
  <si>
    <t>Number of buses for Owner</t>
  </si>
  <si>
    <t>Level</t>
  </si>
  <si>
    <t>Bus path index. Each row shows one path branch; second bus in a row, becomes first bus in following row. Last row only shows one bus (target bus).</t>
  </si>
  <si>
    <t>Distn</t>
  </si>
  <si>
    <t>Bus path distance (reverse of path index), indicating remaining buses until target bus is reached</t>
  </si>
  <si>
    <t>ElecDistn</t>
  </si>
  <si>
    <t>Sum of the impedances of the shortest path (in pu)</t>
  </si>
  <si>
    <t>Btyp</t>
  </si>
  <si>
    <t>Voltage maginitude (in PU)</t>
  </si>
  <si>
    <t>VoltMagKV</t>
  </si>
  <si>
    <t>Voltage maginitude (in kV)</t>
  </si>
  <si>
    <t>VoltAngl</t>
  </si>
  <si>
    <t>Resistanc</t>
  </si>
  <si>
    <t>Reactance</t>
  </si>
  <si>
    <t>Dispatch Ind</t>
  </si>
  <si>
    <t>List of generators was sorted according to DFAX with respect to this flowgate (unique flowgate Index number)</t>
  </si>
  <si>
    <t>Mon Ind</t>
  </si>
  <si>
    <t>Unique Index number of monitored flowgate</t>
  </si>
  <si>
    <t>Flowgate name as specified in first line of flowgate definition inside flowgate file.  This is the monitored branch name if flowgate file was created from TARA screen.</t>
  </si>
  <si>
    <t xml:space="preserve">Contingency                      </t>
  </si>
  <si>
    <t>Contingency name as specified in flowgate definition.</t>
  </si>
  <si>
    <t>Flowgate rating.</t>
  </si>
  <si>
    <t>Flowgate MW flow in base case</t>
  </si>
  <si>
    <t>RefLoading%</t>
  </si>
  <si>
    <t>Flowgate % loading resulting from Reference Dispatch.</t>
  </si>
  <si>
    <t>StudyLoading%</t>
  </si>
  <si>
    <t>Flowgate % loading resulting from Study Dispatch (create Reference Dispatch then remove Study Generator)</t>
  </si>
  <si>
    <t>Failed?</t>
  </si>
  <si>
    <t>1 if StudyLoading is over 100%.  0 otherwise.</t>
  </si>
  <si>
    <t>PassedScreen?</t>
  </si>
  <si>
    <t>1 if flowgate passed both initial TARA Screen and Overlapping Impact Screen.  0 if flowgate passed only initial TARA Screen.</t>
  </si>
  <si>
    <t>BindingRefInd</t>
  </si>
  <si>
    <t>Mon Ind of flowgate loaded at 100% for reference dispatch.</t>
  </si>
  <si>
    <t>BigHelper   Bus# BusName  Volt Pgen StudyPMax</t>
  </si>
  <si>
    <t xml:space="preserve">Bus Number, Bus Name, Bus Voltage, and Bus Pgen of largest impact helper for dispatch flowgate </t>
  </si>
  <si>
    <t>StudyPMax</t>
  </si>
  <si>
    <t>Study Generator PMAX</t>
  </si>
  <si>
    <t>Study Generator Bus #</t>
  </si>
  <si>
    <t>Study Generator Bus Name</t>
  </si>
  <si>
    <t>Study Generator Bus kV</t>
  </si>
  <si>
    <t>Study Generator Bus Area</t>
  </si>
  <si>
    <t>Study Generator Bus Zone</t>
  </si>
  <si>
    <t>Dispatch FgID</t>
  </si>
  <si>
    <t>List of generators was sorted according to DFAX with respect to this flowgate (flowgate ID number found in fgt file)</t>
  </si>
  <si>
    <t>Primary or Secondary flowgate?</t>
  </si>
  <si>
    <t>PrimaryInd</t>
  </si>
  <si>
    <t>Index of Primary flowgate.</t>
  </si>
  <si>
    <t>Not used</t>
  </si>
  <si>
    <t>Flowgate ID number of monitored flowgate specified in fgt file</t>
  </si>
  <si>
    <t>FlowInitMW</t>
  </si>
  <si>
    <t>Flowgate % loading resulting from Study Dispatch (create Reference Dispatch then add Study Generator)</t>
  </si>
  <si>
    <t>RedispatchLoading1%</t>
  </si>
  <si>
    <t>Flowgate % loading resulting from Study Dispatch after attempting to alleviate overloads by redispatch (method 1)</t>
  </si>
  <si>
    <t>RedispatchLoading2%</t>
  </si>
  <si>
    <t>Flowgate % loading resulting from Study Dispatch after attempting to alleviate overloads by redispatch (method 2)</t>
  </si>
  <si>
    <t>TotalRedispatch1MW</t>
  </si>
  <si>
    <t>Total MW amount of redispatch attempted (method 1)</t>
  </si>
  <si>
    <t>TotalRedispatch2MW</t>
  </si>
  <si>
    <t>Total MW amount of redispatch attempted (method 2)</t>
  </si>
  <si>
    <t>FailedRedispatch1?</t>
  </si>
  <si>
    <t>1 if RedispatchLoading1% is over 100% or Total MW amount of redispatch attempted is over PMAX of study generator.  0 otherwise.</t>
  </si>
  <si>
    <t>FailedRedispatch2?</t>
  </si>
  <si>
    <t>1 if RedispatchLoading2% is over 100%.  0 otherwise.</t>
  </si>
  <si>
    <t>Blank</t>
  </si>
  <si>
    <t>Flowgate ID number of monitored flowgate specified in fgt file in first line of flowgate definition</t>
  </si>
  <si>
    <t>Contingency name as specified in flowgate definition</t>
  </si>
  <si>
    <t>Flowgate rating</t>
  </si>
  <si>
    <t>Dfax of study generator with respect to flowgate</t>
  </si>
  <si>
    <t>MWImpact</t>
  </si>
  <si>
    <t>Dfax*Pmax of study generator</t>
  </si>
  <si>
    <t>PctRatingImpact</t>
  </si>
  <si>
    <t>MWImpact divided by Rating expressed as fraction</t>
  </si>
  <si>
    <t>DfaxRankCutoff</t>
  </si>
  <si>
    <t>If study generator Dfax is greater than this, it is in the top x % harmers based on Dfax</t>
  </si>
  <si>
    <t>ImpactRankCutoff</t>
  </si>
  <si>
    <t>If study generator MWImpact is greater than this, it is in the top x % harmers based on Dfax</t>
  </si>
  <si>
    <t>NumHarmers</t>
  </si>
  <si>
    <t>Number of harmers (plants with Dfax greater than zero)</t>
  </si>
  <si>
    <t>DfaxFlag</t>
  </si>
  <si>
    <t>1 if study generator Dfax greater than Dfax cutoff. 0 otherwise.</t>
  </si>
  <si>
    <t>ImpactFlag</t>
  </si>
  <si>
    <t>1 if study generator MWImpact greater than MWImpact cutoff. 0 otherwise.</t>
  </si>
  <si>
    <t>DfaxRankFlag</t>
  </si>
  <si>
    <t>1 if study generator Dfax rank in top x % of harmers. 0 otherwise.</t>
  </si>
  <si>
    <t>ImpactRankFlag</t>
  </si>
  <si>
    <t>1 if study generator Impact rank in top x % of harmers.  0 otherwise.</t>
  </si>
  <si>
    <t>PercentWithSameDfaxAsStudy</t>
  </si>
  <si>
    <t>Number of generators that have same dfax as study generator (within 0.0001 of study gen dfax value) expressed as fraction of total number of plants</t>
  </si>
  <si>
    <t>PercentWithSameDfaxAsStudy2</t>
  </si>
  <si>
    <t>Number of generators that have same dfax as study generator (within 0.005 of study gen dfax value) expressed as fraction of total number of plants</t>
  </si>
  <si>
    <t>TotPGenHarm</t>
  </si>
  <si>
    <t>Sum of Pgen of all harmers</t>
  </si>
  <si>
    <t>TotPMaxHarm</t>
  </si>
  <si>
    <t>Sum of Pmax of all harmers</t>
  </si>
  <si>
    <t>ActHarmerImpact</t>
  </si>
  <si>
    <t>Sum of Pgen*Dfax of all harmers</t>
  </si>
  <si>
    <t>MaxHarmerImpact</t>
  </si>
  <si>
    <t>Sum of Pmax*Dfax of all harmers</t>
  </si>
  <si>
    <t>TotPGenHelp</t>
  </si>
  <si>
    <t>Sum of Pgen of all helpers</t>
  </si>
  <si>
    <t>TotPMaxHelp</t>
  </si>
  <si>
    <t>Sum of Pmax of all helpers</t>
  </si>
  <si>
    <t>ActHelperImpact</t>
  </si>
  <si>
    <t>Sum of Pgen*Dfax of all helpers</t>
  </si>
  <si>
    <t>MaxHelperImpact</t>
  </si>
  <si>
    <t>Sum of Pmax*Dfax of all helpers</t>
  </si>
  <si>
    <t>StudyPMaxHarmerRatio</t>
  </si>
  <si>
    <t>Pmax of study generator divided by TotPMaxHarm</t>
  </si>
  <si>
    <t>StudyImpactHarmerRatio</t>
  </si>
  <si>
    <t>Impact of study generator divided by MaxHarmerImpact</t>
  </si>
  <si>
    <t>NE_Screen_Overlap</t>
  </si>
  <si>
    <t>PctLoadingInit</t>
  </si>
  <si>
    <t>Flowgate % loading in base case</t>
  </si>
  <si>
    <t>NumTimesBinding</t>
  </si>
  <si>
    <t>Number of dispatches for which the flowgate limited the harmer-helper transfer</t>
  </si>
  <si>
    <t>Dfax-StudyGen</t>
  </si>
  <si>
    <t>ImpactMW</t>
  </si>
  <si>
    <t>PctRating</t>
  </si>
  <si>
    <t>1 if flowgate passed MIS screen. 0 otherwise</t>
  </si>
  <si>
    <t>1 if flowgate passed Overlap screen. 0 otherwise</t>
  </si>
  <si>
    <t>NumOverloads</t>
  </si>
  <si>
    <t>Number of dispatches for which the flowgate was overloaded</t>
  </si>
  <si>
    <t>MWImpact divided by Rating expressed as percentage</t>
  </si>
  <si>
    <t>PRDstudy</t>
  </si>
  <si>
    <t>Identifies the column to which DFAX values in the Dispatch section correspond.  If Dfax_1, see column labeled Dfax_1 to find DFAX of each generator with respect to this flowgate.</t>
  </si>
  <si>
    <t>FlowInit</t>
  </si>
  <si>
    <t>FlowRes</t>
  </si>
  <si>
    <t>Flowgate MW after making dispatch changes specified in column Pnew</t>
  </si>
  <si>
    <t>FlowChange</t>
  </si>
  <si>
    <t>Change in flowgate MW flow after making dispatch changes specified in column Pnew</t>
  </si>
  <si>
    <t>Loading</t>
  </si>
  <si>
    <t>Flowgate % loading resulting from dispatch changes specified in column Pnew</t>
  </si>
  <si>
    <t>1 if flowgate passed both initial TARA Screen and De-list Screen.  0 if flowgate passed only initial TARA Screen.</t>
  </si>
  <si>
    <t>DispatchIndex</t>
  </si>
  <si>
    <t>Dispatch Index from FgLoad sheet.  List of generators was sorted according to DFAX with respect to this flowgate (unique flowgate Index number)</t>
  </si>
  <si>
    <t>Bus (generating) power output (in MW) in the base case</t>
  </si>
  <si>
    <t>PMin</t>
  </si>
  <si>
    <t>Bus minimum (generating) power output (in MW)</t>
  </si>
  <si>
    <t>PMax</t>
  </si>
  <si>
    <t>Pnew</t>
  </si>
  <si>
    <t>Bus (generating) power output (in MW) for study dispatch.  User can modify and see how flow changes on selected flowgates</t>
  </si>
  <si>
    <t>Pdelta</t>
  </si>
  <si>
    <t>Pnew-Pgen</t>
  </si>
  <si>
    <t>Pmax-Pnew</t>
  </si>
  <si>
    <t>Dfax_i</t>
  </si>
  <si>
    <t xml:space="preserve">Dfax of generator with respect to flowgate i </t>
  </si>
  <si>
    <t>Impact_i</t>
  </si>
  <si>
    <t xml:space="preserve">Dfax*Pdelta of study generator with respect to flowgate i </t>
  </si>
  <si>
    <t>PRDref</t>
  </si>
  <si>
    <t>Bus (generating) power output (in MW) for reference dispatch.  User can modify and see how flow changes on selected flowgates</t>
  </si>
  <si>
    <t>PRDredisp1</t>
  </si>
  <si>
    <t>Bus (generating) power output (in MW) for redispatch method 1.  User can modify and see how flow changes on selected flowgates</t>
  </si>
  <si>
    <t>PRDredisp2</t>
  </si>
  <si>
    <t>Bus (generating) power output (in MW) for redispatch method 2.  User can modify and see how flow changes on selected flowgates</t>
  </si>
  <si>
    <t>Unit ID</t>
  </si>
  <si>
    <t>Unit Status.  1=on 0=off</t>
  </si>
  <si>
    <t>Unit (generating) power output (in MW) in the base case</t>
  </si>
  <si>
    <t>Unit minimum (generating) power output (in MW)</t>
  </si>
  <si>
    <t>Unit maximum (generating) power output (in MW)</t>
  </si>
  <si>
    <t>StaNew</t>
  </si>
  <si>
    <t>Status of unit for study dispatch.  User can modify and see how flow changes on selected flowgates.</t>
  </si>
  <si>
    <t>Unit (generating) power output (in MW) for study dispatch.  User can modify and see how flow changes on selected flowgates</t>
  </si>
  <si>
    <t>Unit Status.  1=on 0=off.  Remember, if units status is 0 but Pgen or Pnew is nonzero, the unit output will actually be zero.</t>
  </si>
  <si>
    <t>Status of unit for reference dispatch.  User can modify and see how flow changes on selected flowgates.</t>
  </si>
  <si>
    <t>Unit (generating) power output (in MW) for reference dispatch.  User can modify and see how flow changes on selected flowgates</t>
  </si>
  <si>
    <t>Unit (generating) power output (in MW) for redispatch method 1.  User can modify and see how flow changes on selected flowgates</t>
  </si>
  <si>
    <t>Unit (generating) power output (in MW) for redispatch method 2.  User can modify and see how flow changes on selected flowgates</t>
  </si>
  <si>
    <t>NN</t>
  </si>
  <si>
    <t>Identifies the column to which DFAX values in the Dispatch section correspond.  If 1, see column labeled Dfax_1 to find DFAX of each generator with respect to this flowgate.</t>
  </si>
  <si>
    <t>LFCaseName</t>
  </si>
  <si>
    <t>Name of RAW data file to which report data corresponds.  Blank if only one case was loaded into TARA</t>
  </si>
  <si>
    <t>New status of unit.  User can modify and see how flow changes on selected flowgates.</t>
  </si>
  <si>
    <t>New unit (generating) power output (in MW).  User can modify and see how flow changes on selected flowgates</t>
  </si>
  <si>
    <t>PRDcalc</t>
  </si>
  <si>
    <t>New bus (generating) power output (in MW).  User can modify and see how flow changes on selected flowgates</t>
  </si>
  <si>
    <t>BidIndex</t>
  </si>
  <si>
    <t>FCM Bid Index (assigned by TARA according to order in FCM bid file)</t>
  </si>
  <si>
    <t>BidID</t>
  </si>
  <si>
    <t>FCM Bid ID as read from bid file</t>
  </si>
  <si>
    <t>Demand or Offer</t>
  </si>
  <si>
    <t>PnodeID</t>
  </si>
  <si>
    <t>Pnode ID read from bid file</t>
  </si>
  <si>
    <t>PnodeNam</t>
  </si>
  <si>
    <t>Pnode name read from bid file</t>
  </si>
  <si>
    <t>Pmax reduction to test (will be subtracted from base case Pmax)</t>
  </si>
  <si>
    <t>StressFgIndex</t>
  </si>
  <si>
    <t>Unique Index number of stressed flowgate</t>
  </si>
  <si>
    <t>StressFgID</t>
  </si>
  <si>
    <t>Flowgate ID number of stressed flowgate.  Same value as found in fgt file and may not be unique.</t>
  </si>
  <si>
    <t>Stress Monit Param</t>
  </si>
  <si>
    <t>Stress Contingency</t>
  </si>
  <si>
    <t>StressFgtRating</t>
  </si>
  <si>
    <t>Base%Loading</t>
  </si>
  <si>
    <t>Ref%Loading</t>
  </si>
  <si>
    <t>Study%Loading</t>
  </si>
  <si>
    <t>DfaxDemand</t>
  </si>
  <si>
    <t>DemandMWRef</t>
  </si>
  <si>
    <t>MW redispatch by SCRD in Reference dispatch.  (MW Up + MW Down)/2</t>
  </si>
  <si>
    <t>DemandMWStudyMW</t>
  </si>
  <si>
    <t>MW redispatch by SCRD in Study dispatch.  (MW Up + MW Down)/2</t>
  </si>
  <si>
    <t>DispPassFail</t>
  </si>
  <si>
    <t>Did FCM bid pass or fail reliability review for this stressed flowgate?</t>
  </si>
  <si>
    <t>RefMWRedispatch</t>
  </si>
  <si>
    <t>Pgen of study bid in reference dispatch</t>
  </si>
  <si>
    <t>StudyMWRedispatchMW</t>
  </si>
  <si>
    <t>Pgen of study bid in study dispatch</t>
  </si>
  <si>
    <t>NumPenRef</t>
  </si>
  <si>
    <t>Number of SCRD penalties applied in reference dispatch.</t>
  </si>
  <si>
    <t>NumPenStudy</t>
  </si>
  <si>
    <t>Number of SCRD penalties applied in study dispatch.</t>
  </si>
  <si>
    <t>HelperMWBase</t>
  </si>
  <si>
    <t>Biggest helper Pgen in base case</t>
  </si>
  <si>
    <t>HelperMWRef</t>
  </si>
  <si>
    <t>Biggest helper Pgen in reference dispatch</t>
  </si>
  <si>
    <t>HelperMWStudy</t>
  </si>
  <si>
    <t>Biggest helper Pgen in study dispatch</t>
  </si>
  <si>
    <t>BidderName</t>
  </si>
  <si>
    <t>Biggest helper name</t>
  </si>
  <si>
    <t>unitType</t>
  </si>
  <si>
    <t>Biggest helper unit type</t>
  </si>
  <si>
    <t>Fuel/Schd</t>
  </si>
  <si>
    <t>Biggest helper fuel type</t>
  </si>
  <si>
    <t>OrgName</t>
  </si>
  <si>
    <t>Biggest helper organization name</t>
  </si>
  <si>
    <t>Biggest helper bidder type</t>
  </si>
  <si>
    <t>InHarmerMWDownStudy</t>
  </si>
  <si>
    <t>Total in-circle harmer MW turned down</t>
  </si>
  <si>
    <t>InHarmerImpactDownStudy</t>
  </si>
  <si>
    <t>Total impact (dfax*MW) of in-circle harmers turned down</t>
  </si>
  <si>
    <t>InHarmerPnodesDownStudy</t>
  </si>
  <si>
    <t>Number of in-circle harmers turned down</t>
  </si>
  <si>
    <t>OutHelperMWUpStudy</t>
  </si>
  <si>
    <t>Total out-circle helper MW turned down</t>
  </si>
  <si>
    <t>OutHelperImpactUpStudy</t>
  </si>
  <si>
    <t>Total impact (dfax*MW) of out-circle helpers turned down</t>
  </si>
  <si>
    <t>OutHelperPnodesUpStudy</t>
  </si>
  <si>
    <t>Number of out-circle helpers turned down</t>
  </si>
  <si>
    <t>NE_BindingFgates</t>
  </si>
  <si>
    <t>BidStatus</t>
  </si>
  <si>
    <t>ACCEPTED or REJECTED based on reliability review criteria</t>
  </si>
  <si>
    <t>Flowgate name as specified in first line of stressed flowgate definition inside flowgate file.  This is the monitored branch name if flowgate file was created from TARA screen.</t>
  </si>
  <si>
    <t>Contingency name as specified in stressed flowgate definition.</t>
  </si>
  <si>
    <t>StressFgtRatingStudy</t>
  </si>
  <si>
    <t>Stressed Flowgate rating.</t>
  </si>
  <si>
    <t>BindingFgIndexStudy</t>
  </si>
  <si>
    <t>Unique Index number of binding flowgate</t>
  </si>
  <si>
    <t>BindingFgID</t>
  </si>
  <si>
    <t>Flowgate ID number of binding flowgate.  Same value as found in fgt file and may not be unique.</t>
  </si>
  <si>
    <t>Binding Monit Param</t>
  </si>
  <si>
    <t>Flowgate name as specified in first line of binding flowgate definition inside flowgate file.  This is the monitored branch name if flowgate file was created from TARA screen.</t>
  </si>
  <si>
    <t>Binding Contingency</t>
  </si>
  <si>
    <t>Contingency name as specified in binding flowgate definition.</t>
  </si>
  <si>
    <t>BindingFgtRatingStudy</t>
  </si>
  <si>
    <t>Binding Flowgate rating.</t>
  </si>
  <si>
    <t>RefOrStudyBinding</t>
  </si>
  <si>
    <t>Ref or Study tells which dispatch the Binding Fgate was binding for</t>
  </si>
  <si>
    <t>Contingency Index</t>
  </si>
  <si>
    <t>Contingency Name</t>
  </si>
  <si>
    <t>Transfer MW at which mon/con pair reaches 100% loading</t>
  </si>
  <si>
    <t>Transfer distribution factor for mon/con pair</t>
  </si>
  <si>
    <t>MW flow at 0 MW transfer</t>
  </si>
  <si>
    <t>%Loading at 0 MW transfer</t>
  </si>
  <si>
    <t>Rating-Flow</t>
  </si>
  <si>
    <t>Fg_1_MW</t>
  </si>
  <si>
    <t>#1 Interface flow at transfer level corresponding to TrLim value</t>
  </si>
  <si>
    <t>Fg_2_MW</t>
  </si>
  <si>
    <t>#2 Interface flow at transfer level corresponding to TrLim value</t>
  </si>
  <si>
    <t>Fg_3_MW</t>
  </si>
  <si>
    <t>#3 Interface flow at transfer level corresponding to TrLim value</t>
  </si>
  <si>
    <t>TransLimit</t>
  </si>
  <si>
    <t>Sending generation increased by this much and Receiving generation decreased by this much</t>
  </si>
  <si>
    <t>SendSubsys</t>
  </si>
  <si>
    <t>Name of sending system</t>
  </si>
  <si>
    <t>SendInitMW</t>
  </si>
  <si>
    <t>Total Pgen of sending system in base case</t>
  </si>
  <si>
    <t>SendMaxMW</t>
  </si>
  <si>
    <t>SendInitMW+TransLimit</t>
  </si>
  <si>
    <t>SendMaxGenOn</t>
  </si>
  <si>
    <t>Total Pmax of all online units in sending system</t>
  </si>
  <si>
    <t>SendMaxGenOff</t>
  </si>
  <si>
    <t>Total Pmax of all online and offline units in sending system</t>
  </si>
  <si>
    <t>RecSubsys</t>
  </si>
  <si>
    <t>Name of receiving system</t>
  </si>
  <si>
    <t>RecInitMW</t>
  </si>
  <si>
    <t>Total Pgen of receiving system in base case</t>
  </si>
  <si>
    <t>RecMinMW</t>
  </si>
  <si>
    <t>RecInitMW-TransLimit</t>
  </si>
  <si>
    <t>RecMaxGenOn</t>
  </si>
  <si>
    <t>Total Pmax of all online units in receiving system</t>
  </si>
  <si>
    <t>RecMaxGenOff</t>
  </si>
  <si>
    <t>Total Pmax of all online and offline units in receiving system</t>
  </si>
  <si>
    <t>nBus</t>
  </si>
  <si>
    <t>number of buses between generator and regulated bus</t>
  </si>
  <si>
    <t>ElectDist</t>
  </si>
  <si>
    <t>minumum impedance between generator and regulated bus</t>
  </si>
  <si>
    <t>Typ</t>
  </si>
  <si>
    <t>Rem = remote, RFx = ???, Rof = ???</t>
  </si>
  <si>
    <t>Generator bus number</t>
  </si>
  <si>
    <t>Generator bus name</t>
  </si>
  <si>
    <t>Generator bus base voltage</t>
  </si>
  <si>
    <t>Area #</t>
  </si>
  <si>
    <t>Generator area number</t>
  </si>
  <si>
    <t>Generator area name</t>
  </si>
  <si>
    <t>Regulated bus base voltage</t>
  </si>
  <si>
    <t>Regulated bus area number</t>
  </si>
  <si>
    <t>Regulated bus area name</t>
  </si>
  <si>
    <t>Vgen</t>
  </si>
  <si>
    <t>Generator terminal voltage</t>
  </si>
  <si>
    <t>Vrem</t>
  </si>
  <si>
    <t>Regulated bus voltage</t>
  </si>
  <si>
    <t>Vtarg</t>
  </si>
  <si>
    <t>Regulated bus voltage target</t>
  </si>
  <si>
    <t>Verror</t>
  </si>
  <si>
    <t>Regulated bus voltage minus target</t>
  </si>
  <si>
    <t>Qgen</t>
  </si>
  <si>
    <t>Generator MVAr output</t>
  </si>
  <si>
    <t>Generator MVAr minimum limit</t>
  </si>
  <si>
    <t>Generator MVAr maximum limit</t>
  </si>
  <si>
    <t>QRange</t>
  </si>
  <si>
    <t>Generator Qmax minus Qmin</t>
  </si>
  <si>
    <t>Generator MW output</t>
  </si>
  <si>
    <t>Generator maximum MW</t>
  </si>
  <si>
    <t>Bus base voltage</t>
  </si>
  <si>
    <t>Bus zone numbe</t>
  </si>
  <si>
    <t>Bus type code (1 load, 2 generator, 3 swing)</t>
  </si>
  <si>
    <t>Apparent power mismatch (MVA)</t>
  </si>
  <si>
    <t>Bus voltage (per-unit)</t>
  </si>
  <si>
    <t>Bus voltage (kV)</t>
  </si>
  <si>
    <t>Bus voltage angle</t>
  </si>
  <si>
    <t>Generation at bus (MW)</t>
  </si>
  <si>
    <t>Load at bus (MW)</t>
  </si>
  <si>
    <t>GShntOn</t>
  </si>
  <si>
    <t>Real power shunt (MW)</t>
  </si>
  <si>
    <t>BShntOn</t>
  </si>
  <si>
    <t>Reactive power shunt (MVAr)</t>
  </si>
  <si>
    <t>Bus owner number</t>
  </si>
  <si>
    <t>Disabled?</t>
  </si>
  <si>
    <t>Contingency disabled</t>
  </si>
  <si>
    <t>Excluded?</t>
  </si>
  <si>
    <t>Contingency excluded</t>
  </si>
  <si>
    <t>PrimEventType</t>
  </si>
  <si>
    <t>Equipment for this facility</t>
  </si>
  <si>
    <t>SecEventType</t>
  </si>
  <si>
    <t>Action for this equipment</t>
  </si>
  <si>
    <t>EventFacility</t>
  </si>
  <si>
    <t>Facility description in this contingency</t>
  </si>
  <si>
    <t>Pre-contingency MW flow for this facility</t>
  </si>
  <si>
    <t>Bus number of voltage monitored bus</t>
  </si>
  <si>
    <t>Bus name of voltage monitored bus</t>
  </si>
  <si>
    <t>Base voltage of voltage monitored bus</t>
  </si>
  <si>
    <t>Area number of voltage monitored bus</t>
  </si>
  <si>
    <t>Zone number of voltage monitored bus</t>
  </si>
  <si>
    <t>Basecase (no contingency applied)</t>
  </si>
  <si>
    <t># of branches connected to the bus</t>
  </si>
  <si>
    <t>MinVoltBase</t>
  </si>
  <si>
    <t>Low voltage criteria for pre-contingency case</t>
  </si>
  <si>
    <t>MaxVoltBase</t>
  </si>
  <si>
    <t>High voltage criteria for pre-contingency case</t>
  </si>
  <si>
    <t>VDropLim</t>
  </si>
  <si>
    <t>Post-contingency voltage drop criteria</t>
  </si>
  <si>
    <t>VRiseLim</t>
  </si>
  <si>
    <t>Post-contingency voltage rise criteria</t>
  </si>
  <si>
    <t>MinVoltCont</t>
  </si>
  <si>
    <t>Low voltage criteria for post-contingency case</t>
  </si>
  <si>
    <t>MaxVoltCont</t>
  </si>
  <si>
    <t>High voltage criteria for post-contingency case</t>
  </si>
  <si>
    <t>BaseVolt</t>
  </si>
  <si>
    <t>Pre-contingency voltage (pu)</t>
  </si>
  <si>
    <t>Monitored facility</t>
  </si>
  <si>
    <t>Monitored equipment status</t>
  </si>
  <si>
    <t>Real power flow (MW)</t>
  </si>
  <si>
    <t>Base MVAR FLow</t>
  </si>
  <si>
    <t>Reactive power flow (MVAr)</t>
  </si>
  <si>
    <t>MVA|AMP Flow</t>
  </si>
  <si>
    <t>MVA flow or Voltage Adjusted MVA flow</t>
  </si>
  <si>
    <t>MVA|AMP</t>
  </si>
  <si>
    <t>Either MVA or AMP</t>
  </si>
  <si>
    <t>Monitored facility base case rating</t>
  </si>
  <si>
    <t>Monitored facility base case loading (%)</t>
  </si>
  <si>
    <t>DC %Loading</t>
  </si>
  <si>
    <t>AC %Loading</t>
  </si>
  <si>
    <t>Contingency % loading - nonlinear (AC) solution</t>
  </si>
  <si>
    <t>Number of Appearances in Cont File</t>
  </si>
  <si>
    <t>Number of times referenced in contingency file</t>
  </si>
  <si>
    <t>Fr_Vmag [PU]</t>
  </si>
  <si>
    <t>FROM bus voltage magnitude (pu)</t>
  </si>
  <si>
    <t>FROM bus voltage magnitude (kV)</t>
  </si>
  <si>
    <t>FROM bus voltage angle (deg)</t>
  </si>
  <si>
    <t>To_Vmag [PU]</t>
  </si>
  <si>
    <t>TO bus voltage magnitude (pu)</t>
  </si>
  <si>
    <t>TO bus voltage magnitude (kV)</t>
  </si>
  <si>
    <t>TO bus voltage angle (deg)</t>
  </si>
  <si>
    <t>ExcludeStatus</t>
  </si>
  <si>
    <t>Indicate a facility to be exlcuded in basecase or/and contingency</t>
  </si>
  <si>
    <t>NumExcludeConts</t>
  </si>
  <si>
    <t>Number of contingencies for which this branch is excluded</t>
  </si>
  <si>
    <t>ACContSum</t>
  </si>
  <si>
    <t>Ovl for thermal violation, Vlt for voltage violation</t>
  </si>
  <si>
    <t>#Itr</t>
  </si>
  <si>
    <t>Number of iterations needed for solution</t>
  </si>
  <si>
    <t>#Pms</t>
  </si>
  <si>
    <t># of buses whose MW mismatch is greater than bus mismatch tolerance defined in LF Solution Option</t>
  </si>
  <si>
    <t>#Qms</t>
  </si>
  <si>
    <t># of buses whose MVAR mismatch is greater than bus mismatch tolerance defined in LF Solution Option</t>
  </si>
  <si>
    <t>PmaxMism</t>
  </si>
  <si>
    <t>Maximum real power mismatch (MW)</t>
  </si>
  <si>
    <t>Bus number of maximum real power mismatch</t>
  </si>
  <si>
    <t>Bus name of maximum real power mismatch</t>
  </si>
  <si>
    <t>Base kV of bus with maximum real power mismatch</t>
  </si>
  <si>
    <t>Voltage (pu) at bus with maximum real power mismatch</t>
  </si>
  <si>
    <t>QmaxMism</t>
  </si>
  <si>
    <t>Maximum reactive power mismatch (MVAr)</t>
  </si>
  <si>
    <t>Bus number of maximum reactive power mismatch</t>
  </si>
  <si>
    <t>Bus name of maximum reactive power mismatch</t>
  </si>
  <si>
    <t>Base kV of bus with maximum reactive power mismatch</t>
  </si>
  <si>
    <t>Voltage (pu) at bus with maximum reactive power mismatch</t>
  </si>
  <si>
    <t>OvlSever</t>
  </si>
  <si>
    <t>Summation of square of each overloaded percentage above 100%</t>
  </si>
  <si>
    <t>#Ovl</t>
  </si>
  <si>
    <t>Number of overloads for this contingency</t>
  </si>
  <si>
    <t>Worst</t>
  </si>
  <si>
    <t>Highest overload</t>
  </si>
  <si>
    <t>VltSevrInd</t>
  </si>
  <si>
    <t>Summation of (Vmag-Vmin)^2 for all voltage violations</t>
  </si>
  <si>
    <t>VLow</t>
  </si>
  <si>
    <t>Lowest voltage</t>
  </si>
  <si>
    <t>VHi</t>
  </si>
  <si>
    <t>Highest voltage</t>
  </si>
  <si>
    <t>Drop</t>
  </si>
  <si>
    <t>Lowest drop in voltage</t>
  </si>
  <si>
    <t>Rise</t>
  </si>
  <si>
    <t>Highest rise in voltage</t>
  </si>
  <si>
    <t>Bus area name</t>
  </si>
  <si>
    <t>Bus zone name</t>
  </si>
  <si>
    <t>Bus pre-contingency voltage</t>
  </si>
  <si>
    <t>Bus post-contingency voltage</t>
  </si>
  <si>
    <t>Flow before contingency (MVA)</t>
  </si>
  <si>
    <t>Flow after contingency (MVA)</t>
  </si>
  <si>
    <t>Base MW flow - nonlinear (AC) solution.  Opposite flow direction for negative sign</t>
  </si>
  <si>
    <t>Contingency MW flow- nonlinear (AC) solution.  Opposite flow direction for negative sign</t>
  </si>
  <si>
    <t>Base case MVAR flow, AC solution</t>
  </si>
  <si>
    <t>Contingency MVAR flow</t>
  </si>
  <si>
    <t>FROM bus base voltage</t>
  </si>
  <si>
    <t>TO bus base voltage</t>
  </si>
  <si>
    <t>Maximum Reactive Margin (MVAR)</t>
  </si>
  <si>
    <t>Maximum amount of reactive power at study bus that can be increased until reaching non-convergent solution. If the maximum reactive margin is negative, the case is non-convergent in N-1 AC test</t>
  </si>
  <si>
    <t>Volt at Reactive Margin</t>
  </si>
  <si>
    <t>Study bus voltage at the maximum reactive margin</t>
  </si>
  <si>
    <t>Reactive Margin Rank</t>
  </si>
  <si>
    <t>Sort maximum reactive margin in ascending order for each study bus. Rank 1 is the worst contingency with the lowest reactive margin for the study bus</t>
  </si>
  <si>
    <t>Base|Cont Volt W/O QV</t>
  </si>
  <si>
    <t>Study bus voltage in basecase or contingency (No QV test)</t>
  </si>
  <si>
    <t>Reactive Margin at VLimit (MVAR)</t>
  </si>
  <si>
    <t>Reactive margin at the voltage cutoff (or operational low voltage limit)</t>
  </si>
  <si>
    <t>Low Volt Limit</t>
  </si>
  <si>
    <t>Voltage cutoff. If QV test creates a non-convergence before reaching this limit, it will be written “Not Reached.”</t>
  </si>
  <si>
    <t>Test Range Vlow</t>
  </si>
  <si>
    <t>Lowest study bus voltage tested</t>
  </si>
  <si>
    <t>Test Range Vhigh</t>
  </si>
  <si>
    <t>Highest study bus voltage tested</t>
  </si>
  <si>
    <t>Base|Cont Volt</t>
  </si>
  <si>
    <t>Study bus voltage in basecase or contingency in QV test</t>
  </si>
  <si>
    <t>Bus Angle [deg]</t>
  </si>
  <si>
    <t>Study bus angle in basecase or contingency in QV test</t>
  </si>
  <si>
    <t>Qgen [MVAR]</t>
  </si>
  <si>
    <t>Reactive power injection or withdrawal from the study bus for each QV test</t>
  </si>
  <si>
    <t>Flag</t>
  </si>
  <si>
    <t>The smallest reactive power injection or withdrawal from each study bus and contingency in QV test</t>
  </si>
  <si>
    <t>Orig. Volt</t>
  </si>
  <si>
    <t>Bus voltage in the original case with no contingency (No QV test)</t>
  </si>
  <si>
    <t>Bus voltage in basecase or contingency (No QV test)</t>
  </si>
  <si>
    <t>Q Base|Cont Volt</t>
  </si>
  <si>
    <t>Bus voltage in basecase or contingency in QV test</t>
  </si>
  <si>
    <t>Study Bus</t>
  </si>
  <si>
    <t>QV Study bus</t>
  </si>
  <si>
    <t>Study Bus Name</t>
  </si>
  <si>
    <t>QV Study Bus</t>
  </si>
  <si>
    <t>Study Bus Volt</t>
  </si>
  <si>
    <t xml:space="preserve"> QV Study Bus Base kV</t>
  </si>
  <si>
    <t>Bus Distance</t>
  </si>
  <si>
    <t># of the shorted buses (stations) from the study bus</t>
  </si>
  <si>
    <t>Minimum MVAR shunt installed</t>
  </si>
  <si>
    <t>Maximum MVAR shunt installed</t>
  </si>
  <si>
    <t>Shunt control mode</t>
  </si>
  <si>
    <t>Controlled Voltage Upper Limit</t>
  </si>
  <si>
    <t>Controlled voltage Lower Limit</t>
  </si>
  <si>
    <t>QV Study Bus Base kV</t>
  </si>
  <si>
    <t>Shunt bus voltage in basecase or contingency (No QV test)</t>
  </si>
  <si>
    <t>Shunt bus voltage in basecase or contingency in QV test</t>
  </si>
  <si>
    <t>Base|Cont Shunt MVAR</t>
  </si>
  <si>
    <t>Nominal shunt MVAR output in basecase or contingency (No QV test)</t>
  </si>
  <si>
    <t>Q Base|Cont Shunt MVAR</t>
  </si>
  <si>
    <t>Nominal shunt MVAR output in basecase or contingency in QV test</t>
  </si>
  <si>
    <t>Machine Status</t>
  </si>
  <si>
    <t>Machine MW Power Output</t>
  </si>
  <si>
    <t>Machine MVAR Power Output</t>
  </si>
  <si>
    <t>Minimum machine real power out</t>
  </si>
  <si>
    <t>Maximum machine real power output</t>
  </si>
  <si>
    <t>Minimum generator reactive power output</t>
  </si>
  <si>
    <t>Maximum generator reactive power output</t>
  </si>
  <si>
    <t>Monitored Facility:</t>
  </si>
  <si>
    <t>Monitored parameter</t>
  </si>
  <si>
    <t>Area Number(s)</t>
  </si>
  <si>
    <t>Zone Numbers(s)</t>
  </si>
  <si>
    <t>Base|Cont Flow (MVA)</t>
  </si>
  <si>
    <t>Branch MVA flow in basecase or contingency (No QV test)</t>
  </si>
  <si>
    <t>Q Base|Cont Flow (MVA)</t>
  </si>
  <si>
    <t>Branch MVA flow in basecase or contingency in QV test</t>
  </si>
  <si>
    <t>Base|Cont MW Flow</t>
  </si>
  <si>
    <t>Branch MW flow in basecase or contingency (No QV test)</t>
  </si>
  <si>
    <t>Q Base|Cont MW Flow</t>
  </si>
  <si>
    <t>Branch MW flow in basecase or contingency in QV test</t>
  </si>
  <si>
    <t>Base|Cont MVAR Flow</t>
  </si>
  <si>
    <t>Branch MVAR flow in basecase or contingency (No QV test)</t>
  </si>
  <si>
    <t>Q Base|Cont MVAR Flow</t>
  </si>
  <si>
    <t xml:space="preserve">Branch MVAR flow in basecase or contingency in QV test  </t>
  </si>
  <si>
    <t>Q Base|Cont MVAR Loss</t>
  </si>
  <si>
    <t xml:space="preserve">Branch MVAR loss in basecase or contingency in QV test  </t>
  </si>
  <si>
    <t>Q Base|Cont From Bus Volt</t>
  </si>
  <si>
    <t xml:space="preserve">From bus voltage in basecase or contingency in QV test  </t>
  </si>
  <si>
    <t>Q Base|Cont To Bus Volt</t>
  </si>
  <si>
    <t xml:space="preserve">To bus voltage in basecase or contingency in QV test  </t>
  </si>
  <si>
    <t>Base|Cont dAngle [deg]</t>
  </si>
  <si>
    <t xml:space="preserve">Branch bus angle difference in basecase or contingency (No QV test)  </t>
  </si>
  <si>
    <t>Q Base|Cont dAngle [deg]</t>
  </si>
  <si>
    <t>Branch bus angle difference in basecase or contingency in QV test</t>
  </si>
  <si>
    <t>Branch Layer</t>
  </si>
  <si>
    <t xml:space="preserve"># of buses to reach the study bus </t>
  </si>
  <si>
    <t>Contingency Index for which RAS was applied</t>
  </si>
  <si>
    <t>Contingency Name for which RAS was applied</t>
  </si>
  <si>
    <t>Post-RAS %Loading</t>
  </si>
  <si>
    <t>%Loading after the contingency and after RAS is applied</t>
  </si>
  <si>
    <t>Num Overloads Before</t>
  </si>
  <si>
    <t>Number of branches over 100% after contingency but before RAS is applied</t>
  </si>
  <si>
    <t>Num Overloads After</t>
  </si>
  <si>
    <t>Overload Severity Index Before</t>
  </si>
  <si>
    <t>Sum of (%Loading-100) for all branches over 100% after contingency but before RAS is applied</t>
  </si>
  <si>
    <t>Overload Severity Index After</t>
  </si>
  <si>
    <t>Worst %Loading Before</t>
  </si>
  <si>
    <t>Highest %Loading among overloaded branches after contingency but before RAS is applied</t>
  </si>
  <si>
    <t>Worst %Loading After</t>
  </si>
  <si>
    <t>Isolated Load</t>
  </si>
  <si>
    <t>Isolated Generation</t>
  </si>
  <si>
    <t>Before RAS %Loading</t>
  </si>
  <si>
    <t>After RAS %Loading</t>
  </si>
  <si>
    <t>Cont Volt Before RAS</t>
  </si>
  <si>
    <t>Bus voltage after the contingency but before RAS is applied</t>
  </si>
  <si>
    <t>Cont Volt After RAS</t>
  </si>
  <si>
    <t>Bus voltage after the contingency and after RAS is applied</t>
  </si>
  <si>
    <t>%Vdrop due to RAS</t>
  </si>
  <si>
    <t>Difference between bus voltage before and after RAS (multiplied by 100)</t>
  </si>
  <si>
    <t>Vmag Violation Before</t>
  </si>
  <si>
    <t>Type of voltage violation at the bus after the contingency but before RAS is applied</t>
  </si>
  <si>
    <t>Vmag Violation After</t>
  </si>
  <si>
    <t>Type of voltage violation at the bus after the contingency and after RAS is applied</t>
  </si>
  <si>
    <t>LogFile</t>
  </si>
  <si>
    <t>LimitTyp</t>
  </si>
  <si>
    <t>Criteria for judging a voltage problem</t>
  </si>
  <si>
    <t>Interface</t>
  </si>
  <si>
    <t>Interface or Flowgate under study</t>
  </si>
  <si>
    <t>MWFlowPreContNoTransfer</t>
  </si>
  <si>
    <t>Pre-contingency Interface flow before any transfer increment is applied</t>
  </si>
  <si>
    <t>ContingencyThatCausesViolation</t>
  </si>
  <si>
    <t xml:space="preserve">Most Limiting Critical contingency </t>
  </si>
  <si>
    <t>MWFlowPostContNoTransfer</t>
  </si>
  <si>
    <t>Critical Interface Post-Contingency flow before any transfer increment is applied</t>
  </si>
  <si>
    <t>MonElement</t>
  </si>
  <si>
    <t>Limiting factor: Critical Bus with lowest voltage or Voltage Drop or Branch Overloaded for Thermal Problem</t>
  </si>
  <si>
    <t>PreContValuAtLimit</t>
  </si>
  <si>
    <t>Monitored factor pre-contingency value (KV or MW/MVA)</t>
  </si>
  <si>
    <t>PostContValuAtLimit</t>
  </si>
  <si>
    <t>Monitored factor post-critical contingency value (KV or MW) at the limiting transfer level</t>
  </si>
  <si>
    <t>FinalValueAtLimit</t>
  </si>
  <si>
    <t>Limiting value</t>
  </si>
  <si>
    <t>TrnsfrLvlAtLimit</t>
  </si>
  <si>
    <t xml:space="preserve">Transfer Level at the Limiting value </t>
  </si>
  <si>
    <t>MWFlowPreContAtLimit</t>
  </si>
  <si>
    <t>Interface transfer Limit MW pre-contingency</t>
  </si>
  <si>
    <t>IntrfcBackOff</t>
  </si>
  <si>
    <t xml:space="preserve">Interface Transfer Limit adjustment MW </t>
  </si>
  <si>
    <t>MWLimitPreContAtLimit</t>
  </si>
  <si>
    <t>Interface transfer limit MW pre-contingency flow with adjustment factor</t>
  </si>
  <si>
    <t>MWFlowPostContAtLimit</t>
  </si>
  <si>
    <t>Interface transfer limit MW post critical contingency</t>
  </si>
  <si>
    <t>IntrfcBackOffAtLimit</t>
  </si>
  <si>
    <t>Interface Transfer Limit adjustment MW</t>
  </si>
  <si>
    <t>Interface transfer limit MW post- critical contingency with adjustment factor</t>
  </si>
  <si>
    <t>ProjIndex</t>
  </si>
  <si>
    <t>Index assigned to study project by TARA (based on order read from file)</t>
  </si>
  <si>
    <t>User-assigned ID of study project (read from file column ResourceID)</t>
  </si>
  <si>
    <t>ProjName</t>
  </si>
  <si>
    <t>User-assigned name of study project (read from file column ProjectName)</t>
  </si>
  <si>
    <t>ProjMW</t>
  </si>
  <si>
    <t>Study project maximum MW to be evaluated (read from file column MW)</t>
  </si>
  <si>
    <t>Bus Number of study unit</t>
  </si>
  <si>
    <t>Bus Name of study unit</t>
  </si>
  <si>
    <t>Bus nominal KV of study unit</t>
  </si>
  <si>
    <t>Bus Area of study unit</t>
  </si>
  <si>
    <t>Bus Zone of study unit</t>
  </si>
  <si>
    <t>Index of stressed flowgate (index is assigned to flowgates based on order read by TARA)</t>
  </si>
  <si>
    <t>Index of flowgate reported for this row.  Flows and Loadings for this specific Dispatch stress condition</t>
  </si>
  <si>
    <t>Flowgate monitored branch corresponding to reported flowgate flows for this row.</t>
  </si>
  <si>
    <t>Flowgate contingency corresponding to reported flowgate flows for this row.</t>
  </si>
  <si>
    <t>Rating of flowgate reported on this row</t>
  </si>
  <si>
    <t>Original case flowgate flow (post-contingency if flowgate has contingency).  This is before stress occurs.</t>
  </si>
  <si>
    <t>RefFlowMW</t>
  </si>
  <si>
    <t>Reference Dispatch flow on monitored flowgate (for this row Mon Ind) after performing stress on the base case</t>
  </si>
  <si>
    <t>StudyFlowMW</t>
  </si>
  <si>
    <t>Study Dispatch flow on monitored flowgate (for this row Mon Ind) after adding Study unit at Project-Rated MW to the Reference Dispatch case.  SCD does not redispatch for overloads.</t>
  </si>
  <si>
    <t>PARFlowMW</t>
  </si>
  <si>
    <t>PARs are optimized for Study Dispatch case to see if PAR adjustments can resolve overloads.   Value in this cell is flow on monitored flowgate (for this row Mon Ind) after optimizing PARs</t>
  </si>
  <si>
    <t>PmaxRestricted FlowMW</t>
  </si>
  <si>
    <t>Use SCD to maximize output of Study Unit (see column Pmax Restricted Gen MW).  At maximum Study Unit output, this is flow on monitored flowgate (for this row Mon Ind)</t>
  </si>
  <si>
    <t>RefFlowMW divided by Flowgate Rating expressed as percentage</t>
  </si>
  <si>
    <t>StudyFlowMW divided by Flowgate Rating expressed as percentage</t>
  </si>
  <si>
    <t>PARLoading%</t>
  </si>
  <si>
    <t>PARFlowMW divided by Flowgate Rating expressed as percentage</t>
  </si>
  <si>
    <t>PmaxRestricted Loading%</t>
  </si>
  <si>
    <t>PmaxRestricted FlowMW divided by Flowgate Rating expressed as percentage</t>
  </si>
  <si>
    <t>Pmax Restricted Gen MW</t>
  </si>
  <si>
    <t xml:space="preserve">Maximum output of Study Unit such that no overloads are caused.  Use SCD to maximize output of Study Unit.  </t>
  </si>
  <si>
    <t>Monitored Ref Dispatch?</t>
  </si>
  <si>
    <t>Was this flowgate monitored for the Reference Dispatch stress?  If so, then it can restrict the applied stress.  If not, then its loading can go over 100%.  See option "Restrict Ref Disp Mon Fgates".  If enabled, then only flowgates that meet Study Unit impact thresholds are monitored for reference dispatch.</t>
  </si>
  <si>
    <t>Binding Ref Dispatch?</t>
  </si>
  <si>
    <t>Was this flowgate binding for the Reference Dispatch stress?  If so, then it is restricting the applied stress.  User question - does it make sense that this flowgate should restrict the stress?</t>
  </si>
  <si>
    <t>Passed Screen Study Unit?</t>
  </si>
  <si>
    <t>See "Screening Options" on Viewer menu.  If value is 1, then the Study Unit satisfied the screening options conditions for this flowgate.  It will be monitored for overloads.</t>
  </si>
  <si>
    <t>Failed Flowgate?</t>
  </si>
  <si>
    <t>Can only be 1 if the flowgate passed the "Screening Options" conditions AND the flowgate went over 100% loading when the Study Unit was added (Study Dispatch)</t>
  </si>
  <si>
    <t>RedispatchMW</t>
  </si>
  <si>
    <t>For the initial Reference Dispatch (stress) condition, how many MW were moved to cause the stress (this much went up and the same amount went down to maintain energy balance)</t>
  </si>
  <si>
    <t>PGenBase Big Helper MW</t>
  </si>
  <si>
    <t>In the starting initial base case, what was Pgen of the unit selected as Biggest Helper.  For each Reference Dispatch stress, the biggest help is selected as the initial "sink" when turning up units.</t>
  </si>
  <si>
    <t>PGenRef Big Helper MW</t>
  </si>
  <si>
    <t>In the Reference Dispatch stress condition, what was Pgen of the unit selected as Biggest Helper.  For each Reference Dispatch stress, the biggest help is selected as the initial "sink" when turning up units.</t>
  </si>
  <si>
    <t>Dfax Big Helper</t>
  </si>
  <si>
    <t>For the stressed flowgate (see Dispatch Ind column), this value is the Dfax of the biggest helper that was selected when applying the Reference Dispatch stress.  Dfax is with respect to user-selected Dfax reference</t>
  </si>
  <si>
    <t>PGen Avail Ref OutsideRegion MW</t>
  </si>
  <si>
    <t>After the biggest helper MW are used in creating the Reference Dispatch, additional sink MW are available from aggregate set of units "outside region of influence".  How many MW were available in the "outside region".  If this is zero, then the stress will stop.  See Viewer "Analysis Options" for outside region cutoffs</t>
  </si>
  <si>
    <t>Pdelta Ref OutsideRegion MW</t>
  </si>
  <si>
    <t>When creating the Reference Dispatch, the amount scaled down from aggregate set of units "outside region of influence".  If this is zero, then the biggest helper MW were not reduced to zero before a monitored flowgate hit the limit.  See Viewer "Analysis Options" for outside region cutoffs</t>
  </si>
  <si>
    <t>PGen Avail Study OutsideRegion MW</t>
  </si>
  <si>
    <t>After the biggest helper MW are used in creating the Study Dispatch, additional sink MW are available from aggregate set of units "outside region of influence".  How many MW were available in the "outside region".  If this is zero, then the remaining MW needed will sink to the case swing bus.  See Viewer "Analysis Options" for outside region cutoffs and for the subsysem to be used for finding outside region units for the Study Dispatch.</t>
  </si>
  <si>
    <t>Pdelta Study OutsideRegion MW</t>
  </si>
  <si>
    <t>When creating the Study Dispatch, the amount scaled down from aggregate set of units "outside region of influence".  If this is zero, then the biggest helper MW were not reduced to zero before a monitored flowgate hit the limit.  See Viewer "Analysis Options" for outside region cutoffs (a different sysem can be selected for Ref than for Study)</t>
  </si>
  <si>
    <t>BigHelper   Bus# BusName      Volt Pgen      Pmax</t>
  </si>
  <si>
    <t>Bus number and name for biggest helper</t>
  </si>
  <si>
    <t>Flowgate ID for the stressed flowgate.  This is not the same as the Flowgate Index.  Flowgate ID is found in the flowgate definition in the fgt file.</t>
  </si>
  <si>
    <t>For the Monitored flowgate, this is an example of a Stress Dispatch for which the Monitored Flowgate was binding in the Reference Dispatch (Index of stressed flowgate (index is assigned to flowgates based on order read by TARA))</t>
  </si>
  <si>
    <t>Monitored flowgate that was binding for Reference stresses - index of flowgate reported for this row.  Flows and Loadings for this specific Dispatch stress condition</t>
  </si>
  <si>
    <t>Monitored flowgate that was binding for Reference stresses - monitored branch corresponding to reported flowgate flows for this row.</t>
  </si>
  <si>
    <t>Monitored flowgate that was binding for Reference stresses - Flowgate contingency corresponding to reported flowgate flows for this row.</t>
  </si>
  <si>
    <t>Key component of this report.  How many times was this Flowgate (see Mon Ind, Param, Contingency) binding when creating the reference stress.  Should this flowgate be restricting stress conditions?</t>
  </si>
  <si>
    <t>StudyDfax</t>
  </si>
  <si>
    <t>Dfax of Study Unit on the Flowgate identified by Mon Ind, Monit Param, Contingency columns</t>
  </si>
  <si>
    <t>Flowgate ID for the stressed flowgate corresponding to Disp Ind column.  This is not the same as the Flowgate Index.  Flowgate ID is found in the flowgate definition in the fgt file.</t>
  </si>
  <si>
    <t>For the Monitored flowgate, this Stress Dispatch was the highest overload among all dispatches tested (Index of stressed flowgate (index is assigned to flowgates based on order read by TARA))</t>
  </si>
  <si>
    <t>Monitored flowgate that was overloaded for Study Dispatches - index of flowgate reported for this row.  Flows and Loadings for this specific Dispatch stress condition</t>
  </si>
  <si>
    <t>Monitored flowgate that was overloaded for Study Dispatches  - monitored branch corresponding to reported flowgate flows for this row.</t>
  </si>
  <si>
    <t>Monitored flowgate that was overloaded for Study Dispatches - Flowgate contingency corresponding to reported flowgate flows for this row.</t>
  </si>
  <si>
    <t>Number of stress conditions (dispatches) for which this Mon Flowgate was overloaded when turning up Study Unit to Pmax</t>
  </si>
  <si>
    <t>SCD_ContFgates</t>
  </si>
  <si>
    <t>Index of Flowgate (index is assigned to flowgates based on order read by TARA)</t>
  </si>
  <si>
    <t>Flowgate ID is found in the flowgate definition in the fgt file.</t>
  </si>
  <si>
    <t>Flowgate name from Flowgate Definition.  Typially, it is either the monitored branch of the flowgate or the name of an Interface</t>
  </si>
  <si>
    <t>Flowgate contingency as found in the flowgate definition in the flowgate file</t>
  </si>
  <si>
    <t>FgtMinRating</t>
  </si>
  <si>
    <t>Flowgate positive flow direction is defined by From Bus/To Bus order in the flowgate monitor definition.  FgtMinRating is the lower limit of allowable flow in the positive oriented direction.  Can be positive if using BIRATINGS command in the flowgate definition to specify both lower and upper limits.   If BIRATINGS are not specified, it is the negative of the rating of the monitored branch in the flowgate.</t>
  </si>
  <si>
    <t>FgtMaxRating</t>
  </si>
  <si>
    <t>Flowgate positive flow direction is defined by From Bus/To Bus order in the flowgate monitor definition.  FgtMaxRating is the upper limit of allowable flow in the positive oriented direction.  Can be negative if using BIRATINGS command in the flowgate definition to specify both lower and upper limits and you desire flow opposite the positive orientation.    If BIRATINGS are not specified, it is the the rating of the monitored branch in the flowgate.</t>
  </si>
  <si>
    <t>FgateFlow</t>
  </si>
  <si>
    <t>Initial, before-SCD MW flow on the Flowgate (positive direction is user-defined from/to in the flowgate definition)</t>
  </si>
  <si>
    <t>FgFlowRes</t>
  </si>
  <si>
    <t>Final, after-SCD MW flow on the Flowgate (positive direction is user-defined from/to in the flowgate definition)</t>
  </si>
  <si>
    <t>FlowDelt</t>
  </si>
  <si>
    <t>Difference between FgFlowRes minus FgateFlow</t>
  </si>
  <si>
    <t>LoadInt</t>
  </si>
  <si>
    <t>FgateFlow divided by FgtMaxRating expressed as percentage</t>
  </si>
  <si>
    <t>LoadRes</t>
  </si>
  <si>
    <t>FgFlowRes divided by FgtMaxRating expressed as percentage</t>
  </si>
  <si>
    <t>Shadow Price</t>
  </si>
  <si>
    <t>SCD-determined shadow price for this flowgate.  If it equals the overload penalty, then the flowgate was unfixable.  If non-zero, then the flowgate was binding (forcing redispatch).  Value indicates objective function improvement if flowgate rating is relaxed 1 MW</t>
  </si>
  <si>
    <t>maxShadowPrice</t>
  </si>
  <si>
    <t>Penalty per MW overload according to user-defined settings (SCD Options&gt; Cont Branch Penalty) or user-defined in the flowgate file (add penalty keyword to definition)</t>
  </si>
  <si>
    <t>If=1, then exclude file indicates this flowgate is soft excluded.  Overloads will not be enforced during SCD execution</t>
  </si>
  <si>
    <t>Name of monitored facility that was binding.  If it is ### Energy, then it is energy balance constraint.  See  column Cons Type for type of element, e.g. Energy, Mon Branch, Flowgate)</t>
  </si>
  <si>
    <t>If it is a monitored branch post-contingency constraint, the contingency index for the contingency.  If flowgate constraint, it is the flowgate index.</t>
  </si>
  <si>
    <t>Contingency Name for binding constraint.  If name is Base Case, then it is a pre-contingency constraint.</t>
  </si>
  <si>
    <t>ConsType</t>
  </si>
  <si>
    <t>Type of binding constraint, e.g. Branch (line or transformer), Flowgate/Interface, or Energy (energy balance is enforced so that gen up=gen down)</t>
  </si>
  <si>
    <t>Rating enforced for binding constraint.  For a flowgate definition that has BIRATINGS, this will show the rating that was enforced.  SCD Options&gt; Rating Multiplier is applied before printing rating.  If 98% was specified, then actual branch rating times 98% is shown as Rating here.  However, SCD_BranchLoadings will show actual branch original rating from case.</t>
  </si>
  <si>
    <t>Post-SCD MW or MVA or Amp flow</t>
  </si>
  <si>
    <t>%Loading</t>
  </si>
  <si>
    <t>Flow divided by Rating</t>
  </si>
  <si>
    <t>ShadowPrice</t>
  </si>
  <si>
    <t>SCD-determined shadow price for this binding constraint.  If it equals the overload penalty, then the constraint was unfixable.  Value indicates objective function improvement if constraint rating is relaxed 1 MW</t>
  </si>
  <si>
    <t>If bidders and costs are defined in the sub file, this is the user-defined name of the bidder from the cost file.  For SCRD using subsystems, this is the Bus Number and Name and Machine ID if generator or Load ID if load</t>
  </si>
  <si>
    <t>If bidders and costs are defined in the sub file, this is the user-defined Unit Type from the cost file.  For SCRD using subsystems, this is NA</t>
  </si>
  <si>
    <t>If bidders and costs are defined in the sub file, this is the user-defined Fuel/Schd from the cost file.  For SCRD using subsystems, this is the name of the Subsystem</t>
  </si>
  <si>
    <t>If bidders and costs are defined in the sub file, this is the user-defined OrgName from the cost file.  For SCRD using subsystems, this is the name of the Area it which the machine or load is located</t>
  </si>
  <si>
    <t>Type of SCD control.  It could be a generator, load shedding, etc.</t>
  </si>
  <si>
    <t>MinMW</t>
  </si>
  <si>
    <t>Lower dispatch range of SCD control</t>
  </si>
  <si>
    <t>MaxMW</t>
  </si>
  <si>
    <t>Upper dispatch range of SCD control</t>
  </si>
  <si>
    <t>Init_MW</t>
  </si>
  <si>
    <t>Initial MW dispatch of SCD control</t>
  </si>
  <si>
    <t>Res_MW</t>
  </si>
  <si>
    <t>Final, SCD-determined MW dispatch of SCD control</t>
  </si>
  <si>
    <t>MWChang</t>
  </si>
  <si>
    <t>Res_MW minus Init_MW</t>
  </si>
  <si>
    <t>LMP</t>
  </si>
  <si>
    <t>Value of additional 1 MW injected by the machine/load (or aggregate set of machines/loads)</t>
  </si>
  <si>
    <t>Was the bidder already on in initial case, turned on by SCD, turned off by SCD</t>
  </si>
  <si>
    <t>DsSt</t>
  </si>
  <si>
    <t>Was the maximum</t>
  </si>
  <si>
    <t>Bus Number of bidder.  None provided for subsystem aggregate.</t>
  </si>
  <si>
    <t>Bus Name of bidder</t>
  </si>
  <si>
    <t>Nominal KV of bidder Bus</t>
  </si>
  <si>
    <t>Area Number of bidder Bus</t>
  </si>
  <si>
    <t>Area Name of bidder Bus</t>
  </si>
  <si>
    <t>Zon</t>
  </si>
  <si>
    <t>Zone Number of bidder Bus</t>
  </si>
  <si>
    <t>Zone Name of bidder Bus</t>
  </si>
  <si>
    <t>Machine or Load ID of bidder equipment</t>
  </si>
  <si>
    <t>Aggr?</t>
  </si>
  <si>
    <t>Aggregate or Physical.  Aggregate bidders are comprised of multiple machines and loads grouped together to act as a single bidder.</t>
  </si>
  <si>
    <t>LimitViol?</t>
  </si>
  <si>
    <t>Did bidder hit Max or Min during SCD redispatch?</t>
  </si>
  <si>
    <t>ParName</t>
  </si>
  <si>
    <t>User-defined name of PAR as defined in the sub file</t>
  </si>
  <si>
    <t>Bus Number of From end of PAR</t>
  </si>
  <si>
    <t>Bus Name of From end of PAR</t>
  </si>
  <si>
    <t>Bus Nominal KV of From end of PAR</t>
  </si>
  <si>
    <t>Bus Number of To end of PAR</t>
  </si>
  <si>
    <t>Bus Name of To end of PAR</t>
  </si>
  <si>
    <t>Bus Nominal KV of To end of PAR</t>
  </si>
  <si>
    <t>Ckt ID of PAR branch</t>
  </si>
  <si>
    <t>InitMW</t>
  </si>
  <si>
    <t>MW flow on PAR before SCD</t>
  </si>
  <si>
    <t>ResMW</t>
  </si>
  <si>
    <t>MW flow on PAR after SCD</t>
  </si>
  <si>
    <t>DeltMW</t>
  </si>
  <si>
    <t>ResMW minus InitMW</t>
  </si>
  <si>
    <t>Negative of Applicable Rating of PAR obained from LF Case and user-defined set from Initial Loading Options</t>
  </si>
  <si>
    <t>Applicable Rating of PAR obained from LF Case and user-defined set from Initial Loading Options</t>
  </si>
  <si>
    <t>IntAnDeg</t>
  </si>
  <si>
    <t>PAR Angle in Degrees before SCD</t>
  </si>
  <si>
    <t>ResAnDeg</t>
  </si>
  <si>
    <t>PAR Angle in Degrees after SCD</t>
  </si>
  <si>
    <t>DltAnDeg</t>
  </si>
  <si>
    <t>ResAnDeg minus IntAnDeg</t>
  </si>
  <si>
    <t>MinAnDeg</t>
  </si>
  <si>
    <t>PAR minimum allowable angle as obtained from LF case PAR data</t>
  </si>
  <si>
    <t>MaxAnDeg</t>
  </si>
  <si>
    <t>PAR maximum allowable angle as obtained from LF case PAR data</t>
  </si>
  <si>
    <t>DemandMWStudy</t>
  </si>
  <si>
    <t>NumKeyBindingFgates</t>
  </si>
  <si>
    <t>For flowgates that were binding for the Study Dispatch SCD, how many satisfied the Study Unit Dfax cutoff (see Options&gt; StudyFgate&gt; Study Gen Impact)</t>
  </si>
  <si>
    <t>Demand/Bilateral Bid ID as read from Demand Bid file</t>
  </si>
  <si>
    <t>Type of Bid.  Could be Demand, Offer, or Restricted.  Demand reduce capacity, Offer increase capacity, Restricted are can go down from Ref Dispatch MW but not higher than Ref Dispatc hMW</t>
  </si>
  <si>
    <t>Typically an integer assigned to the node as read from the Demand Bid file</t>
  </si>
  <si>
    <t>PnodeName</t>
  </si>
  <si>
    <t>Name assigned to node as read from the Demand Bid File</t>
  </si>
  <si>
    <t>MW to study when evaluating the bid</t>
  </si>
  <si>
    <t>User-defined initial bid status.  Accepted, Declined or Study</t>
  </si>
  <si>
    <t>TARA Right Mouse Click (RMC) Functions Summary</t>
  </si>
  <si>
    <t>All Reports</t>
  </si>
  <si>
    <t>TARA Main Menu</t>
  </si>
  <si>
    <t>TARA Sort</t>
  </si>
  <si>
    <t>Ascending</t>
  </si>
  <si>
    <t>Descending</t>
  </si>
  <si>
    <t>Ascending Abs</t>
  </si>
  <si>
    <t>Descending Abs</t>
  </si>
  <si>
    <t>TARA Filter</t>
  </si>
  <si>
    <t>Filter</t>
  </si>
  <si>
    <t>Filter Out</t>
  </si>
  <si>
    <t>Master Filter</t>
  </si>
  <si>
    <t>TARA Utilities</t>
  </si>
  <si>
    <t>Compare Reports</t>
  </si>
  <si>
    <t>Compare Two Reports</t>
  </si>
  <si>
    <t>Compare Two LF Cases on Single Report</t>
  </si>
  <si>
    <t>Create BatchProcess sheet</t>
  </si>
  <si>
    <t>Find/Rename/Export Sheet</t>
  </si>
  <si>
    <t>Hide/Unhide Columns</t>
  </si>
  <si>
    <t>Create Pivot Table</t>
  </si>
  <si>
    <t>Create TARA Desktop Shortcut</t>
  </si>
  <si>
    <t>TARA LF Case Editor</t>
  </si>
  <si>
    <t>Bus Based Editor</t>
  </si>
  <si>
    <t>Scale Gen/Load</t>
  </si>
  <si>
    <t>Create Subset Case</t>
  </si>
  <si>
    <t>Bus Functions</t>
  </si>
  <si>
    <t>Bus Analysis/Diagram</t>
  </si>
  <si>
    <t>Bus Utilities</t>
  </si>
  <si>
    <t>Available Bus Numbers</t>
  </si>
  <si>
    <t>TARA Help</t>
  </si>
  <si>
    <t>Column Description</t>
  </si>
  <si>
    <t>Help Topics</t>
  </si>
  <si>
    <t>About TARA</t>
  </si>
  <si>
    <t>Area (Zone) Reports</t>
  </si>
  <si>
    <t>Area (Zone) Diagram</t>
  </si>
  <si>
    <t>LF Case Details</t>
  </si>
  <si>
    <t>Generators</t>
  </si>
  <si>
    <t>Plants</t>
  </si>
  <si>
    <t>Loads</t>
  </si>
  <si>
    <t>Shunts</t>
  </si>
  <si>
    <t>Branches</t>
  </si>
  <si>
    <t>BranchDbl</t>
  </si>
  <si>
    <t>Transformers</t>
  </si>
  <si>
    <t>Ties</t>
  </si>
  <si>
    <t>TiesDbl</t>
  </si>
  <si>
    <t>PARs</t>
  </si>
  <si>
    <t>Bus, Branch, Gen, Load, Ties, Area Reports</t>
  </si>
  <si>
    <t>Data Editor (depends data item)</t>
  </si>
  <si>
    <t>Contingency List Report (or selected contingencies in a report)</t>
  </si>
  <si>
    <t>Contingency Analysis Functions</t>
  </si>
  <si>
    <t>ACCont</t>
  </si>
  <si>
    <t>Definitions</t>
  </si>
  <si>
    <t>Create Double Contingencies</t>
  </si>
  <si>
    <t>Exclude</t>
  </si>
  <si>
    <t>Monitored Branch Report</t>
  </si>
  <si>
    <t>Flowgates/Interfaces Reports</t>
  </si>
  <si>
    <t>Flowgate Reports</t>
  </si>
  <si>
    <t>Flowgate Analysis</t>
  </si>
  <si>
    <t>Flowgate Definitions</t>
  </si>
  <si>
    <t>Flowgate Details</t>
  </si>
  <si>
    <t>Flow Impact Calculator</t>
  </si>
  <si>
    <t>PAR Impact Calculator</t>
  </si>
  <si>
    <t>Create Flowgate File with No Duplicates</t>
  </si>
  <si>
    <t>List of Defined Subsystems Report</t>
  </si>
  <si>
    <t>Subsystem Details</t>
  </si>
  <si>
    <t xml:space="preserve"> AC or DC  Contingency Analysis Branch Reports</t>
  </si>
  <si>
    <t>Constraint Reports</t>
  </si>
  <si>
    <t>Add/Create LF Case</t>
  </si>
  <si>
    <t>Contingency Analysis Bus Reports</t>
  </si>
  <si>
    <t>PV Screening Summary Report</t>
  </si>
  <si>
    <t>Run PV Analysis</t>
  </si>
  <si>
    <t>PV Analysis Reports</t>
  </si>
  <si>
    <t>Create PV Plot for selected contingency</t>
  </si>
  <si>
    <t>Create PV Plot for selected bus</t>
  </si>
  <si>
    <t>Any BatchProcess sheet</t>
  </si>
  <si>
    <t>Select Application</t>
  </si>
  <si>
    <t>Add Scenario (Specify Input Files)</t>
  </si>
  <si>
    <t>Edit Scenario (Specify Input Files)</t>
  </si>
  <si>
    <t>Select Report Directory</t>
  </si>
  <si>
    <t>Run Batch Automation</t>
  </si>
  <si>
    <t>Create LF Cases (After INCH File Applied)</t>
  </si>
  <si>
    <t>Merge Output Reports</t>
  </si>
  <si>
    <t>Perform Cross-Comparison</t>
  </si>
  <si>
    <t>Bring up Main Menu with Scenario Input Files</t>
  </si>
  <si>
    <t>Bus Editor</t>
  </si>
  <si>
    <t>Create Changed Case and INCH File</t>
  </si>
  <si>
    <t>Editor Utilities</t>
  </si>
  <si>
    <t>Add/Duplicate Selected Records</t>
  </si>
  <si>
    <t>Purge Selected Records</t>
  </si>
  <si>
    <t>Tap Selected Line</t>
  </si>
  <si>
    <t>Data Editor Help</t>
  </si>
  <si>
    <t>Flow Impact Calculator (GRDcalc &amp; EQUIPcalc reports)</t>
  </si>
  <si>
    <t>Save Data Changes</t>
  </si>
  <si>
    <t>One Line Diagram</t>
  </si>
  <si>
    <t>Update Diagram</t>
  </si>
  <si>
    <t>Diagram Utilities</t>
  </si>
  <si>
    <t>Select Bus to Grow</t>
  </si>
  <si>
    <t>Change Diagram Data</t>
  </si>
  <si>
    <t>Hide/Show Branch Data</t>
  </si>
  <si>
    <t>Reroute Branch Connections</t>
  </si>
  <si>
    <t>Add Bus to Diagram</t>
  </si>
  <si>
    <t>Connect All Buses</t>
  </si>
  <si>
    <t>Switch Diagram to Run Mode</t>
  </si>
  <si>
    <t>Apply Changes (run mode)</t>
  </si>
  <si>
    <t>Apply Changes</t>
  </si>
  <si>
    <t>Apply Changes and Solve</t>
  </si>
  <si>
    <t>Select Area to Grow</t>
  </si>
  <si>
    <t>Add Area to Diagram</t>
  </si>
  <si>
    <t>Hide/Show Connection Data</t>
  </si>
  <si>
    <t>Reroute Connections</t>
  </si>
  <si>
    <t>Connect All Areas</t>
  </si>
  <si>
    <t>ORA_CommonImpactSum</t>
  </si>
  <si>
    <t>txtAdLm8</t>
  </si>
  <si>
    <t>optPJM_DS1</t>
  </si>
  <si>
    <t>optPJM_DS2</t>
  </si>
  <si>
    <t>optPJM_DS3</t>
  </si>
  <si>
    <t>chkIgnVio</t>
  </si>
  <si>
    <t>Generation Summary</t>
  </si>
  <si>
    <t>%csv GDGenSummary</t>
  </si>
  <si>
    <t>GenDelivGenSummary</t>
  </si>
  <si>
    <t>txtssQ1</t>
  </si>
  <si>
    <t>txtssQ2</t>
  </si>
  <si>
    <t>crossCompareBranchViol</t>
  </si>
  <si>
    <t>crossCompareVoltViol</t>
  </si>
  <si>
    <t>Create GD Flowgates</t>
  </si>
  <si>
    <t>GDViolFGateDefinition</t>
  </si>
  <si>
    <t>%txt CreateGDFlowgates</t>
  </si>
  <si>
    <t>chkNo3wnd</t>
  </si>
  <si>
    <t>chkConvShunts</t>
  </si>
  <si>
    <t>frmAnCutoffs/frmAZdiagram/frmAnCutoffs2</t>
  </si>
  <si>
    <t>txORACutGenTr</t>
  </si>
  <si>
    <t>chkORAgen</t>
  </si>
  <si>
    <t>chkORAtr</t>
  </si>
  <si>
    <t>txtORAGen1</t>
  </si>
  <si>
    <t>txtORAGen2</t>
  </si>
  <si>
    <t>txtORAGen3</t>
  </si>
  <si>
    <t>txtORATr1</t>
  </si>
  <si>
    <t>txtORATr2</t>
  </si>
  <si>
    <t>Generator Harmer Sensitivities</t>
  </si>
  <si>
    <t>Generator Helper Sensitivities</t>
  </si>
  <si>
    <t>Transfer Sensitivities</t>
  </si>
  <si>
    <t>GenSensHarm</t>
  </si>
  <si>
    <t>GenSensHelp</t>
  </si>
  <si>
    <t>%csv HarmGenSens</t>
  </si>
  <si>
    <t>%csv HelpGenSens</t>
  </si>
  <si>
    <t>%csv TrLim</t>
  </si>
  <si>
    <t>TrLimSens</t>
  </si>
  <si>
    <t>Top 30/Adder Generation Summary</t>
  </si>
  <si>
    <t>C:\TARA_main\tdf.bin</t>
  </si>
  <si>
    <t>Flowgate/Interface Details</t>
  </si>
  <si>
    <t>txtERIS1</t>
  </si>
  <si>
    <t>txtERIS2</t>
  </si>
  <si>
    <t>txtERIS3</t>
  </si>
  <si>
    <t>txtERIS4</t>
  </si>
  <si>
    <t>txtERIS5</t>
  </si>
  <si>
    <t>txtERIS6</t>
  </si>
  <si>
    <t>txtERIS7</t>
  </si>
  <si>
    <t>txtERIS8</t>
  </si>
  <si>
    <t>customApps MISO ERIS</t>
  </si>
  <si>
    <t>%csv ERISSum_MonBran 0 0</t>
  </si>
  <si>
    <t>ERIS Violation Projects Summary</t>
  </si>
  <si>
    <t>ERIS Violation Contingency List</t>
  </si>
  <si>
    <t>%csv ERISSum_Generator 0 0</t>
  </si>
  <si>
    <t>%txt ERIS_Contingency 0 0</t>
  </si>
  <si>
    <t>txtERIS44</t>
  </si>
  <si>
    <t>txtERIS55</t>
  </si>
  <si>
    <t>ERIS_Summary</t>
  </si>
  <si>
    <t>ERIS_Generator</t>
  </si>
  <si>
    <t>ERIS_Contingency</t>
  </si>
  <si>
    <t>ERIS_Detail</t>
  </si>
  <si>
    <t>ERISReports</t>
  </si>
  <si>
    <t>CascadeGenTripSum</t>
  </si>
  <si>
    <t>%csv CascadeGenTripSummary</t>
  </si>
  <si>
    <t>CascadeLoadTripSum</t>
  </si>
  <si>
    <t>%csv CascadeLoadTripSummary</t>
  </si>
  <si>
    <t>chkCasLd</t>
  </si>
  <si>
    <t>MISOGenOutReports</t>
  </si>
  <si>
    <t>List of Generator Outage Combinations</t>
  </si>
  <si>
    <t>capacityout</t>
  </si>
  <si>
    <t>OutageCombos</t>
  </si>
  <si>
    <t>Adjusted Generators Dispatch</t>
  </si>
  <si>
    <t>All Participating Generators Dispatch</t>
  </si>
  <si>
    <t># of Loads Tripped</t>
  </si>
  <si>
    <t># of loads tripped</t>
  </si>
  <si>
    <t>Pload Tripped</t>
  </si>
  <si>
    <t>Amount of Pload tripped</t>
  </si>
  <si>
    <t># of Branches above Tripping %Loading Cutoff</t>
  </si>
  <si>
    <t># of branches loaded above tripping %Loading cutoff</t>
  </si>
  <si>
    <t># of low voltage bus - Regulating generators will be tripped.</t>
  </si>
  <si>
    <t># of Load Buses with Low Voltage</t>
  </si>
  <si>
    <t># of low voltage bus - Loads will be dropped.</t>
  </si>
  <si>
    <t>Gen Trip Volt Limit</t>
  </si>
  <si>
    <t>Low voltage limit to trip generators</t>
  </si>
  <si>
    <t>Remote bus base case voltage (in pu)</t>
  </si>
  <si>
    <t>Reg. Cont Volt</t>
  </si>
  <si>
    <t>Remote bus contingency voltage (in pu)</t>
  </si>
  <si>
    <t>Load Identifier</t>
  </si>
  <si>
    <t>Qload</t>
  </si>
  <si>
    <t>Reactive power load at bus</t>
  </si>
  <si>
    <t>Load Trip Volt Limit</t>
  </si>
  <si>
    <t>Low voltage limit to drop loads</t>
  </si>
  <si>
    <t>Base case voltage (in pu)</t>
  </si>
  <si>
    <t>Contingency voltage (in pu)</t>
  </si>
  <si>
    <t>Cascading Outage N-1</t>
  </si>
  <si>
    <t>Cascading Outage N-1-1</t>
  </si>
  <si>
    <t>txtSNU1</t>
  </si>
  <si>
    <t>txtSNU2</t>
  </si>
  <si>
    <t>txtSNU3</t>
  </si>
  <si>
    <t>txtSNU4</t>
  </si>
  <si>
    <t>SNUReports</t>
  </si>
  <si>
    <t>SNUReport 1</t>
  </si>
  <si>
    <t>%csv ERIS_SNUCostAllocation_Detail 0 0</t>
  </si>
  <si>
    <t>SNUReport 2</t>
  </si>
  <si>
    <t>%csv ERIS_SNUCostAllocation_Summary 0 0</t>
  </si>
  <si>
    <t>ERIS_SNUCostAlloc_Detail</t>
  </si>
  <si>
    <t>ERIS_SNUCostAlloc_Sum</t>
  </si>
  <si>
    <t>GenOutSummary</t>
  </si>
  <si>
    <t>%csv OutageCombos</t>
  </si>
  <si>
    <t>Capacity Outage Analysis Summary</t>
  </si>
  <si>
    <t>ERIS Report Table</t>
  </si>
  <si>
    <t>%csv ERIS_ReportTable 0 0</t>
  </si>
  <si>
    <t>ERIS_ReportTable</t>
  </si>
  <si>
    <t>MVar Flow</t>
  </si>
  <si>
    <t>frmMISO_ERIS1</t>
  </si>
  <si>
    <t>ssERISgen</t>
  </si>
  <si>
    <t>txtINCH1</t>
  </si>
  <si>
    <t>chkApp1</t>
  </si>
  <si>
    <t>ERIS1 sta</t>
  </si>
  <si>
    <t>ERIS1 pgen_org</t>
  </si>
  <si>
    <t>ERIS1 pgen</t>
  </si>
  <si>
    <t>ERIS1 pmin</t>
  </si>
  <si>
    <t>ERIS1 pmax</t>
  </si>
  <si>
    <t>ERIS1 qmax</t>
  </si>
  <si>
    <t>ERIS1 ID</t>
  </si>
  <si>
    <t>ERIS CUU Cost Allocation – Detail</t>
  </si>
  <si>
    <t>ERIS CUU Cost Allocation - Worst</t>
  </si>
  <si>
    <t>ERIS_CUUCostAllocation_Det</t>
  </si>
  <si>
    <t>ERIS_CUUCostAllocation_Worst</t>
  </si>
  <si>
    <t>%csv ERIS_CUUCostAllocation_Detail 0 0</t>
  </si>
  <si>
    <t>%csv ERIS_CUUCostAllocation_Worst 0 0</t>
  </si>
  <si>
    <t>2,16</t>
  </si>
  <si>
    <t>16,17</t>
  </si>
  <si>
    <t>14917 RAINY     500   20112 POINTY    500  1</t>
  </si>
  <si>
    <t>14917 RAINY     500   20105 DOOMS     500  1</t>
  </si>
  <si>
    <t xml:space="preserve"> 20103 OAK           500   20108 MCCOY         500  1  </t>
  </si>
  <si>
    <t xml:space="preserve"> 20101 BED           500   20103 OAK           500  1  </t>
  </si>
  <si>
    <t xml:space="preserve"> 20103 OAK           500   20108 MCCOY         500  1  _14917 RAINY     500   20105 DOOMS     500  1</t>
  </si>
  <si>
    <t xml:space="preserve"> 20101 BED           500   20103 OAK           500  1  _14917 RAINY     500   20112 POINTY    500  1</t>
  </si>
  <si>
    <t>chkUseContComm</t>
  </si>
  <si>
    <t>two</t>
  </si>
  <si>
    <t>1,12</t>
  </si>
  <si>
    <t>1,2,3,4,5,6,7,8,9,10,11,13,19,20</t>
  </si>
  <si>
    <t>P1_F_L_ED-HA_P1: (Future) Eldorado - Harry Allen 525kV</t>
  </si>
  <si>
    <t>Scenario3</t>
  </si>
  <si>
    <t>Scenario6</t>
  </si>
  <si>
    <t>Scenario7</t>
  </si>
  <si>
    <t>chkClosePr</t>
  </si>
  <si>
    <t>QVcurve12</t>
  </si>
  <si>
    <t>Bind</t>
  </si>
  <si>
    <t>Area Summary</t>
  </si>
  <si>
    <t>Zone Summary</t>
  </si>
  <si>
    <t>Area Details Summary</t>
  </si>
  <si>
    <t>Zone Details Summary</t>
  </si>
  <si>
    <t>optDur1</t>
  </si>
  <si>
    <t>optDur2</t>
  </si>
  <si>
    <t>txtDur</t>
  </si>
  <si>
    <t>txtMaxUnits</t>
  </si>
  <si>
    <t>optDFRep4</t>
  </si>
  <si>
    <t>frmBatch_DB_upd</t>
  </si>
  <si>
    <t>crossCompareVoltViolPivot</t>
  </si>
  <si>
    <t>crossCompareBranchViolPivot</t>
  </si>
  <si>
    <t>MISOGenDelivFgLoad</t>
  </si>
  <si>
    <t>Base FG Flow</t>
  </si>
  <si>
    <t>Flowgate MW flow with no dispatch changes (i.e. MISO GD generator dispatches not applied)</t>
  </si>
  <si>
    <t>Top 30 Impact</t>
  </si>
  <si>
    <t>Total MW impact of Top30 units ((NR MW - Pgen) X Dfax)</t>
  </si>
  <si>
    <t>Adder Impact</t>
  </si>
  <si>
    <t>Total MW impact of Adder units (NR MW X Dfax)</t>
  </si>
  <si>
    <t>ER Impact</t>
  </si>
  <si>
    <t>Total MW impact of ER units ((NR MW-Pgen) X Dfax)</t>
  </si>
  <si>
    <t>DC Final Flow</t>
  </si>
  <si>
    <t>Base FG Flow + Top 30 Impact + Adder Impact + ER Impact</t>
  </si>
  <si>
    <t>AC Final Flow</t>
  </si>
  <si>
    <t>AC post-cont flow with MISO GD dispatches applied.  AC Final Flow=DC Final Flow if no AC verification performed</t>
  </si>
  <si>
    <t>MW Restricted</t>
  </si>
  <si>
    <t>Sum of shared MW undeliverable</t>
  </si>
  <si>
    <t>Shared Pmax NR</t>
  </si>
  <si>
    <t>Sum of total NR MW in Top 30 or Adder list. User options available to select only STUDY units</t>
  </si>
  <si>
    <t xml:space="preserve">Severity rank for a monitored facility. 1 for highest loading. 0 for basecase violation </t>
  </si>
  <si>
    <t xml:space="preserve">%csv NRGENSummary </t>
  </si>
  <si>
    <t>Top30AdderGenSummary</t>
  </si>
  <si>
    <t>%csv Top30AdderGenSummary</t>
  </si>
  <si>
    <t>retrScensCC</t>
  </si>
  <si>
    <t>ORA Isolated Gen/Load Summary</t>
  </si>
  <si>
    <t>ORA Post-Cont Isolated Gen/Load MW</t>
  </si>
  <si>
    <t>%csv IslSummary</t>
  </si>
  <si>
    <t>IslandSummary</t>
  </si>
  <si>
    <t>2ndLevelIslands</t>
  </si>
  <si>
    <t>PJMGD available</t>
  </si>
  <si>
    <t>MISOGD available</t>
  </si>
  <si>
    <t>chkCasGen1</t>
  </si>
  <si>
    <t>EMS File</t>
  </si>
  <si>
    <t>C:\TARA_main\temp\INCH_temp1.inch</t>
  </si>
  <si>
    <t>Interface Flows</t>
  </si>
  <si>
    <t>%csv Interfaces</t>
  </si>
  <si>
    <t>%csv combined</t>
  </si>
  <si>
    <t>NE_InterfaceFlows</t>
  </si>
  <si>
    <t>NEACContReports</t>
  </si>
  <si>
    <t>txtVoltLimAdd_NE</t>
  </si>
  <si>
    <t>C:\TARA_main\NE\2021-22_FCA_Dynamic_Delist_final_corr\2021-22_FCA_Dynamic_Delist_Contigencies.con</t>
  </si>
  <si>
    <t>C:\TARA_main\NE\2021-22_FCA_Dynamic_Delist_final_corr\CP2021-22_DDB_exclude_ACCONT.exc</t>
  </si>
  <si>
    <t>ACCONT Summary - not converged cont</t>
  </si>
  <si>
    <t>chkPhSh2</t>
  </si>
  <si>
    <t>Def_names_numb/frmConINCH</t>
  </si>
  <si>
    <t>C:\Results\conINCH1</t>
  </si>
  <si>
    <t>C:\TARA_main\NE\2021-22_FCA_Dynamic_Delist_final_corr\2021-22_FCA_Dynamic_Delist_Subsystems_Round4_TeamID3.sub</t>
  </si>
  <si>
    <t>C:\TARA_main\NE\2021-22_FCA_Dynamic_Delist_final_corr\2021-22_FCA_Dynamic_Delist_final_corr_test1.raw</t>
  </si>
  <si>
    <t>C:\TARA_main\NE\2021-22_FCA_Dynamic_Delist_final_corr\2021-22_FCA_Dynamic_Delist_Interfaces_only.mon</t>
  </si>
  <si>
    <t>Subsystem Load and Excess Generation</t>
  </si>
  <si>
    <t>NE_SysLoadExcessGen</t>
  </si>
  <si>
    <t>%csv SysExcess</t>
  </si>
  <si>
    <t>chkOpenReps</t>
  </si>
  <si>
    <t>chkSaveReps</t>
  </si>
  <si>
    <t>C:\TARA_main\TARA_all_reports.xlsx</t>
  </si>
  <si>
    <t>NE_BranchViol</t>
  </si>
  <si>
    <t>NE_VoltViol</t>
  </si>
  <si>
    <t>NE_ACContSumAll</t>
  </si>
  <si>
    <t>NE_ACContSumNotCnv</t>
  </si>
  <si>
    <t>NE_ACContSumViol</t>
  </si>
  <si>
    <t>NE_ACContBusMism</t>
  </si>
  <si>
    <t>NE_PostContShuntAdj</t>
  </si>
  <si>
    <t>EXPORT</t>
  </si>
  <si>
    <t>txtCA_GD1</t>
  </si>
  <si>
    <t>txtCA_GD2</t>
  </si>
  <si>
    <t>txtCA_GD3</t>
  </si>
  <si>
    <t>txtCA_GD4</t>
  </si>
  <si>
    <t>txtCA_GD5</t>
  </si>
  <si>
    <t>chkCA_GD1</t>
  </si>
  <si>
    <t>GenCADeliverability</t>
  </si>
  <si>
    <t>CAISO GD Loading Summary</t>
  </si>
  <si>
    <t>customApps CAISO CAISO_GD</t>
  </si>
  <si>
    <t>CAISOGenDelivFgLoad</t>
  </si>
  <si>
    <t>FG_Dispatch_FG</t>
  </si>
  <si>
    <t>txtCA_GD6</t>
  </si>
  <si>
    <t>Generator Summary inside 5% Dfax Circle</t>
  </si>
  <si>
    <t>%csv show5PcntDfaxCircle</t>
  </si>
  <si>
    <t>CAGenDel available</t>
  </si>
  <si>
    <t>MW Impact</t>
  </si>
  <si>
    <t>GCR Priority</t>
  </si>
  <si>
    <t>Post-FLA %LD</t>
  </si>
  <si>
    <t>Impact Factor</t>
  </si>
  <si>
    <t>DC|AC</t>
  </si>
  <si>
    <t>Pre-Shift MW Flow</t>
  </si>
  <si>
    <t>Top20 MW Impact</t>
  </si>
  <si>
    <t>Post-Shift MW Flow</t>
  </si>
  <si>
    <t>Post-Shift MVA Flow</t>
  </si>
  <si>
    <t>Post-Shift DC %LD</t>
  </si>
  <si>
    <t>Post-Shift AC %LD</t>
  </si>
  <si>
    <t>GCR MW Impact</t>
  </si>
  <si>
    <t>Adder MW Impact</t>
  </si>
  <si>
    <t>Adder Counter MW Impact</t>
  </si>
  <si>
    <t>Post-FLA DC %LD</t>
  </si>
  <si>
    <t>Post-FLA AC %LD</t>
  </si>
  <si>
    <t>Top20 Count</t>
  </si>
  <si>
    <t>AC if post-shift case converged.  DC if post-shift case is not converged, or not AC-tested</t>
  </si>
  <si>
    <t>Estimated MW flow on a monitored facility with a contingency applied</t>
  </si>
  <si>
    <t>Total MW impact after applying GCR</t>
  </si>
  <si>
    <t>Post-shift DC percent loading</t>
  </si>
  <si>
    <t>Post-shift AC percent loading</t>
  </si>
  <si>
    <t>Total MW impact from FLA generation</t>
  </si>
  <si>
    <t xml:space="preserve">Total MW impact from the selected counter generation </t>
  </si>
  <si>
    <t>Post-FLA Flow</t>
  </si>
  <si>
    <t>Severity rank for monitored facility (order of percent loading. 1 is the highest.  0 is for basecase)</t>
  </si>
  <si>
    <t>5PcntDfaxCircle</t>
  </si>
  <si>
    <t>New dispatch MW</t>
  </si>
  <si>
    <t>Reason if a unit is dispatched (Top20, Top20 Partial, Top20 GCR, etc.)</t>
  </si>
  <si>
    <t>MW impact after a unit is dispatched up or down</t>
  </si>
  <si>
    <t xml:space="preserve">Curtailment priority (OWNER2 field of the GEN table in the study EPC case) </t>
  </si>
  <si>
    <t>Study if a generator bus is defined as a study bus</t>
  </si>
  <si>
    <t>FLA Net Flow</t>
  </si>
  <si>
    <t>max(0, (Adder MW impact - Adder Counter MW impact))</t>
  </si>
  <si>
    <t>Post-FLA DC percent loading with no GCR applied</t>
  </si>
  <si>
    <t>Post-FLA AC percent loading with no GCR applied</t>
  </si>
  <si>
    <t>Post-FLA DC percent loading</t>
  </si>
  <si>
    <t>Post-FLA AC percent loading</t>
  </si>
  <si>
    <t>Count if a unit belongs to Top20 or Adder (1 is the highest MW impact, 20 is the last)</t>
  </si>
  <si>
    <t>SubSysBusesCI</t>
  </si>
  <si>
    <t>SubBusConIsl</t>
  </si>
  <si>
    <t>FGx_Dispatch</t>
  </si>
  <si>
    <t>chkSolveSave</t>
  </si>
  <si>
    <t>chkCA_GD2</t>
  </si>
  <si>
    <t>txtCA_GD7</t>
  </si>
  <si>
    <t>Post-GCR %LD</t>
  </si>
  <si>
    <t>Post Facility Loading Adder (FLA) flow with no GCR.  MVA flow if AC tested.  MW flow if AC test is not performed or not converged.</t>
  </si>
  <si>
    <t>Post-GCR Flow</t>
  </si>
  <si>
    <t>Post Facility Loading Adder (FLA) flow with GCR.  MVA flow if AC tested.  MW flow if AC test is not performed or not converged.</t>
  </si>
  <si>
    <t>(Pmax-Pold) X Dfax)/Line Rating</t>
  </si>
  <si>
    <t>Full Impact</t>
  </si>
  <si>
    <t>Pmax X Dfax</t>
  </si>
  <si>
    <t>Pre-Shift MVA Flow</t>
  </si>
  <si>
    <t>MVA flow on a monitored facility with a contingency applied</t>
  </si>
  <si>
    <t>Post-GCR DC %LD</t>
  </si>
  <si>
    <t>Post-GCR AC %LD</t>
  </si>
  <si>
    <t>chkACDC</t>
  </si>
  <si>
    <t>txtCA_GD55</t>
  </si>
  <si>
    <t>Summation of incremental flow impacts of TOP20 post-shift dispatch  (Max 20 units and total dispatch less than or equal to 1500 MW)</t>
  </si>
  <si>
    <t>Estimated MW flow on a monitored facility with a contingency and Top20 dispatches applied. Equal to Pre-Shift MW Flow + Top20 MW Impact + GCR MW Impact</t>
  </si>
  <si>
    <t>MVA flow on a monitored facility with a contignency and Top20 disaptches applied and GCR applied if GCR is performed.</t>
  </si>
  <si>
    <t>Post Facility Loading Adder (FLA) percent Loading with no GCR. If FLA is not triggered, it is the Post-Shift loading with no GCR applied.</t>
  </si>
  <si>
    <t>Post Facility Loading Adder (FLA) percent Loading with GCR. For no GCR analysis, it is the same as Post-FLA loading.</t>
  </si>
  <si>
    <t>Post-FLA percent loading with no GCR applied. If FLA is not triggered, it is the Post-Shift loading with no GCR applied.</t>
  </si>
  <si>
    <t>Post-GCR percent loading. For no GCR analysis, it is the same as Post-FLA loading.</t>
  </si>
  <si>
    <t>optN11_ACscr1</t>
  </si>
  <si>
    <t>optN11_ACscr2</t>
  </si>
  <si>
    <t>optN11_ACscr3</t>
  </si>
  <si>
    <t>txtKV1_1</t>
  </si>
  <si>
    <t>txtKV2_1</t>
  </si>
  <si>
    <t>txtKV3_1</t>
  </si>
  <si>
    <t>txtKV4_1</t>
  </si>
  <si>
    <t>txtLa1_1</t>
  </si>
  <si>
    <t>txtLa2_1</t>
  </si>
  <si>
    <t>txtLa3_1</t>
  </si>
  <si>
    <t>txtLa4_1</t>
  </si>
  <si>
    <t>txtLa5_1</t>
  </si>
  <si>
    <t>txtKVCut_1</t>
  </si>
  <si>
    <t>chkKVAll_1</t>
  </si>
  <si>
    <t>chkKV1_1</t>
  </si>
  <si>
    <t>txtKV1_2</t>
  </si>
  <si>
    <t>txtKV2_2</t>
  </si>
  <si>
    <t>txtKV3_2</t>
  </si>
  <si>
    <t>txtKV4_2</t>
  </si>
  <si>
    <t>txtLa1_2</t>
  </si>
  <si>
    <t>txtLa2_2</t>
  </si>
  <si>
    <t>txtLa3_2</t>
  </si>
  <si>
    <t>txtLa4_2</t>
  </si>
  <si>
    <t>txtKVCut_2</t>
  </si>
  <si>
    <t>txtLa5_2</t>
  </si>
  <si>
    <t>chkKVAll_2</t>
  </si>
  <si>
    <t>chkKV1_2</t>
  </si>
  <si>
    <t>optACcut0</t>
  </si>
  <si>
    <t>chkSaveDB</t>
  </si>
  <si>
    <t>txtDirDB</t>
  </si>
  <si>
    <t>optNoBook</t>
  </si>
  <si>
    <t>C:\TARA_main\testBook9.xlsb</t>
  </si>
  <si>
    <t>chkACcut0</t>
  </si>
  <si>
    <t>chkN11_ACscr2</t>
  </si>
  <si>
    <t>11,0</t>
  </si>
  <si>
    <t>optLF11</t>
  </si>
  <si>
    <t>optLF22</t>
  </si>
  <si>
    <t>optLF33</t>
  </si>
  <si>
    <t>20101 BED       500   20103 OAK       500  1</t>
  </si>
  <si>
    <t>20103 OAK       500   20108 MCCOY     500  1</t>
  </si>
  <si>
    <t xml:space="preserve"> 14917 RAINY         500   20105 DOOMS         500  1  </t>
  </si>
  <si>
    <t xml:space="preserve"> 14917 RAINY         500   20105 DOOMS         500  1  _20103 OAK       500   20108 MCCOY     500  1</t>
  </si>
  <si>
    <t>C:\TARA_main\PJMGD_StudyFiles\test11.raw</t>
  </si>
  <si>
    <t>C:\TARA_main\SampleData2015\sample_Trlim2.raw</t>
  </si>
  <si>
    <t>txtss_DR11</t>
  </si>
  <si>
    <t>txtss_DR22</t>
  </si>
  <si>
    <t>chkSubSys</t>
  </si>
  <si>
    <t>C:\TARA_main\solution_analysis_1\pre_cont_lock.inch</t>
  </si>
  <si>
    <t>C:\TARA_main\TARAviewer_v1902_0_0_12.xlsb</t>
  </si>
  <si>
    <t>BranchViol_split</t>
  </si>
  <si>
    <t>chkSCRD_count</t>
  </si>
  <si>
    <t>chkA24</t>
  </si>
  <si>
    <t>chkT24</t>
  </si>
  <si>
    <t>chkV24</t>
  </si>
  <si>
    <t>lfopt</t>
  </si>
  <si>
    <t>adj</t>
  </si>
  <si>
    <t>solve</t>
  </si>
  <si>
    <t>busMismToler</t>
  </si>
  <si>
    <t>MaxIterLF</t>
  </si>
  <si>
    <t>useFlatStart</t>
  </si>
  <si>
    <t>ZeroImpThr</t>
  </si>
  <si>
    <t>lowVoltCutOffLoad</t>
  </si>
  <si>
    <t>maxVoltChangeInit</t>
  </si>
  <si>
    <t>maxAngleChangeInit</t>
  </si>
  <si>
    <t>maxVoltChangeFinal</t>
  </si>
  <si>
    <t>maxAngleChangeFinal</t>
  </si>
  <si>
    <t>numIterInit</t>
  </si>
  <si>
    <t>MemFactor</t>
  </si>
  <si>
    <t>voltTolnUser</t>
  </si>
  <si>
    <t>lowVoltAddQGen</t>
  </si>
  <si>
    <t>lowVoltCutOffQGen</t>
  </si>
  <si>
    <t>highVoltReduceQGen</t>
  </si>
  <si>
    <t>highVoltCutOffQGen</t>
  </si>
  <si>
    <t>fixedQGenRelax</t>
  </si>
  <si>
    <t>lowVoltAddShunt</t>
  </si>
  <si>
    <t>lowVoltCutOffShunt</t>
  </si>
  <si>
    <t>highVoltReduceShunt</t>
  </si>
  <si>
    <t>highVoltCutOffShunt</t>
  </si>
  <si>
    <t>iterCheckVarLimitHotStart</t>
  </si>
  <si>
    <t>iterCheckVarLimitFlat</t>
  </si>
  <si>
    <t>PAR_AdjEnabledLF</t>
  </si>
  <si>
    <t>areaInterAdjustEnabled</t>
  </si>
  <si>
    <t>TAP_AdjEnabledLF</t>
  </si>
  <si>
    <t>shuntAdjEnabled</t>
  </si>
  <si>
    <t>fixedToSwitched</t>
  </si>
  <si>
    <t>DCLineAdjEnabled</t>
  </si>
  <si>
    <t>showParAdj</t>
  </si>
  <si>
    <t>showTapAdj</t>
  </si>
  <si>
    <t>showShuntAdj</t>
  </si>
  <si>
    <t>showAreaInterAdj</t>
  </si>
  <si>
    <t>busMismTolerAreaInter</t>
  </si>
  <si>
    <t>maxVarLimitsBusTypeChanges</t>
  </si>
  <si>
    <t>iterCheckVarLimitLast</t>
  </si>
  <si>
    <t>maxAdjustIterVolt</t>
  </si>
  <si>
    <t>deacFactRTap</t>
  </si>
  <si>
    <t>maxTapChange</t>
  </si>
  <si>
    <t>voltAdjTrigger</t>
  </si>
  <si>
    <t>angleAdjTrigger</t>
  </si>
  <si>
    <t>showBusTypeChan</t>
  </si>
  <si>
    <t>deOscilFactor</t>
  </si>
  <si>
    <t xml:space="preserve"># Bus Mismatch tolerance         </t>
  </si>
  <si>
    <t xml:space="preserve"># Max N of iterations in DC      </t>
  </si>
  <si>
    <t xml:space="preserve"># Use flat start during LF       </t>
  </si>
  <si>
    <t xml:space="preserve"># Zero impedance threshhold in PU       </t>
  </si>
  <si>
    <t xml:space="preserve"># Scale load down if voltage becomes      </t>
  </si>
  <si>
    <t xml:space="preserve"># Max volt magnit change in PU iteration - init stage  </t>
  </si>
  <si>
    <t xml:space="preserve"># Max volt angle change in radians iteration - init stage  </t>
  </si>
  <si>
    <t xml:space="preserve"># Max volt magnit change in PU iteration - final stage  </t>
  </si>
  <si>
    <t xml:space="preserve"># Max volt angle change in radians iteration - final stage  </t>
  </si>
  <si>
    <t xml:space="preserve"># Max iteration for initial stage       </t>
  </si>
  <si>
    <t xml:space="preserve"># Sparse methods fill in allocation factor      </t>
  </si>
  <si>
    <t># Voltage magnitude tolerance for volt. contr. 0 will be computed automat.</t>
  </si>
  <si>
    <t xml:space="preserve"># Low voltage cutoff to add Qgen voltage becomes low   </t>
  </si>
  <si>
    <t xml:space="preserve"># High Voltage cutoff to reduce Q for high voltage   </t>
  </si>
  <si>
    <t xml:space="preserve"># Low voltage cutoff to add shunts voltage becomes low   </t>
  </si>
  <si>
    <t xml:space="preserve"># High Voltage cutoff to limit fixed injection     </t>
  </si>
  <si>
    <t xml:space="preserve">           </t>
  </si>
  <si>
    <t xml:space="preserve"># Iteration to start generator VAR limit - hot start   </t>
  </si>
  <si>
    <t xml:space="preserve"># Iteration to start generator VAR limit - flat start   </t>
  </si>
  <si>
    <t xml:space="preserve"># Enable Phase Shifter Adjustment        </t>
  </si>
  <si>
    <t xml:space="preserve"># Area interchange control         </t>
  </si>
  <si>
    <t xml:space="preserve"># Enable TAP adjustment         </t>
  </si>
  <si>
    <t xml:space="preserve"># Enable shunt adjustment         </t>
  </si>
  <si>
    <t xml:space="preserve"># Convert all fixed shunts to discrete switched shunts    </t>
  </si>
  <si>
    <t xml:space="preserve"># Enable DC lines adjustment        </t>
  </si>
  <si>
    <t xml:space="preserve"># Report PAR adjustments per iteration       </t>
  </si>
  <si>
    <t xml:space="preserve"># Report TAP adjustments per iteration       </t>
  </si>
  <si>
    <t xml:space="preserve"># Report shunt adjustments per iteration       </t>
  </si>
  <si>
    <t xml:space="preserve"># Area interchange reporting level        </t>
  </si>
  <si>
    <t xml:space="preserve"># Bus Mismatch tolerance to start area      </t>
  </si>
  <si>
    <t xml:space="preserve"># Max times voltage controlled bus can type     </t>
  </si>
  <si>
    <t xml:space="preserve"># Iteration to stop checking var limits      </t>
  </si>
  <si>
    <t xml:space="preserve"># Iteration to stop TAP and Shunt      </t>
  </si>
  <si>
    <t xml:space="preserve"># Voltage adjustment deacceleration factor        </t>
  </si>
  <si>
    <t xml:space="preserve"># Max tap ratio change per iteration      </t>
  </si>
  <si>
    <t xml:space="preserve"># Max voltage magnitude change to activate and Shunt adjustments   </t>
  </si>
  <si>
    <t># Max voltage angle change (in degrees) activate PAR and area interchange adjustments</t>
  </si>
  <si>
    <t xml:space="preserve"># Show voltage controlled buses type changes      </t>
  </si>
  <si>
    <t xml:space="preserve"># De-oscillation factor (if 1.0-not activated)       </t>
  </si>
  <si>
    <t>YAML</t>
  </si>
  <si>
    <t>N11DetIslands</t>
  </si>
  <si>
    <t>ORA Isolated Gen/Load Buses</t>
  </si>
  <si>
    <t>DetIslands</t>
  </si>
  <si>
    <t>N-1-1 Isolated Gen/Load Buses (N-1-1 Only)</t>
  </si>
  <si>
    <t>chkAddN11DetIsl</t>
  </si>
  <si>
    <t>%csv detail</t>
  </si>
  <si>
    <t>%csv IslDet</t>
  </si>
  <si>
    <t>txtKV1_4</t>
  </si>
  <si>
    <t>txtKV2_4</t>
  </si>
  <si>
    <t>txtKV3_4</t>
  </si>
  <si>
    <t>txtKV4_4</t>
  </si>
  <si>
    <t>txtLa1_4</t>
  </si>
  <si>
    <t>txtLa2_4</t>
  </si>
  <si>
    <t>txtLa3_4</t>
  </si>
  <si>
    <t>txtLa4_4</t>
  </si>
  <si>
    <t>txtLa5_4</t>
  </si>
  <si>
    <t>txtKVCut_4</t>
  </si>
  <si>
    <t>chkKVAll_4</t>
  </si>
  <si>
    <t>chkKV1_4</t>
  </si>
  <si>
    <t>txtssRun</t>
  </si>
  <si>
    <t>chkRunContSubsys</t>
  </si>
  <si>
    <t>chkRunContSubsys1</t>
  </si>
  <si>
    <t>chkRunContSubsys2</t>
  </si>
  <si>
    <t>Scenario21</t>
  </si>
  <si>
    <t>Scenario23</t>
  </si>
  <si>
    <t># Relax Q at generators with Qmin=Qmax (0-no,1-yes)</t>
  </si>
  <si>
    <t xml:space="preserve"># Add Shunts at buses with low voltage(0-no,1-yes)    </t>
  </si>
  <si>
    <t xml:space="preserve"># Remove fixed Shunt with high voltage(0-no,1-yes)    </t>
  </si>
  <si>
    <t xml:space="preserve"># Add Q at generator buses with voltage(0-no,1-yes)    </t>
  </si>
  <si>
    <t xml:space="preserve"># Reduce Q at generator buses with voltage below Qmin (0-no,1-yes) </t>
  </si>
  <si>
    <t>optSaveDBNo</t>
  </si>
  <si>
    <t>optSaveDB1</t>
  </si>
  <si>
    <t>optSaveDB2</t>
  </si>
  <si>
    <t>txtDBfileName</t>
  </si>
  <si>
    <t>C:\TARA_main\temp\ORA.db</t>
  </si>
  <si>
    <t>chkWD</t>
  </si>
  <si>
    <t>Latest Export File</t>
  </si>
  <si>
    <t>chkTrl_bus</t>
  </si>
  <si>
    <t>txtTrl_bus</t>
  </si>
  <si>
    <t>K2016-08-01</t>
  </si>
  <si>
    <t>MulticoreQV</t>
  </si>
  <si>
    <t>cboOptRatingsBr1</t>
  </si>
  <si>
    <t>cboOptRatingsCr1</t>
  </si>
  <si>
    <t>cboOptRatingsAdd11</t>
  </si>
  <si>
    <t>cboOptRatingsAdd22</t>
  </si>
  <si>
    <t>chkOptRatingsBr1</t>
  </si>
  <si>
    <t>chkOptRatingsCr1</t>
  </si>
  <si>
    <t>chkOptRatingsAdd11</t>
  </si>
  <si>
    <t>chkOptRatingsAdd22</t>
  </si>
  <si>
    <t>C:\ProjectTest\ERIS\test.raw</t>
  </si>
  <si>
    <t>C:\ProjectTest\ERIS\test.inch</t>
  </si>
  <si>
    <t>1,2,3,4,0</t>
  </si>
  <si>
    <t>BusPathOptions</t>
  </si>
  <si>
    <t>CombinedCont</t>
  </si>
  <si>
    <t>TARAStudio</t>
  </si>
  <si>
    <t>chkCrScrReport</t>
  </si>
  <si>
    <t>ScreeningDispatchDetails</t>
  </si>
  <si>
    <t>chkTrl2ac</t>
  </si>
  <si>
    <t>chkTrl_lim</t>
  </si>
  <si>
    <t>BatchProcessMultiTRL_1</t>
  </si>
  <si>
    <t>MonConWzrd</t>
  </si>
  <si>
    <t>Report Filtered Contingencies</t>
  </si>
  <si>
    <t>Create Single Branch Contingencies</t>
  </si>
  <si>
    <t>Create Generator Outage Contingencies</t>
  </si>
  <si>
    <t>Create Single Branch Monitor File</t>
  </si>
  <si>
    <t>Create Open End Branch (P21)Contingencies</t>
  </si>
  <si>
    <t>Crease Shunt Outage (P14) Contingencies</t>
  </si>
  <si>
    <t>txtSubSys</t>
  </si>
  <si>
    <t>chkT6O</t>
  </si>
  <si>
    <t>chkT7O</t>
  </si>
  <si>
    <t>chkA6O</t>
  </si>
  <si>
    <t>chkA7O</t>
  </si>
  <si>
    <t>chkV4O</t>
  </si>
  <si>
    <t>chkV5O</t>
  </si>
  <si>
    <t>Create Open End Branch (P21) Contingencies</t>
  </si>
  <si>
    <t>Create Shunt Outage (P14) Contingencies</t>
  </si>
  <si>
    <t>chkEMSsd</t>
  </si>
  <si>
    <t>txtEMSsd</t>
  </si>
  <si>
    <t>optTrl_bus1</t>
  </si>
  <si>
    <t>optTrl_bus2</t>
  </si>
  <si>
    <t>Study Generator Participation Summary</t>
  </si>
  <si>
    <t>GenPartSummary</t>
  </si>
  <si>
    <t>K10,11,12</t>
  </si>
  <si>
    <t>Do NOT change B3,B4,B5 cells manually. Use right mouse click menu or Ribbon tab TARA Tools/Batch Automation Set up</t>
  </si>
  <si>
    <t>Use FULL path for all files. Do NOT change any columns names. Do NOT remove first 6 columns.</t>
  </si>
  <si>
    <t>AC Contingency Analysis Reports</t>
  </si>
  <si>
    <t>N-1 mode</t>
  </si>
  <si>
    <t>RAS/CS is OFF</t>
  </si>
  <si>
    <t>Reports</t>
  </si>
  <si>
    <t>Reports Root Directory</t>
  </si>
  <si>
    <t>Scenario Name(required)</t>
  </si>
  <si>
    <t>LF Case File(required)</t>
  </si>
  <si>
    <t>Study Data File(required)</t>
  </si>
  <si>
    <t>Monitor File(required)</t>
  </si>
  <si>
    <t>Contingency File</t>
  </si>
  <si>
    <t>Exclude File</t>
  </si>
  <si>
    <t>N-1-1 mode</t>
  </si>
  <si>
    <t>BranchViol,0</t>
  </si>
  <si>
    <t>C:\TARA_main\batch</t>
  </si>
  <si>
    <t>First-level Contingency File</t>
  </si>
  <si>
    <t>Base</t>
  </si>
  <si>
    <t>chkMiscEnd</t>
  </si>
  <si>
    <t>optStudio1</t>
  </si>
  <si>
    <t>optStudio2</t>
  </si>
  <si>
    <t>optStudio3</t>
  </si>
  <si>
    <t>C:\TARA_main\TaraStudio2002_0_0_13\TaraStudio.exe</t>
  </si>
  <si>
    <t>Substation node and terminal data</t>
  </si>
  <si>
    <t>Substation Breaker Data</t>
  </si>
  <si>
    <t>%csv NodeTerminal</t>
  </si>
  <si>
    <t>%csv Breaker</t>
  </si>
  <si>
    <t>SubstationNodeTerminalData</t>
  </si>
  <si>
    <t>SubstationBreakerData</t>
  </si>
  <si>
    <t>txtDisCut</t>
  </si>
  <si>
    <t>txtSaveFile1</t>
  </si>
  <si>
    <t>txtKV1_3</t>
  </si>
  <si>
    <t>txtKV2_3</t>
  </si>
  <si>
    <t>txtKV3_3</t>
  </si>
  <si>
    <t>txtKV4_3</t>
  </si>
  <si>
    <t>txtLa1_3</t>
  </si>
  <si>
    <t>txtLa2_3</t>
  </si>
  <si>
    <t>txtLa3_3</t>
  </si>
  <si>
    <t>txtLa4_3</t>
  </si>
  <si>
    <t>txtLa5_3</t>
  </si>
  <si>
    <t>txtKVCut_3</t>
  </si>
  <si>
    <t>chkKVAll_3</t>
  </si>
  <si>
    <t>chkKV1_3</t>
  </si>
  <si>
    <t>chkLayer</t>
  </si>
  <si>
    <t>tempFlgFile</t>
  </si>
  <si>
    <t>69,80,7,96,70,66,43,96,0</t>
  </si>
  <si>
    <t>C:\TARA_main\temp\test1.exc</t>
  </si>
  <si>
    <t>optMISOst1</t>
  </si>
  <si>
    <t>optMISOst2</t>
  </si>
  <si>
    <t>chkMISOstBus</t>
  </si>
  <si>
    <t>not used</t>
  </si>
  <si>
    <t>no</t>
  </si>
  <si>
    <t>bus_names</t>
  </si>
  <si>
    <t>20112,20115,0</t>
  </si>
  <si>
    <t>chkSendDerate</t>
  </si>
  <si>
    <t>txtSendDerate</t>
  </si>
  <si>
    <t>chkReport1</t>
  </si>
  <si>
    <t>chkReport2</t>
  </si>
  <si>
    <t>txtssRep1</t>
  </si>
  <si>
    <t>txtssRep3</t>
  </si>
  <si>
    <t>txtssRep2</t>
  </si>
  <si>
    <t>%csv BusDfax</t>
  </si>
  <si>
    <t>BusDfax</t>
  </si>
  <si>
    <t>chkPVDfax</t>
  </si>
  <si>
    <t>txtss3DF</t>
  </si>
  <si>
    <t>txtss4DF</t>
  </si>
  <si>
    <t>txtPV_DF1</t>
  </si>
  <si>
    <t>txtPV_DF2</t>
  </si>
  <si>
    <t>txtPV_DF3</t>
  </si>
  <si>
    <t>Bus Dfax (created if Add Dfax is ON)</t>
  </si>
  <si>
    <t>K20</t>
  </si>
  <si>
    <t>K22</t>
  </si>
  <si>
    <t>optLF4</t>
  </si>
  <si>
    <t>_1</t>
  </si>
  <si>
    <t>C:\TARA_main\ERIS.xlsb</t>
  </si>
  <si>
    <t>Data Directory</t>
  </si>
  <si>
    <t>Switched Shunt Adjustments</t>
  </si>
  <si>
    <t>ShuntAdj</t>
  </si>
  <si>
    <t>2007-03-02 01</t>
  </si>
  <si>
    <t>C:\files\TARA_v510test\MISO_ORA_Feb17_2011\Ellendale_trans_outage_issues\results_520_05272011</t>
  </si>
  <si>
    <t>231,263,264,276,277,351,432,433,58,71,75,82,0</t>
  </si>
  <si>
    <t>PTI RAW 35</t>
  </si>
  <si>
    <t>chkDD</t>
  </si>
  <si>
    <t>sample2014_gen1.raw</t>
  </si>
  <si>
    <t>Sample.con</t>
  </si>
  <si>
    <t>sample2014_gen2.raw</t>
  </si>
  <si>
    <t>sample.sub</t>
  </si>
  <si>
    <t>Sample.mon</t>
  </si>
  <si>
    <t>`</t>
  </si>
  <si>
    <t>C:\TARA_main\SampleData2015</t>
  </si>
  <si>
    <t>sample2014_gen3.raw</t>
  </si>
  <si>
    <t>sample2014_gen4.raw</t>
  </si>
  <si>
    <t>C:\TARA_main\batchCases</t>
  </si>
  <si>
    <t>Scenario 1</t>
  </si>
  <si>
    <t>Scenario 2</t>
  </si>
  <si>
    <t>Scenario 3</t>
  </si>
  <si>
    <t>chkTrlScale</t>
  </si>
  <si>
    <t>chkMiscFont</t>
  </si>
  <si>
    <t>Completed</t>
  </si>
  <si>
    <t>C:\TARA_main\temp\taralog.txt</t>
  </si>
  <si>
    <t>SCD_AllGens</t>
  </si>
  <si>
    <t>NWEST</t>
  </si>
  <si>
    <t>STUDY_BES</t>
  </si>
  <si>
    <t>C:\TARA_main\temp\taraScript1.txt</t>
  </si>
  <si>
    <t>AllGen</t>
  </si>
  <si>
    <t>frmNE/frmOptPP/frmDfaxRepUpd/frmSelectPaths</t>
  </si>
  <si>
    <t>CaseMergeReports</t>
  </si>
  <si>
    <t xml:space="preserve">Merge Summary  </t>
  </si>
  <si>
    <t>Conflicting Buses</t>
  </si>
  <si>
    <t>Conflicting Ties</t>
  </si>
  <si>
    <t xml:space="preserve">External Ties  </t>
  </si>
  <si>
    <t>CaseMergeTools</t>
  </si>
  <si>
    <t>ConfltBuses</t>
  </si>
  <si>
    <t>ConfltTies</t>
  </si>
  <si>
    <t>%csv ConfltTies</t>
  </si>
  <si>
    <t>%csv ExternalTies</t>
  </si>
  <si>
    <t>%csv ConfltBuses</t>
  </si>
  <si>
    <t>%csv MergeSummary</t>
  </si>
  <si>
    <t>MergeSummary</t>
  </si>
  <si>
    <t>ExternalTies</t>
  </si>
  <si>
    <t>PJM</t>
  </si>
  <si>
    <t>optAreaGr</t>
  </si>
  <si>
    <t>txtAreaGr</t>
  </si>
  <si>
    <t>txtINCH</t>
  </si>
  <si>
    <t>optTie1</t>
  </si>
  <si>
    <t>optTie2</t>
  </si>
  <si>
    <t>optTie3</t>
  </si>
  <si>
    <t>optOff1</t>
  </si>
  <si>
    <t>optOff2</t>
  </si>
  <si>
    <t>C:\TARA_main\MergeTestInputFiles\test.inch</t>
  </si>
  <si>
    <t>ALL</t>
  </si>
  <si>
    <t>txtSaveINCH</t>
  </si>
  <si>
    <t>LoadsInDifferentAreas</t>
  </si>
  <si>
    <t>C:\TARA_main\MergeTestInputFiles\test1.inch</t>
  </si>
  <si>
    <t>201 202 205 206 209 212 215 222 225 -238 320 345</t>
  </si>
  <si>
    <t>SOURCE_SCIT</t>
  </si>
  <si>
    <t>SINK_SCIT</t>
  </si>
  <si>
    <t>training.epc</t>
  </si>
  <si>
    <t>Incremental Changes File</t>
  </si>
  <si>
    <t>Options File</t>
  </si>
  <si>
    <t>PV Analysis</t>
  </si>
  <si>
    <t>PVSummary,PVVoltage,0</t>
  </si>
  <si>
    <t>Sending (or Study Gen) Subsystem</t>
  </si>
  <si>
    <t>Receiving (or Reference) Subsystem</t>
  </si>
  <si>
    <t>PV Max Test</t>
  </si>
  <si>
    <t>PV Step Size</t>
  </si>
  <si>
    <t>PV Init Test</t>
  </si>
  <si>
    <t>C:\TARA_main\trainingQV</t>
  </si>
  <si>
    <t>training.sub</t>
  </si>
  <si>
    <t>training.mon</t>
  </si>
  <si>
    <t>training.otg</t>
  </si>
  <si>
    <t xml:space="preserve">Base Case </t>
  </si>
  <si>
    <t>\\DESKTOP-1J8ML0V\EnfTest\batch11\TARA.db</t>
  </si>
  <si>
    <t>K6</t>
  </si>
  <si>
    <t>AB2</t>
  </si>
  <si>
    <t>QUEUEEXPORT</t>
  </si>
  <si>
    <t>QUEUEIMPORT</t>
  </si>
  <si>
    <t>PJMEXPORT</t>
  </si>
  <si>
    <t>PJMIMPORT</t>
  </si>
  <si>
    <t>C:\TARA_main\test</t>
  </si>
  <si>
    <t>Case/Mon/Con Dimensions</t>
  </si>
  <si>
    <t>%csv dimensions</t>
  </si>
  <si>
    <t>Dimensions</t>
  </si>
  <si>
    <t>chkEnPost</t>
  </si>
  <si>
    <t>optGL21</t>
  </si>
  <si>
    <t>optGL22</t>
  </si>
  <si>
    <t>optGL23</t>
  </si>
  <si>
    <t>optGL24</t>
  </si>
  <si>
    <t>optDFVolt1</t>
  </si>
  <si>
    <t>optDFVolt2</t>
  </si>
  <si>
    <t>optDFVolt3</t>
  </si>
  <si>
    <t>optDFVoltRep1</t>
  </si>
  <si>
    <t>optDFVoltRep2</t>
  </si>
  <si>
    <t>optDFVoltRep3</t>
  </si>
  <si>
    <t>optDFVoltRep4</t>
  </si>
  <si>
    <t>txtEnteredBus11</t>
  </si>
  <si>
    <t>,3,4,5,6,5,6,7,8,3,4,3,4,3,4,3,4,3,4,3,4,3,4,3,4,3,4,3,4,3,4,3,4,3,4,3,4,3,4</t>
  </si>
  <si>
    <t>Range of Contingencies (start with double quote, such as "1 -25)</t>
  </si>
  <si>
    <t>"1 -2</t>
  </si>
  <si>
    <t>1,2,3</t>
  </si>
  <si>
    <t>K98937</t>
  </si>
  <si>
    <t>K3,4</t>
  </si>
  <si>
    <t>Line-9_ 24087 MAGUNDEN      230   24153 VESTAL        230  1</t>
  </si>
  <si>
    <t xml:space="preserve"> 24087 MAGUNDEN      230   24153 VESTAL        230  2  1 </t>
  </si>
  <si>
    <t xml:space="preserve"> 22771 BAY BLVD      230   22466 MLMS3TAP      230  1  1 </t>
  </si>
  <si>
    <t xml:space="preserve"> 24087 MAGUNDEN      230   24101 OMAR          230  1  1 </t>
  </si>
  <si>
    <t xml:space="preserve"> 14355 PRESCOTT      115   14351 BAGDAD        115  1  1 </t>
  </si>
  <si>
    <t>Line-5_ 24301 BIG CRK1      230   24235 RECTOR        230  1</t>
  </si>
  <si>
    <t xml:space="preserve"> 24151 VALLEYSC      500   24160 VALLEYSC      115  2  1 </t>
  </si>
  <si>
    <t xml:space="preserve"> 22771 BAY BLVD      230   22466 MLMS3TAP      230  1  1 _Base Case </t>
  </si>
  <si>
    <t xml:space="preserve"> 24087 MAGUNDEN      230   24101 OMAR          230  1  1 _Base Case </t>
  </si>
  <si>
    <t xml:space="preserve"> 14355 PRESCOTT      115   14351 BAGDAD        115  1  1 _Base Case </t>
  </si>
  <si>
    <t xml:space="preserve"> 24151 VALLEYSC      500   24160 VALLEYSC      115  2  1 _Base Case </t>
  </si>
  <si>
    <t xml:space="preserve"> 24087 MAGUNDEN      230   24153 VESTAL        230  2  1 _Line-9_ 24087 MAGUNDEN      230   24153 VESTAL        230  1</t>
  </si>
  <si>
    <t>ALLGEN</t>
  </si>
  <si>
    <t>ALLLOAD</t>
  </si>
  <si>
    <t>REF</t>
  </si>
  <si>
    <t>2020-04-30 21</t>
  </si>
  <si>
    <t>ISO_NE_GENs</t>
  </si>
  <si>
    <t>EAST_GEN</t>
  </si>
  <si>
    <t>CENTRAL_LOAD</t>
  </si>
  <si>
    <t>C:\TARA_main\test1</t>
  </si>
  <si>
    <t>K1</t>
  </si>
  <si>
    <t>K5,6,7,8,9</t>
  </si>
  <si>
    <t>K11027,11036,11040,11050</t>
  </si>
  <si>
    <t>,0</t>
  </si>
  <si>
    <t>C:\TARA_main\temp\test.con</t>
  </si>
  <si>
    <t>BatchProcessN1_DD3</t>
  </si>
  <si>
    <t>chkPostCor</t>
  </si>
  <si>
    <t>v2201</t>
  </si>
  <si>
    <t>TARA2201help.chm</t>
  </si>
  <si>
    <t>"1,2,3"</t>
  </si>
  <si>
    <t>"4"</t>
  </si>
  <si>
    <t>"1 -3"</t>
  </si>
  <si>
    <t>Scenario 4</t>
  </si>
  <si>
    <t>Scenario 5</t>
  </si>
  <si>
    <t>C:\Users\03419\Desktop\2022 Gas Study\Alt 3A\2032S_gas_alt#3a_212mw.raw</t>
  </si>
  <si>
    <t>C:\Users\03419\Desktop\2022 Gas Study\2022 series_sub_EKPC-LGEE.sub</t>
  </si>
  <si>
    <t>C:\Users\03419\Desktop\2022 Gas Study\2022 series_mon_EKPC-LGEE.mon</t>
  </si>
  <si>
    <t>C:\Users\03419\Desktop\2022 Gas Study\Option 3A N-1-1 con file.con</t>
  </si>
  <si>
    <t>C:\Users\03419\Desktop\2022 Gas Study\temp\taralog.txt</t>
  </si>
  <si>
    <t xml:space="preserve"> Buses</t>
  </si>
  <si>
    <t>101,102,103,104,105,106,107,108,201,202,205,206,207,208,209,210,212,215,216,217,218,219,222,225,226,227,228,229,230,231,232,233,234,235,236,237,238,295,296,314,315,320,326,327,330,332,333,340,341,342,343,344,345,346,347,348,349,350,351,352,353,354,355,356,357,360,361,362,363,364,365,401,402,403,404,405,406,407,409,411,412,415,416,419,421,426,427,438,502,503,504,506,515,520,523,524,525,526,527,531,534,536,541,542,544,545,546,600,608,613,615,620,627,633,635,640,641,642,645,650,652,659,661,663,667,672,680,694,696,697,698,997,998,999,0</t>
  </si>
  <si>
    <t>101_ISO-NE,102_NYISO,103_IESO,104_TE,105_NB,106_NS,107_CORNWALL,108_NF,201_APS,202_ATSI,205_AEP,206_OVEC,207_HE,208_DEI,209_DAY,210_SIGE,212_DEO&amp;K,215_DLCO,216_IPL,217_NIPS,218_METC,219_ITCT,222_CE,225_PJM,226_PENELEC,227_ME,228_JCPL,229_PL,230_PECO,231_PSEG,232_BGE,233_PEPCO,234_AE,235_DP&amp;L,236_UGI,237_RECO,238_SMECO,295_WEC,296_MIUP,314_BREC,315_HMPL,320_EKPC,326_EES-EMI,327_EES-EAI,330_AECI,332_LAGN,333_CWLD,340_CPLE,341_CPLW,342_DUK,343_SCEG,344_SC,345_DVP,346_SOCO,347_TVA,348_GULF,349_SMEPA,350_PS,351_EES,352_YAD,353_SEHA,354_SERU,355_SETH,356_AMMO,357_AMIL,360_CWLP,361_SIPC,362_GLH,363_LGEE,364_OMUA,365_SMT,401_FPL,402_DEF,403_FTP,404_GVL,405_HST,406_JEA,407_KEY,409_LWU,411_FMPP,412_SEC,415_TAL,416_TECO,419_RCU,421_TCEC,426_OSC,427_OLEANDER,438_IPP-REL,502_CLEC,503_LAFA,504_LEPA,506_MJMEUC,515_SWPA,520_AEPW,523_GRDA,524_OKGE,525_WFEC,526_SPS,527_OMPA,531_MIDW,534_SUNC,536_WERE,541_KCPL,542_KACY,544_EMDE,545_INDN,546_SPRM,600_XEL,608_MP,613_SMMPA,615_GRE,620_OTP,627_ALTW,633_MPW,635_MEC,640_NPPD,641_HAST,642_GRIS,645_OPPD,650_LES,652_WAPA,659_BEPC-SPP,661_MDU,663_BEPC-MISO,667_MH,672_SPC,680_DPC,694_ALTE,696_WPS,697_MGE,698_UPPC,997_WBDC-WECC,998_ERCOT,999_WECC,0</t>
  </si>
  <si>
    <t xml:space="preserve">*** Created [C:\Users\03419\Desktop\2022 Gas Study\temp\taralog.txt]   Current directory - [C:\Users\03419\Desktop\2022 Gas Study\temp] </t>
  </si>
  <si>
    <t xml:space="preserve">***** PowerGEM Log Utility. File=C:\Users\03419\Desktop\2022 Gas Study\temp\taralog.txt. Created Sat Aug 13 07:55:37 2022. TARA Ver 2201.2.0.0 64-bit </t>
  </si>
  <si>
    <t xml:space="preserve"> Select main menu function(L1): [ %txt] Using TXT format </t>
  </si>
  <si>
    <t xml:space="preserve">[ opt]  = Selected Function 10 - Options    - TARA analysis options </t>
  </si>
  <si>
    <t xml:space="preserve"> </t>
  </si>
  <si>
    <t xml:space="preserve"> Select data category:(L2): [ cont]  = Selected Function  1 - CONTING    - Contingency analysis option </t>
  </si>
  <si>
    <t>****  Current ****  Contingency analysis options:</t>
  </si>
  <si>
    <t xml:space="preserve"> 1: monBranRatingBase                         1 // Base case   rating (1-A;2-B;3-C;4-D)</t>
  </si>
  <si>
    <t xml:space="preserve"> 2: monBranRatingCont                         2 // Contingency rating (1-A;2-B;3-C;4-D)</t>
  </si>
  <si>
    <t xml:space="preserve"> 3: monBranRatingMultBase                100.00 // Base case   rating multipliers</t>
  </si>
  <si>
    <t xml:space="preserve"> 4: monBranRatingMultCont                100.00 // Contingency rating multipliers</t>
  </si>
  <si>
    <t xml:space="preserve"> 5: contChanCutOffMW                        0.1 // MW cutoff to ignore constraints if cont.flow doesn't changes from the base case more than </t>
  </si>
  <si>
    <t xml:space="preserve"> 6: contChanCutOffPercent                  10.0 // Rating %% cutoff to ignore if cont.flow changes from the base case is less than</t>
  </si>
  <si>
    <t xml:space="preserve"> 7: PAR_AdjEnabledContAnal                    1 // Phase shifter model for the base case (0-fixed angle;1-control flow), always fixed in contingency</t>
  </si>
  <si>
    <t xml:space="preserve"> 8: adjustRatingMVA                           0 // Adjust branch MW rating based on MVAR flow (DC analysis)</t>
  </si>
  <si>
    <t xml:space="preserve"> 9: limitTypeLine                             0 // Use AMP (=0) or MVA (1) limit to check lines violation in AC mode </t>
  </si>
  <si>
    <t xml:space="preserve">10: limitTypeTran                             1 // Use AMP (=0) or MVA (1) limit to check transformer violation in AC mode </t>
  </si>
  <si>
    <t>11: voltMinChange                        0.0010 // Voltage change cutoff in PU to ignore voltage violations with change from the base case is smaller</t>
  </si>
  <si>
    <t>12: numContMaxAlloc                       20000 // Max number of contingencies</t>
  </si>
  <si>
    <t>13: numEventsAlloc                       100000 // Max number of contingency events</t>
  </si>
  <si>
    <t>14: numDispEventAlloc                    100000 // Max number of generation redispatch events</t>
  </si>
  <si>
    <t>15: numLFgatesMaxAlloc                    30000 // Max number of flowgates</t>
  </si>
  <si>
    <t>16: maxFgateBranches                         70 // Max number of branches (events) per flowgate</t>
  </si>
  <si>
    <t>17: mulSecPrintMode                           1 // Multi-section line modeling (0-ignore;1-honor)</t>
  </si>
  <si>
    <t>18: smartCutOff                               0 // Use Smart cutoff based on Max conting impact using base case and conting rating difference (0-no;1-yes)</t>
  </si>
  <si>
    <t>19: maxExcludesAlloc                      10000 // Max number of exclude records</t>
  </si>
  <si>
    <t>20: showConAnalLFLog                          0 // Show LF convergence during ACCONT</t>
  </si>
  <si>
    <t>21: MAXOUTAGES                             1000 // Maximum number of outages</t>
  </si>
  <si>
    <t>22: maxORAFlowResults                   2000000 // Maximum number of ORA or N-1-1 results to report</t>
  </si>
  <si>
    <t>23: ACCONTRepeatSolution                      0 // If first AC solution failed, repeat with alternative Flat/Hot start(0-no,1-yes),2-limit to the best iteration</t>
  </si>
  <si>
    <t>24: showNotMappedContEvents                   1 // When generating contingency file, show not mapped event(0-no,1-yes)</t>
  </si>
  <si>
    <t>25: monBranRatingEnAdd1                       0 // Enable first additional rating reporting (0-no,1-yes)</t>
  </si>
  <si>
    <t>26: monBranRatingEnAdd2                       0 // Enable second additional rating reporting (0-no,1-yes)</t>
  </si>
  <si>
    <t>27: monBranRatingAdd1                         3 // Additional Rating 1 (1-A;2-B;3-C;4-D)</t>
  </si>
  <si>
    <t>28: monBranRatingAdd2                         3 // Additional Rating 2 (1-A;2-B;3-C;4-D)</t>
  </si>
  <si>
    <t>29: monBranRatingMultAdd1                100.00 // Additional Rating 1 multiplier</t>
  </si>
  <si>
    <t>30: monBranRatingMultAdd2                100.00 // Additional Rating 2 multiplier</t>
  </si>
  <si>
    <t>31: LoadingCutOff                          0.00 // Loading cutoff in percent for displaying cont analysis flow results</t>
  </si>
  <si>
    <t>32: showAllHighPreSCD                         0 // Show SCD result if pre-SCD above cutoff but post-SCD below</t>
  </si>
  <si>
    <t>33: N11MODE                                   0 // Run in N-1+Application Mode</t>
  </si>
  <si>
    <t>34: multiCoreN1                               0 // Run in N-1 ACCont in multi-core mode? [0-No, 1-Yes]</t>
  </si>
  <si>
    <t>35: numLowestLoading                          5 // Max number of lowest loading results to report</t>
  </si>
  <si>
    <t>36: VoltLimAdder                        0.00000 // Add this to voltage limit to expand or limit hi/low voltage viol results</t>
  </si>
  <si>
    <t>37: StudyFiles                                0 // Show Names of Input Files on all reports</t>
  </si>
  <si>
    <t>38: MonConMode                                1 // Select Mon/Con mode (1:Regular, 2:Flowgate, 3:Voltgate, 4:Flowgate &amp; Voltgate</t>
  </si>
  <si>
    <t>39: MaxMonConMode                        100000 // Maximum Number of mon/con mode entries</t>
  </si>
  <si>
    <t>40: keepDuplicates                            1 // Keep contingency even if exact duplicate? [0=no, 1=yes]</t>
  </si>
  <si>
    <t>41: correctiveSwitchingMode                   0 // Run in corrective switching mode? [0=no, 1=yes]</t>
  </si>
  <si>
    <t>42: lodfCutoff                          0.01000 // Cutoff for LODF report (absolute value)</t>
  </si>
  <si>
    <t>43: lodfImpCutoff                          1.00 // MW cutoff for LODF Impact report (lodf*(event rating))</t>
  </si>
  <si>
    <t>44: maxFgEventTotal                      100000 // Max number of all branches and events for all flowgatesflowgate</t>
  </si>
  <si>
    <t>45: maxEvPerCont                             70 // Max number of events (events) per contingency</t>
  </si>
  <si>
    <t>46: maxSPSLogic                           10000 // Max number of SPS logic elements</t>
  </si>
  <si>
    <t>47: maxInjGroups                            500 // Max number of SPS AUX Injections Groups</t>
  </si>
  <si>
    <t>48: maxSPSInterfaces                       1000 // Max number of SPS AUX Interfaces</t>
  </si>
  <si>
    <t>49: co_mode                                   0 // Cascading mode, 0=no, 1=yes</t>
  </si>
  <si>
    <t>50: co_branchoutage                           1 // Trip Overloaded Branches in Cascading Outage, 0=no, 1=yes</t>
  </si>
  <si>
    <t>51: co_genoutage                              1 // Trip Generators in Cascading Outage, 0=no, 1=yes</t>
  </si>
  <si>
    <t>52: co_genterminalbus                         0 // Trip Generators with low voltage violation at generator terminal bus, 0=no, 1=yes</t>
  </si>
  <si>
    <t>53: co_loadoutage                             1 // Trip Loads in Cascading Outage, 0=no, 1=yes</t>
  </si>
  <si>
    <t>54: co_maxlevel                              10 // Maximum cascading outage test level</t>
  </si>
  <si>
    <t xml:space="preserve">55: saveCOCases                               0 // Save a case for each cascading step case </t>
  </si>
  <si>
    <t xml:space="preserve">56: COSaveDirectory                          [] // Folder to save each cascading outage case </t>
  </si>
  <si>
    <t>57: kVLayer12_Volt                        100.0 // Voltage between Layer 1 and Layer 2</t>
  </si>
  <si>
    <t>58: kVLayer23_Volt                        230.0 // Voltage between Layer 2 and Layer 3</t>
  </si>
  <si>
    <t>59: kVLayer34_Volt                        345.0 // Voltage between Layer 3 and Layer 4</t>
  </si>
  <si>
    <t>60: kVLayer45_Volt                        500.0 // Voltage between Layer 4 and Layer 5</t>
  </si>
  <si>
    <t>61: kVLayer1_LDCutoff                     115.0 // Layer 1 RelayLoadability Percent</t>
  </si>
  <si>
    <t>62: kVLayer2_LDCutoff                     115.0 // Layer 2 RelayLoadability Percent</t>
  </si>
  <si>
    <t>63: kVLayer3_LDCutoff                     115.0 // Layer 3 RelayLoadability Percent</t>
  </si>
  <si>
    <t>64: kVLayer4_LDCutoff                     115.0 // Layer 4 RelayLoadability Percent</t>
  </si>
  <si>
    <t>65: kVLayer5_LDCutoff                     115.0 // Layer 5 RelayLoadability Percent</t>
  </si>
  <si>
    <t>66: zeroRatingCutoff                   0.000100 // If rating is below this, set rating to 9999</t>
  </si>
  <si>
    <t xml:space="preserve">67: saveN11Cases                              0 // Save a case for each N-1-1 first-level case </t>
  </si>
  <si>
    <t xml:space="preserve">68: N11SaveDirectory                         [] // Folder to save each N-1-1 first-level case </t>
  </si>
  <si>
    <t>69: acVerifyFgate                             0 // Enable flowgate AC verification (0-No;1-Yes)</t>
  </si>
  <si>
    <t>70: useContingencyComments                    0 // Use Comments in contingency file in contingency reporting</t>
  </si>
  <si>
    <t>71: ignoreEnd2Exit                            0 // Ignore END statement to exit reading sub mon con exc files (0-No, 1-Yes)</t>
  </si>
  <si>
    <t>72: nearSyskVLayer1                           5 // Subsystem proximity screen 1st kV Layer</t>
  </si>
  <si>
    <t>73: nearSyskVLayer2                           5 // Subsystem proximity screen 2nd kV Layer</t>
  </si>
  <si>
    <t>74: nearSyskVLayer3                           5 // Subsystem proximity screen 3rd kV Layer</t>
  </si>
  <si>
    <t>75: nearSyskVLayer4                           5 // Subsystem proximity screen 4rd kV Layer</t>
  </si>
  <si>
    <t>76: nearSyskVLayer5                           5 // Subsystem proximity screen 5th kV Layer</t>
  </si>
  <si>
    <t>77: nearSyskVLayer12_Volt                 100.0 // Subsystem proximity screen Voltage between Layer 1 and Layer 2</t>
  </si>
  <si>
    <t>78: nearSyskVLayer23_Volt                 230.0 // Subsystem proximity screen Voltage between Layer 2 and Layer 3</t>
  </si>
  <si>
    <t>79: nearSyskVLayer34_Volt                 345.0 // Subsystem proximity screen Voltage between Layer 3 and Layer 4</t>
  </si>
  <si>
    <t>80: nearSyskVLayer45_Volt                 500.0 // Subsystem proximity screen Voltage between Layer 4 and Layer 5</t>
  </si>
  <si>
    <t>81: nearSysScrnMod                            0 // Subsystem Screening for nearby contingencies (1st and 2nd)</t>
  </si>
  <si>
    <t>82: nearSyskVCutoff                        0.00 // Subsystem proximity Specify kV Cutoff</t>
  </si>
  <si>
    <t>83: nearSysApplykVCutoffOption                0 // Subsystem proximity [0-one side only, 1-both sides]</t>
  </si>
  <si>
    <t>84: nearByLayerSubSysName           [Undefined] //  - Subsystem Name for proximity contingency layer screen</t>
  </si>
  <si>
    <t xml:space="preserve">  Specify option name (or number) and value : [ N11Mode][ 1]</t>
  </si>
  <si>
    <t xml:space="preserve">  Specify option name (or number) and value : [ 0]</t>
  </si>
  <si>
    <t>****  New  ****  Contingency analysis options:</t>
  </si>
  <si>
    <t>33: N11MODE                                   1 // Run in N-1+Application Mode</t>
  </si>
  <si>
    <t xml:space="preserve"> Select data category:(L2): [ 0]</t>
  </si>
  <si>
    <t xml:space="preserve"> Select main menu function(L1): [ opt]  = Selected Function 10 - Options    - TARA analysis options </t>
  </si>
  <si>
    <t xml:space="preserve"> Select data category:(L2): [ ora]  = Selected Function  8 - ORA        - Outage evaluation options </t>
  </si>
  <si>
    <t xml:space="preserve">****  Current ****  ORA Options </t>
  </si>
  <si>
    <t xml:space="preserve"> 1: ORA_ON                                   -1 //  Enable ORA analysis (Transmission Outage Request Analyzer) (0-no,1-yes)</t>
  </si>
  <si>
    <t xml:space="preserve"> 2: ORA_mode_BaseCase                         3 //  ORA Base case setup mode (1- N-1, no redispatch, 2-SCRD, 3 - SCED)</t>
  </si>
  <si>
    <t xml:space="preserve"> 3: ORA_mode_Study                            3 //  ORA study analysis mode  (1- N-1, no redispatch, 2-SCRD, 3 - SCED)</t>
  </si>
  <si>
    <t xml:space="preserve"> 4: useContReduction                          1 //  Use contingency reduction for outage analysis (0-no,1-yes)</t>
  </si>
  <si>
    <t xml:space="preserve"> 5: mwContReductionCutoff                 15.00 //  MW impact cutoff for determining nearness of contingency and outage</t>
  </si>
  <si>
    <t xml:space="preserve"> 6: percentContReductionCutoff            99.00 //  Percent change cutoff for determining nearness of contingency and outage</t>
  </si>
  <si>
    <t xml:space="preserve"> 7: ORA_runOpportunityWindow                  0 //  Find Outage Opportunity Window? (0-no,1-yes)</t>
  </si>
  <si>
    <t xml:space="preserve"> 8: ComparativeACMode                         0 //  Enable Comparative AC Contingency Analysis  (0- no (DC only), 1- yes (run AC))</t>
  </si>
  <si>
    <t xml:space="preserve"> 9: acScreenPctLdCutoff                   90.00 //   AC Contingency Screen Cutoff - % Branch Loading Cutoff</t>
  </si>
  <si>
    <t xml:space="preserve">10: acScreenMWCutoff                       5.00 //  AC Contingency Screen Cutoff - Flow Change in MW </t>
  </si>
  <si>
    <t>11: acScreenPctRatCutoff                   2.00 //   AC Contingency Screen Cutoff - Flow Change as % of Branch Rating</t>
  </si>
  <si>
    <t>12: comparePctLdCutoff                    90.00 //  Comparative Flow Cutoff - % Branch Loading Cutoff</t>
  </si>
  <si>
    <t>13: compareMWCutoff                        5.00 //   Comparative Flow Cutoff - Flow Change in MW</t>
  </si>
  <si>
    <t>14: comparePctRatCutoff                    2.00 //  Comparative Flow Cutoff - Flow Change as % of Branch Rating</t>
  </si>
  <si>
    <t>15: voltPrePostCutoff                    0.0020 //   Comparative Voltage Cutoff - Diff between post-cont and pre-cont</t>
  </si>
  <si>
    <t>16: voltCompareCutoff                    0.0020 //  Comparative Voltage Cutoff - Diff between post cont with &amp; without outage</t>
  </si>
  <si>
    <t>17: shadowPriceChangeCutoff             30.0000 //  Comparative Shadow Price value change cutoff - Diff with &amp; without outage</t>
  </si>
  <si>
    <t>18: shadowPricePctChangeCutoff          25.0000 //  Comparative Shadow Price perchange change cutoff - Change as % of max(pre,post) with &amp; without outage</t>
  </si>
  <si>
    <t xml:space="preserve">19: trendingChangeMWCutoff             100.0000 //  Outage trending status cutoff - Flow Change in MW </t>
  </si>
  <si>
    <t xml:space="preserve">20: trendingPercentLoadingChangeCutoff      20.0000 //  Outage trending status cutoff - Flow Change as % of Branch Rating </t>
  </si>
  <si>
    <t>21: trendingShadowPriceChangeCutoff    1000.0000 //  Outage trending status cutoff - Change in shadow price</t>
  </si>
  <si>
    <t>22: conflPctLdCutoff                       0.00 //  Conflicting Cont Flow Cutoff - % Branch Loading Cutoff</t>
  </si>
  <si>
    <t>23: conflMWCutoff                          0.00 //   Conflicting Cont  Flow Cutoff - Flow Change in MW</t>
  </si>
  <si>
    <t>24: conflPctRatCutoff                      0.00 //  Conflicting Cont  Flow Cutoff - Flow Change as % of Branch Rating</t>
  </si>
  <si>
    <t>25: consPerMonBran                        10000 //  Number of top contingencies to show per monitored branch</t>
  </si>
  <si>
    <t>26: consPerMonBus                         10000 //  Number of top contingencies to show per monitored bus</t>
  </si>
  <si>
    <t xml:space="preserve">27: declineModeORA                            0 //  Decline Mode (0 - Do not apply failed outage subsequent eval, 1 - Apply failed outage in subsequent eval) </t>
  </si>
  <si>
    <t>28: ORA_ignoreOutageTime                      0 //  For multi-core opportunity window.  Apply outage regardless of outage start/end? (0-no,1-yes)</t>
  </si>
  <si>
    <t>29: saveAMBSeed                               0 // Save AMB seed case before for each time period</t>
  </si>
  <si>
    <t xml:space="preserve">30: ambSaveDirectory                         [] // Directory to save cases for saveAMBSeed option </t>
  </si>
  <si>
    <t>31: savePreOut                                0 // Save case before applying Study Outage</t>
  </si>
  <si>
    <t xml:space="preserve">32: preOutSaveDirectory                      [] // Directory to save cases for savePreOut option </t>
  </si>
  <si>
    <t>33: saveFinalApproved                         0 // After evaluation finished, create cases with all APPROVED outages</t>
  </si>
  <si>
    <t xml:space="preserve">34: finalSaveDirectory                       [] // Directory to save cases for saveFinalApproved option </t>
  </si>
  <si>
    <t>35: saveInitialApproved                       0 // Before evaluation starts, create cases with all PREAPPROVED and APPROVED outages</t>
  </si>
  <si>
    <t xml:space="preserve">36: initialSaveDirectory                     [] // Directory to save cases for saveInitialApproved option </t>
  </si>
  <si>
    <t>37: oraACVerifyMode                           0 // ORA AC Verify Mode [0-traditional AC screening, 1-AC Verify by Loading Cutoff only, 2-Full ACCont</t>
  </si>
  <si>
    <t>38: usePriorityOrder                          0 // Order for outage evaluation [0-Queue Date, 1-Priority Number</t>
  </si>
  <si>
    <t>39: oraConvScreen                             0 // Perform screening for non-convergent outages [0-No, 1-Yes</t>
  </si>
  <si>
    <t>40: restoreAlreadyOut                         0 // If outage already applied to base, restore to in-service before analysis [0-No, 1-Yes]</t>
  </si>
  <si>
    <t>41: oraModeUsePreviousApprovedResults            0 // Save results after each study outage and use as base results for next one</t>
  </si>
  <si>
    <t>42: oraModeRunApprovedScenario                1 // Run the approved base scenario (usually 1)</t>
  </si>
  <si>
    <t>43: oraModeSavePreviousApprovedResults            0 // Save approved base scenario results (usually 0)</t>
  </si>
  <si>
    <t>44: oraModeSaveStudyResultsAsApproved            0 // Save approved base scenario results (usually 0)</t>
  </si>
  <si>
    <t>45: fullSizePrevResults                       1 // Big results file if loading cutoff is zero. Set this to zero to reduce results size</t>
  </si>
  <si>
    <t>46: oraSnapshotIndex                         -1 // Loadflow Case (Snapshot) index used in ORA multi-core 1=first loaded case</t>
  </si>
  <si>
    <t>47: oraApprRestoreIndex                      -1 // Index of approved outage to study for ORA multi-core - only used for RestoreAppr mode</t>
  </si>
  <si>
    <t>48: kVLayer1                                  5 // 1st kV Layer</t>
  </si>
  <si>
    <t>49: kVLayer2                                  5 // 2nd kV Layer</t>
  </si>
  <si>
    <t>50: kVLayer3                                  5 // 3rd kV Layer</t>
  </si>
  <si>
    <t>51: kVLayer4                                  5 // 4rd kV Layer</t>
  </si>
  <si>
    <t>52: kVLayer5                                  5 // 5th kV Layer</t>
  </si>
  <si>
    <t>53: kVLayer12_Volt                        100.0 // Voltage between Layer 1 and Layer 2</t>
  </si>
  <si>
    <t>54: kVLayer23_Volt                        230.0 // Voltage between Layer 2 and Layer 3</t>
  </si>
  <si>
    <t>55: kVLayer34_Volt                        345.0 // Voltage between Layer 3 and Layer 4</t>
  </si>
  <si>
    <t>56: kVLayer45_Volt                        500.0 // Voltage between Layer 4 and Layer 5</t>
  </si>
  <si>
    <t>57: kVCutoff                               0.00 // Specify kV Cutoff</t>
  </si>
  <si>
    <t>58: ApplykVCutoffOption                       0 // [0-one side only, 1-both sides]</t>
  </si>
  <si>
    <t>59: N11ContScrnVolt                           0 // N-1-1 Contingency Screening for voltage</t>
  </si>
  <si>
    <t>60: dckVLayer1                                5 // Primary proximity screen 1st kV Layer</t>
  </si>
  <si>
    <t>61: dckVLayer2                                5 // Primary proximity screen 2nd kV Layer</t>
  </si>
  <si>
    <t>62: dckVLayer3                                5 // Primary proximity screen 3rd kV Layer</t>
  </si>
  <si>
    <t>63: dckVLayer4                                5 // Primary proximity screen 4rd kV Layer</t>
  </si>
  <si>
    <t>64: dckVLayer5                                5 // Primary proximity screen 5th kV Layer</t>
  </si>
  <si>
    <t>65: dckVLayer12_Volt                      100.0 // Primary proximity screen Voltage between Layer 1 and Layer 2</t>
  </si>
  <si>
    <t>66: dckVLayer23_Volt                      230.0 // Primary proximity screen Voltage between Layer 2 and Layer 3</t>
  </si>
  <si>
    <t>67: dckVLayer34_Volt                      345.0 // Primary proximity screen Voltage between Layer 3 and Layer 4</t>
  </si>
  <si>
    <t>68: dckVLayer45_Volt                      500.0 // Primary proximity screen Voltage between Layer 4 and Layer 5</t>
  </si>
  <si>
    <t>69: N11ContScrnDCAC                           0 // N-1-1 Contingency Screening for nearby seconds - do for both DC and AC</t>
  </si>
  <si>
    <t>70: dckVCutoff                             0.00 // Primary proximity Specify kV Cutoff</t>
  </si>
  <si>
    <t>71: dcApplykVCutoffOption                     0 // Primary proximity [0-one side only, 1-both sides]</t>
  </si>
  <si>
    <t>72: conReduceModeEnabled                      0 // Reduce contingency set for each first-level based on region impact screening</t>
  </si>
  <si>
    <t>73: saveConReduceToFile                       0 // Save to file reduced contingency set for each first-level based on region impact screening</t>
  </si>
  <si>
    <t>74: readConReduceFromFile                     0 // Reduce contingency set for each first-level based on region impact screening</t>
  </si>
  <si>
    <t>75: snapReadConReduceFromFile                 1 // Snap Index for reading reduced contingency set for each first-level based on region impact screening</t>
  </si>
  <si>
    <t>76: oraApprovedOverlapForDaily                0 // If using daily case and approved outage does not overlap the study outage, then do not apply to the base case [1- do not apply, 0 - apply</t>
  </si>
  <si>
    <t>77: oraGenSenRun                              0 // Run Generator Sensitivity analysis on outage-impacted constraint</t>
  </si>
  <si>
    <t>78: oraLoadSenRun                             0 // Run Load Sensitivity analysis on outage-impacted constraint</t>
  </si>
  <si>
    <t>79: showAllLoadings                           0 // Show all loadings in branch flows report if Sensitivity analysis enabled</t>
  </si>
  <si>
    <t>80: genSenDfaxCutoff                    0.02000 // ORA Gen Sen Dfax Cutoff</t>
  </si>
  <si>
    <t>81: genSenUpMWCutoff                    2000.00 //  ORA Gen Sen MW Up Cutoff</t>
  </si>
  <si>
    <t>82: genSenDownMWCutoff                  2000.00 //  ORA Gen Sen MW Down Cutoff</t>
  </si>
  <si>
    <t>83: genSenBranLoadingPctCutoff            90.00 // ORA Gen Sen Branch Pct Loading Cutoff</t>
  </si>
  <si>
    <t>84: trlimDfaxCutoff                     0.02000 // ORA TrLim Dfax Cutoff</t>
  </si>
  <si>
    <t>85: trlimMWCutoff                      50000.00 // ORA TrLim MW Cutoff</t>
  </si>
  <si>
    <t xml:space="preserve">86: SysNameGenSen                   [undefined] //  - Study Subsystem Name </t>
  </si>
  <si>
    <t xml:space="preserve">87: RefNameGenSen                   [undefined] //  - Reference Subsystem Name </t>
  </si>
  <si>
    <t>88: rejModeRedisp                             0 // Enforce MW redispatch limit for rejecting an outage</t>
  </si>
  <si>
    <t>89: mwRedispLimit                       1000.00 // MW redispatch max for rejecting an outage</t>
  </si>
  <si>
    <t>90: ignoreHotLineRestore                      0 // If close line event is already closed in the base, do not open when restoring outages to normal status</t>
  </si>
  <si>
    <t>91: ignoreNotHappeningEvents                  0 // If branch event is NOT already applied to the base, completely ignore for all analysis - did not actually happen</t>
  </si>
  <si>
    <t xml:space="preserve">92: preventShunt                              0 //  Preventive Shunt Mode (0 - no, 1 - yes) </t>
  </si>
  <si>
    <t xml:space="preserve">93: voltDecline                               0 //  Decline outage if causes voltage violation (0 - no, 1 - yes) </t>
  </si>
  <si>
    <t>94: outcommImpMWCutoff                     0.50 // Outage Common Impact MW Cutoff</t>
  </si>
  <si>
    <t>95: outcommImpPctLoadingCutoff          9999.00 // Outage Common Impact Pct loading Cutoff</t>
  </si>
  <si>
    <t>96: outcommImpMISONomogramsOnly               1 // When in MISO FTR mode show only nomograms</t>
  </si>
  <si>
    <t xml:space="preserve">  Specify option name (or number) and value : [ ORA_ON][ 0]</t>
  </si>
  <si>
    <t xml:space="preserve">****  New  ****  ORA Options </t>
  </si>
  <si>
    <t xml:space="preserve"> 1: ORA_ON                                    0 //  Enable ORA analysis (Transmission Outage Request Analyzer) (0-no,1-yes)</t>
  </si>
  <si>
    <t xml:space="preserve"> Select main menu function(L1): [ lfopt]  = Selected Function 11 - LFOPTIONS  - LF options </t>
  </si>
  <si>
    <t xml:space="preserve"> Select data category:(L2): [ adj]  = Selected Function  2 - Adjustment - LF adjustment options  </t>
  </si>
  <si>
    <t>****  Current **** LF adjustment options:</t>
  </si>
  <si>
    <t xml:space="preserve"> 1: iterCheckVarLimitHotStart                 0 // Iteration to start generator VAR limit checking - hot start </t>
  </si>
  <si>
    <t xml:space="preserve"> 2: iterCheckVarLimitFlat                     3 // Iteration to start generator VAR limit checking - flat start</t>
  </si>
  <si>
    <t xml:space="preserve"> 3: PAR_AdjEnabledLF                          0 // Phase Shifter Adjustment (0-off: 1-ON)</t>
  </si>
  <si>
    <t xml:space="preserve"> 4: areaInterAdjustEnabled                    0 // Area interchange control (0-no:1-ties;2-ties and external load,3-scale area load)</t>
  </si>
  <si>
    <t xml:space="preserve"> 5: TAP_AdjEnabledLF                          0 // Enable TAP adjustment(0-no:1-yes)</t>
  </si>
  <si>
    <t xml:space="preserve"> 6: shuntAdjEnabled                           1 // Enable shunt adjustment(0-no;1-continuous only;2-continuous and discrete )</t>
  </si>
  <si>
    <t xml:space="preserve"> 7: DCLineAdjEnabled                          1 // Enable DC lines TAP adjustments(0-no:1-yes)</t>
  </si>
  <si>
    <t xml:space="preserve"> 8: showParAdj                                0 // Report Phase shifter adjustments per iteration(0-no:1-summary Only: 2-Violated. 3-All)</t>
  </si>
  <si>
    <t xml:space="preserve"> 9: showTapAdj                                0 // Report TAP and DC lines adjustments per iteration(0-no:1-summary: 2-all)</t>
  </si>
  <si>
    <t>10: showShuntAdj                              0 // Report Shunt adjustments per iteration(0-;o:1-viol; Only: 2-all)</t>
  </si>
  <si>
    <t>11: showAreaInterAdj                          0 // Report Area interchange adjustments (0-no;1-summary;2-failed tolerance;3-all)</t>
  </si>
  <si>
    <t xml:space="preserve">12: showDCLineAdj                             0 // Report DC lines TAP adjustment-same as TAP for now </t>
  </si>
  <si>
    <t>13: busMismTolerAreaInter               10.0000 // Bus Mismatch tolerance to start area adjustments</t>
  </si>
  <si>
    <t xml:space="preserve">14: maxVarLimitsBusTypeChanges                6 //  Max times voltage controlled bus can change PV--&gt;PQ type. Stop checking limit after </t>
  </si>
  <si>
    <t xml:space="preserve">15: iterCheckVarLimitLast                    30 //  Iteration to stop checking var limits </t>
  </si>
  <si>
    <t xml:space="preserve">16: maxAdjustIterVolt                        30 //  Iteration to stop TAP and Shunt adjustments </t>
  </si>
  <si>
    <t>17: deacFactRTap                         1.0000 // Voltage adjustment deacceleration factor</t>
  </si>
  <si>
    <t>18: deacFactShunt                        1.0000 // Shunt adjustment deacceleration factor (for discrete step shunts)</t>
  </si>
  <si>
    <t xml:space="preserve">19: maxTapChange                         0.0300 // Max tap ratio change per iteration </t>
  </si>
  <si>
    <t xml:space="preserve">20: voltAdjTrigger                       0.0050 // Max voltage magnitude change to activate TAP and Shunt adjustments </t>
  </si>
  <si>
    <t xml:space="preserve">21: angleAdjTrigger                      0.2000 // Max voltage angle change (in degrees) to activate PAR and area interchange adjustments </t>
  </si>
  <si>
    <t>22: showBusTypeChan                           0 // Show voltage controlled buses type changes (0-no;1-summary;2-per iteration)</t>
  </si>
  <si>
    <t>23: showMismOnFail                            2 // Show bus Mismatches if ACLF failed (0-no,1-list of buses, 2- bus flow details)</t>
  </si>
  <si>
    <t xml:space="preserve">24: deOscilFactor                        0.7000 // De-oscillation factor (if 1.0-not activated) for FastDec solution step </t>
  </si>
  <si>
    <t>25: areaInterAdjustEdit                       0 // Adjust area interchange when editing generation and load. 0-no:1-ties;2-ties and external load)</t>
  </si>
  <si>
    <t>26: fixedToSwitched                           0 // Convert all fixed bus shunts in the case to switched discrete shunts.</t>
  </si>
  <si>
    <t>27: inServiceSwitchedShunts                   0 // When reading the case, set status of all switched shunts in the case to in-service.</t>
  </si>
  <si>
    <t>28: changeSwitchedShuntsMode1                 0 // When reading the case, set control mode of all mode 0 switched shunts to mode 1.</t>
  </si>
  <si>
    <t xml:space="preserve">  Specify option name (or number) and value : [    areaInterAdjustEdit][ 1]</t>
  </si>
  <si>
    <t>****  New  **** LF adjustment options:</t>
  </si>
  <si>
    <t>25: areaInterAdjustEdit                       1 // Adjust area interchange when editing generation and load. 0-no:1-ties;2-ties and external load)</t>
  </si>
  <si>
    <t xml:space="preserve">  Specify option name (or number) and value : [      monBranRatingBase][ 1]</t>
  </si>
  <si>
    <t xml:space="preserve">  Specify option name (or number) and value : [      monBranRatingCont][ 2]</t>
  </si>
  <si>
    <t xml:space="preserve">  Specify option name (or number) and value : [  monBranRatingMultBase][ 100]</t>
  </si>
  <si>
    <t xml:space="preserve">  Specify option name (or number) and value : [  monBranRatingMultCont][ 100]</t>
  </si>
  <si>
    <t xml:space="preserve">  Specify option name (or number) and value : [    monBranRatingEnAdd1][ 0]</t>
  </si>
  <si>
    <t xml:space="preserve">  Specify option name (or number) and value : [    monBranRatingEnAdd2][ 0]</t>
  </si>
  <si>
    <t xml:space="preserve">  Specify option name (or number) and value : [       contChanCutOffMW][ 5]</t>
  </si>
  <si>
    <t xml:space="preserve">  Specify option name (or number) and value : [  contChanCutOffPercent][ 2]</t>
  </si>
  <si>
    <t xml:space="preserve">  Specify option name (or number) and value : [             MonConMode][ 1]</t>
  </si>
  <si>
    <t xml:space="preserve">  Specify option name (or number) and value : [ PAR_AdjEnabledContAnal][ 1]</t>
  </si>
  <si>
    <t xml:space="preserve">  Specify option name (or number) and value : [        adjustRatingMVA][ 0]</t>
  </si>
  <si>
    <t xml:space="preserve">  Specify option name (or number) and value : [          limitTypeLine][ 0]</t>
  </si>
  <si>
    <t xml:space="preserve">  Specify option name (or number) and value : [          limitTypeTran][ 1]</t>
  </si>
  <si>
    <t xml:space="preserve">  Specify option name (or number) and value : [          voltMinChange][ 0.005]</t>
  </si>
  <si>
    <t xml:space="preserve">  Specify option name (or number) and value : [        numContMaxAlloc][ 15000]</t>
  </si>
  <si>
    <t xml:space="preserve">  Specify option name (or number) and value : [           maxEvPerCont][ 60]</t>
  </si>
  <si>
    <t xml:space="preserve">  Specify option name (or number) and value : [         numEventsAlloc][ 35000]</t>
  </si>
  <si>
    <t xml:space="preserve">  Specify option name (or number) and value : [      numDispEventAlloc][ 60000]</t>
  </si>
  <si>
    <t xml:space="preserve">  Specify option name (or number) and value : [     numLFgatesMaxAlloc][ 10000]</t>
  </si>
  <si>
    <t xml:space="preserve">  Specify option name (or number) and value : [        mulSecPrintMode][ 0]</t>
  </si>
  <si>
    <t xml:space="preserve">  Specify option name (or number) and value : [             MAXOUTAGES][ 15000]</t>
  </si>
  <si>
    <t xml:space="preserve">  Specify option name (or number) and value : [      maxORAFlowResults][ 2000000]</t>
  </si>
  <si>
    <t xml:space="preserve">  Specify option name (or number) and value : [       maxFgateBranches][ 100]</t>
  </si>
  <si>
    <t xml:space="preserve">  Specify option name (or number) and value : [        maxFgEventTotal][ 30000]</t>
  </si>
  <si>
    <t xml:space="preserve">  Specify option name (or number) and value : [ useContingencyComments][ 0]</t>
  </si>
  <si>
    <t xml:space="preserve"> 5: contChanCutOffMW                        5.0 // MW cutoff to ignore constraints if cont.flow doesn't changes from the base case more than </t>
  </si>
  <si>
    <t xml:space="preserve"> 6: contChanCutOffPercent                   2.0 // Rating %% cutoff to ignore if cont.flow changes from the base case is less than</t>
  </si>
  <si>
    <t>11: voltMinChange                        0.0050 // Voltage change cutoff in PU to ignore voltage violations with change from the base case is smaller</t>
  </si>
  <si>
    <t>12: numContMaxAlloc                       15000 // Max number of contingencies</t>
  </si>
  <si>
    <t>13: numEventsAlloc                        35000 // Max number of contingency events</t>
  </si>
  <si>
    <t>14: numDispEventAlloc                     60000 // Max number of generation redispatch events</t>
  </si>
  <si>
    <t>15: numLFgatesMaxAlloc                    10000 // Max number of flowgates</t>
  </si>
  <si>
    <t>16: maxFgateBranches                        100 // Max number of branches (events) per flowgate</t>
  </si>
  <si>
    <t>17: mulSecPrintMode                           0 // Multi-section line modeling (0-ignore;1-honor)</t>
  </si>
  <si>
    <t>21: MAXOUTAGES                            15000 // Maximum number of outages</t>
  </si>
  <si>
    <t>44: maxFgEventTotal                       30000 // Max number of all branches and events for all flowgatesflowgate</t>
  </si>
  <si>
    <t>45: maxEvPerCont                             60 // Max number of events (events) per contingency</t>
  </si>
  <si>
    <t xml:space="preserve"> Select data category:(L2): [ N-1-1]  = Selected Function 16 - N-1-1      - N-1-1 evaluation options </t>
  </si>
  <si>
    <t xml:space="preserve">****  Current ****  N-1-1 Options </t>
  </si>
  <si>
    <t xml:space="preserve"> 1: ORA_mode_BaseCase                         3 //  N-1-1 Base case setup mode (1- N-1, no redispatch, 2-SCRD, 3 - SCED)</t>
  </si>
  <si>
    <t xml:space="preserve"> 2: ORA_mode_Study                            3 //  N-1-1 study analysis mode  (1- N-1, no redispatch, 2-SCRD, 3 - SCED)</t>
  </si>
  <si>
    <t xml:space="preserve"> 3: ComparativeACMode                         0 //  Enable Comparative AC Contingency Analysis  (0- no (DC only), 1- yes (run AC))</t>
  </si>
  <si>
    <t xml:space="preserve"> 4: acScreenPctLdCutoff                   90.00 //   AC Contingency Screen Cutoff - % Branch Loading Cutoff</t>
  </si>
  <si>
    <t xml:space="preserve"> 5: acScreenMWCutoff                       5.00 //  AC Contingency Screen Cutoff - Flow Change in MW </t>
  </si>
  <si>
    <t xml:space="preserve"> 6: acScreenPctRatCutoff                   2.00 //   AC Contingency Screen Cutoff - Flow Change as % of Branch Rating</t>
  </si>
  <si>
    <t xml:space="preserve"> 7: comparePctLdCutoff                    90.00 //  Comparative Flow Cutoff - % Branch Loading Cutoff</t>
  </si>
  <si>
    <t xml:space="preserve"> 8: compareMWCutoff                        5.00 //   Comparative Flow Cutoff - Flow Change in MW</t>
  </si>
  <si>
    <t xml:space="preserve"> 9: comparePctRatCutoff                    2.00 //  Comparative Flow Cutoff - Flow Change as % of Branch Rating</t>
  </si>
  <si>
    <t>10: voltPrePostCutoff                    0.0020 //   Comparative Voltage Cutoff - Diff between post-cont and pre-cont</t>
  </si>
  <si>
    <t>11: voltCompareCutoff                    0.0020 //  Comparative Voltage Cutoff - Diff between post cont with &amp; without outage</t>
  </si>
  <si>
    <t>12: shadowPriceChangeCutoff             30.0000 //  Comparative Shadow Price value change cutoff - Diff with &amp; without outage</t>
  </si>
  <si>
    <t>13: shadowPricePctChangeCutoff          25.0000 //  Comparative Shadow Price perchange change cutoff - Change as % of max(pre,post) with &amp; without outage</t>
  </si>
  <si>
    <t xml:space="preserve">14: trendingChangeMWCutoff             100.0000 //  Outage trending status cutoff - Flow Change in MW </t>
  </si>
  <si>
    <t xml:space="preserve">15: trendingPercentLoadingChangeCutoff      20.0000 //  Outage trending status cutoff - Flow Change as % of Branch Rating </t>
  </si>
  <si>
    <t>16: trendingShadowPriceChangeCutoff    1000.0000 //  Outage trending status cutoff - Change in shadow price</t>
  </si>
  <si>
    <t>17: consPerMonBran                        10000 //  Number of top contingencies to show per monitored branch</t>
  </si>
  <si>
    <t>18: consPerMonBus                         10000 //  Number of top contingencies to show per monitored bus</t>
  </si>
  <si>
    <t>19: N11COMPAREMODE                            0 // Compare fist-level results with original case results</t>
  </si>
  <si>
    <t>20: N11ACSCREEN                               0 // ACCont only for contingencies impacted by first-level contingency</t>
  </si>
  <si>
    <t>21: N11SuppressOrig                           0 // Do not print original case info in non-comparative mode</t>
  </si>
  <si>
    <t>22: saveAMBSeed                               0 // Save AMB seed case before for each time period</t>
  </si>
  <si>
    <t xml:space="preserve">23: ambSaveDirectory                         [] // Directory to save cases for saveAMBSeed option </t>
  </si>
  <si>
    <t>24: savePreOut                                0 // Save case before applying Study Outage</t>
  </si>
  <si>
    <t xml:space="preserve">25: preOutSaveDirectory                      [] // Directory to save cases for savePreOut option </t>
  </si>
  <si>
    <t>26: saveFinalApproved                         0 // After evaluation finished, create cases with all APPROVED outages</t>
  </si>
  <si>
    <t xml:space="preserve">27: finalSaveDirectory                       [] // Directory to save cases for saveFinalApproved option </t>
  </si>
  <si>
    <t>28: saveInitialApproved                       0 // Before evaluation starts, create cases with all PREAPPROVED and APPROVED outages</t>
  </si>
  <si>
    <t xml:space="preserve">29: initialSaveDirectory                     [] // Directory to save cases for saveInitialApproved option </t>
  </si>
  <si>
    <t>30: kVLayer1                                  5 // 1st kV Layer</t>
  </si>
  <si>
    <t>31: kVLayer2                                  5 // 2nd kV Layer</t>
  </si>
  <si>
    <t>32: kVLayer3                                  5 // 3rd kV Layer</t>
  </si>
  <si>
    <t>33: kVLayer4                                  5 // 4rd kV Layer</t>
  </si>
  <si>
    <t>34: kVLayer5                                  5 // 5th kV Layer</t>
  </si>
  <si>
    <t>35: kVLayer12_Volt                        100.0 // Voltage between Layer 1 and Layer 2</t>
  </si>
  <si>
    <t>36: kVLayer23_Volt                        230.0 // Voltage between Layer 2 and Layer 3</t>
  </si>
  <si>
    <t>37: kVLayer34_Volt                        345.0 // Voltage between Layer 3 and Layer 4</t>
  </si>
  <si>
    <t>38: kVLayer45_Volt                        500.0 // Voltage between Layer 4 and Layer 5</t>
  </si>
  <si>
    <t>39: N11ContScrnVolt                           0 // N-1-1 Contingency Screening for voltage</t>
  </si>
  <si>
    <t>40: kVCutoff                               0.00 // Specify kV Cutoff</t>
  </si>
  <si>
    <t>41: ApplykVCutoffOption                       0 // [0-one side only, 1-both sides]</t>
  </si>
  <si>
    <t>42: dckVLayer1                                5 // Primary proximity screen 1st kV Layer</t>
  </si>
  <si>
    <t>43: dckVLayer2                                5 // Primary proximity screen 2nd kV Layer</t>
  </si>
  <si>
    <t>44: dckVLayer3                                5 // Primary proximity screen 3rd kV Layer</t>
  </si>
  <si>
    <t>45: dckVLayer4                                5 // Primary proximity screen 4rd kV Layer</t>
  </si>
  <si>
    <t>46: dckVLayer5                                5 // Primary proximity screen 5th kV Layer</t>
  </si>
  <si>
    <t>47: dckVLayer12_Volt                      100.0 // Primary proximity screen Voltage between Layer 1 and Layer 2</t>
  </si>
  <si>
    <t>48: dckVLayer23_Volt                      230.0 // Primary proximity screen Voltage between Layer 2 and Layer 3</t>
  </si>
  <si>
    <t>49: dckVLayer34_Volt                      345.0 // Primary proximity screen Voltage between Layer 3 and Layer 4</t>
  </si>
  <si>
    <t>50: dckVLayer45_Volt                      500.0 // Primary proximity screen Voltage between Layer 4 and Layer 5</t>
  </si>
  <si>
    <t>51: N11ContScrnDCAC                           0 // N-1-1 Contingency Screening for nearby seconds - do for both DC and AC</t>
  </si>
  <si>
    <t>52: dckVCutoff                             0.00 // Primary proximity Specify kV Cutoff</t>
  </si>
  <si>
    <t>53: dcApplykVCutoffOption                     0 // Primary proximity [0-one side only, 1-both sides]</t>
  </si>
  <si>
    <t>54: conReduceModeEnabled                      0 // Reduce contingency set for each first-level based on region impact screening</t>
  </si>
  <si>
    <t>55: saveConReduceToFile                       0 // Save to file reduced contingency set for each first-level based on region impact screening</t>
  </si>
  <si>
    <t>56: readConReduceFromFile                     0 // Read from file contingency set for each first-level based on region impact screening</t>
  </si>
  <si>
    <t>57: snapReadConReduceFromFile                 1 // Snap Index for reading reduced contingency set for each first-level based on region impact screening</t>
  </si>
  <si>
    <t xml:space="preserve">  Specify option name (or number) and value : [         consPerMonBran][ 5]</t>
  </si>
  <si>
    <t xml:space="preserve">  Specify option name (or number) and value : [          consPerMonBus][ 5]</t>
  </si>
  <si>
    <t xml:space="preserve">****  New  ****  N-1-1 Options </t>
  </si>
  <si>
    <t>17: consPerMonBran                            5 //  Number of top contingencies to show per monitored branch</t>
  </si>
  <si>
    <t>18: consPerMonBus                             5 //  Number of top contingencies to show per monitored bus</t>
  </si>
  <si>
    <t xml:space="preserve"> Select data category:(L2): [ EMS]  = Selected Function  6 - EMS        - Option for EMS case processing/creation </t>
  </si>
  <si>
    <t xml:space="preserve">****  Current ****  EMS input Options </t>
  </si>
  <si>
    <t xml:space="preserve"> 1: reduceCaseMode                            0 // 0 no reduction, 1-basic, 2- remove radial cont/out events(TBD)</t>
  </si>
  <si>
    <t xml:space="preserve"> 2: keepEventsNotActive                       0 // 1- keep not active contingent events, 0- remove (PROBE MISO Topology Processor)</t>
  </si>
  <si>
    <t xml:space="preserve"> 3: keepOutagedBreakers                       1 // keep outaged breakers in reduced model, 0-no,1-yes (PROBE MISO Topology Porcessor)</t>
  </si>
  <si>
    <t xml:space="preserve"> 4: keepBreakersInSeries                      1 // keep breakers in series with physical branch is a part of contingency in reduced model, 0-no,1-yes (PROBE MISO Topology Porcessor)</t>
  </si>
  <si>
    <t xml:space="preserve"> 5: keepShuntsSeparate                        0 // keep shunts busbars separate - required for EMS AC solution </t>
  </si>
  <si>
    <t xml:space="preserve"> 6: emsNamingMethod                           1 // Method for naming EMS equipment (1-PJM, 2-MISO, 3-ISO-NE)</t>
  </si>
  <si>
    <t xml:space="preserve"> 7: useAUXMonStatus                           0 // Use Monitored Branch Status field in AUX file (0-No, 1-Yes)</t>
  </si>
  <si>
    <t xml:space="preserve"> 8: useRateD                                  0 // if 1, use 4 ratings, A,B for Peak hours (7-23), C,D - off-peak other hours, will be saved in AUX</t>
  </si>
  <si>
    <t xml:space="preserve"> 9: removeOpenedZIL                           0 // 1- remove opened zero impedance lines during full study period, 0-do not remove </t>
  </si>
  <si>
    <t xml:space="preserve">10: reduceOfflineZIL                          0 // 1- remove opened zero impedance lines during full study period, 0-do not remove </t>
  </si>
  <si>
    <t>11: openHangingBranches                       0 // 0-no, 1-open branch if one of ends has opened CB/DIS, 2-only if both end has single CB/DIS</t>
  </si>
  <si>
    <t>12: IgnoreOutageOverride                      0 // Ignore outage override from outage file (used by TARA_OA only) (0-No, 1-Yes)</t>
  </si>
  <si>
    <t>13: connectEMSGen                             0 // Close generator breaker even if opened (1-yes,0-no)</t>
  </si>
  <si>
    <t>14: studyDayStart                          [NA] //  Define study date start time YYYYMMDDHH format</t>
  </si>
  <si>
    <t>15: studyDayEnd                            [NA] //  Define study date end time in YYYYMMDDHH format</t>
  </si>
  <si>
    <t>16: DumpDevicePriorityLevel                   0 // Dump device monitoring priority instead of monitoring flag to AUX (1-yes,0-no)</t>
  </si>
  <si>
    <t>17: DevicePriorityMonit                       0 // device priority monitoring criteria(0 - outage coordination(priority&gt;0 and priority&lt;7), 1 - Dayahead(priority==1))</t>
  </si>
  <si>
    <t>18: auxSFTMode                                0 //  NE SFT Mode for handling virtual bids (adds load slot for every bus)? (0-no, 1-yes)</t>
  </si>
  <si>
    <t>19: neOverrideFormat                          1 //  Format of NE Override Data (0-AUX, 1-CSV)</t>
  </si>
  <si>
    <t>20: showFgatesSFT                             1 //  Show flowgate sensitivities in SFT reports? (0-no, 1-yes)</t>
  </si>
  <si>
    <t>21: showInterfacesSFT                         1 //  Show flowgate sensitivities in SFT reports? (0-no, 1-yes)</t>
  </si>
  <si>
    <t>22: misoZBRMethodForRAW34                     0 //  Ignore MISO ZBR flag and assign based on same station from-to buses? (0-no, 1-yes)</t>
  </si>
  <si>
    <t>23: parsHoldMWBase                            0 //  Model PARs as fixed angle or as holding flow (0-fixed angle, 1-hold flow)</t>
  </si>
  <si>
    <t xml:space="preserve">  Specify option name (or number) and value : [  emsNamingMethod][ 1]</t>
  </si>
  <si>
    <t xml:space="preserve">  Specify option name (or number) and value : [  useAUXMonStatus][ 0]</t>
  </si>
  <si>
    <t xml:space="preserve">  Specify option name (or number) and value : [   reduceCaseMode][ 0]</t>
  </si>
  <si>
    <t xml:space="preserve">  Specify option name (or number) and value : [ neOverrideFormat][ 0]</t>
  </si>
  <si>
    <t xml:space="preserve">****  New  ****  EMS input Options </t>
  </si>
  <si>
    <t>19: neOverrideFormat                          0 //  Format of NE Override Data (0-AUX, 1-CSV)</t>
  </si>
  <si>
    <t xml:space="preserve"> Select data category:(L2): [ solve]  = Selected Function  1 - Solve      - Solution options  </t>
  </si>
  <si>
    <t>****  Current **** Select LF solution and data options</t>
  </si>
  <si>
    <t xml:space="preserve"> 1: busMismToler                         0.1000 // Bus Mismatch tolerance </t>
  </si>
  <si>
    <t xml:space="preserve"> 2: MaxIterLF                                50 // Max N of iterations of iterative Load Flow Solution (AC and DC)</t>
  </si>
  <si>
    <t xml:space="preserve"> 3: useFlatStart                              0 // Use flat start during LF(0-current voltages;1-flat start)</t>
  </si>
  <si>
    <t xml:space="preserve"> 4: ZeroImpThr                         0.000100 // Zero impedance threshold in PU</t>
  </si>
  <si>
    <t xml:space="preserve"> 5: lowVoltCutOffLoad                    0.7000 // Scale load down if voltage becomes low</t>
  </si>
  <si>
    <t xml:space="preserve"> 6: maxVoltChangeInit                    0.2000 // Max volt magnit change in PU per iteration     - init stage </t>
  </si>
  <si>
    <t xml:space="preserve"> 7: maxAngleChangeInit                   3.0000 // Max volt angle change in radians per iteration - init stage </t>
  </si>
  <si>
    <t xml:space="preserve"> 8: maxVoltChangeFinal                   0.1500 // Max volt magnit change in PU per iteration     - final stage </t>
  </si>
  <si>
    <t xml:space="preserve"> 9: maxAngleChangeFinal                  1.0000 // Max volt angle change in radians per iteration - final stage</t>
  </si>
  <si>
    <t xml:space="preserve">10: numIterInit                               3 // Max iteration for initial stage </t>
  </si>
  <si>
    <t>11: MemFactor                                 5 // Sparse methods fill in allocation factor</t>
  </si>
  <si>
    <t>12: voltTolnUser                         0.0000 // Voltage magnitude tolerance for voltage controlled buses (if 0.00, will be computed automatically)</t>
  </si>
  <si>
    <t xml:space="preserve">13: highVoltCutOffShunt                   1.300 // High Voltage cutoff to limit fixed shunts injection  </t>
  </si>
  <si>
    <t>14: lowVoltAddQGen                            0 // Add Q at generator buses with low voltage(0-no,1-yes, add Qgen)</t>
  </si>
  <si>
    <t>15: highVoltReduceShunt                       1 // Remove fixed Shunt with high voltage(0-no,1-yes)</t>
  </si>
  <si>
    <t>16: lowVoltAddShunt                           0 // Add Shunts at buses with low voltage(0-no,1-yes, add Qgen)</t>
  </si>
  <si>
    <t>17: lowVoltCutOffShunt                    0.700 // Low voltage cutoff to add shunts if voltage becomes low</t>
  </si>
  <si>
    <t>18: lowVoltCutOffQGen                     0.700 // Low voltage cutoff to add Qgen if voltage becomes low (goes with option 14)</t>
  </si>
  <si>
    <t>19: highVoltReduceQGen                        0 // Reduce Q at generator buses with high voltage below Qmin (0-no,1-yes, add Qgen)</t>
  </si>
  <si>
    <t xml:space="preserve">20: highVoltCutOffQGen                    1.300 // High Voltage cutoff to reduce Q gen for high voltage </t>
  </si>
  <si>
    <t>21: fixedQGenRelax                            0 // Also, relax Q at generators with Qmin=Qmax (0-no,1-yes)</t>
  </si>
  <si>
    <t>22: dfaxInjMethod                             0 // Compute flows as sum of Dfax times injection</t>
  </si>
  <si>
    <t>23: BreakerZeroImp                 0.0000010000 // Low impedance value in PU to use for breakers and switches</t>
  </si>
  <si>
    <t>24: ApplyBreakerImpOverride                   0 // Apply breaker zero impedance override? (0-no, 1-yes)  If disabled, breaker impedance in case will be used.</t>
  </si>
  <si>
    <t>25: FastModeACCont                            0 // Enable fast ACCont mode. Might be less accurate.</t>
  </si>
  <si>
    <t xml:space="preserve">26: ToleranceFastModeAC            0.0005000000 // ACCont fast mode tolerance : higher-faster-less accurate,  lower-slower-more accurate </t>
  </si>
  <si>
    <t xml:space="preserve">  Specify option name (or number) and value : [ ApplyBreakerImpOverride][ 0]</t>
  </si>
  <si>
    <t xml:space="preserve">  Specify option name (or number) and value : [          BreakerZeroImp][ 0.000001]</t>
  </si>
  <si>
    <t>****  New  **** Select LF solution and data options</t>
  </si>
  <si>
    <t xml:space="preserve"> Select data category:(L2): [ misc]  = Selected Function  3 - MISC       - Miscellaneous options  </t>
  </si>
  <si>
    <t xml:space="preserve">****  Current **** Select Miscellaneous LF options </t>
  </si>
  <si>
    <t xml:space="preserve"> 1: ZeroImpThr                         0.000100 // Zero impedance threshold in PU</t>
  </si>
  <si>
    <t xml:space="preserve"> 2: MemFactor                                 5 // Sparse methods fill in allocation factor</t>
  </si>
  <si>
    <t xml:space="preserve"> 3: busRepMode                                2 // Bus Output Order (1-by names; 2- by numbers)</t>
  </si>
  <si>
    <t xml:space="preserve"> 4: busInputMode                              2 // Default Bus input mode   (1-names; 2-numbers; 3-branchnames)</t>
  </si>
  <si>
    <t xml:space="preserve"> 5: busOutputMode                             2 // Default Bus output mode  (1-names; 2-numbers; 3-branchnames)</t>
  </si>
  <si>
    <t xml:space="preserve"> 6: ShowContWarn                              1 // Report contingency input warnings during input</t>
  </si>
  <si>
    <t xml:space="preserve"> 7: branNamePrefix                         [/*] // Branchname prefix</t>
  </si>
  <si>
    <t xml:space="preserve"> 8: branNameSuffix                           [] // Branchname suffix</t>
  </si>
  <si>
    <t xml:space="preserve"> 9: maxRXRatio                            10.00 // Max allowed R/X ratio</t>
  </si>
  <si>
    <t xml:space="preserve">10: useCaseNameFullPath                       1 // Use LF case name (0) or full path as scenario name(1) </t>
  </si>
  <si>
    <t>11: readBranchNamesFromRAW                    0 // Read branch names from RAW file? (1=yes, 0=no)</t>
  </si>
  <si>
    <t>12: readEquipNamesFromRAW                     0 // Read equipment names (bus, gen,load,branches, shunts) from RAW file (1=yes, 0=no)</t>
  </si>
  <si>
    <t>13: reportBusAreaName                         0 // Add area names to LF data reports(bus, gen,load,branches, shunts)(1=yes, 0=no)</t>
  </si>
  <si>
    <t>14: reportBusZoneName                         0 // Add zone names to LF data reports(bus, gen,load,branches, shunts)(1=yes, 0=no)</t>
  </si>
  <si>
    <t>15: scaleFactorR                          1.000 // Factor to scale down branch resistances (default 1.00 - do not adjust)</t>
  </si>
  <si>
    <t>16: scaleFactorX                          1.000 // Factor to scale down branch impedance   (default 1.00 - do not adjust)</t>
  </si>
  <si>
    <t>17: scaleFactorRLowVolt                   1.000 // Factor to scale down branch resistances for low voltage branches</t>
  </si>
  <si>
    <t xml:space="preserve">18: scaleFactorXLowVolt                   1.000 // Factor to scale down branch impedance for low voltage branches </t>
  </si>
  <si>
    <t>19: maxBuses                             115000 // Maximum number of buses(default 95000)</t>
  </si>
  <si>
    <t>20: maxBranches                          230000 // Maximum number of branches(default 19000), includes 2 and 3 W transf</t>
  </si>
  <si>
    <t>21: maxGenerators                         25000 // Maximum number of generators and plants (default 25000)</t>
  </si>
  <si>
    <t>22: maxLoads                             230000 // Maximum number of loads</t>
  </si>
  <si>
    <t>23: maxTransfor                           40000 // Maximum number of 2W and 3W transformers total</t>
  </si>
  <si>
    <t>24: maxShunts                             20000 // Maximum number of shunts</t>
  </si>
  <si>
    <t>25: maxStations                           50000 // Maximum number of substations</t>
  </si>
  <si>
    <t>26: rawIDMethod                               0 // Remove PTI prefix from RAW number in report header? (1=yes, 0=no)</t>
  </si>
  <si>
    <t>27: contFormatOut                             0 // Contingency file format when creating cont file (0-PTI, 1-AUX,2-GE)</t>
  </si>
  <si>
    <t>28: applyGenLocal                             0 // Set generators to local voltage regulation (1=yes, 0=no)</t>
  </si>
  <si>
    <t>29: LockSWShunt                               0 // Set discrete switched shunt to a fixed mode (1=yes, 0=no)</t>
  </si>
  <si>
    <t>30: maxEnodes                            300000 //  Maximum number of enodes for EMS apps</t>
  </si>
  <si>
    <t>31: shuntMinVoltBand                     0.0000 // Minimum voltage bands for shunts (default 0.00 - do not apply)</t>
  </si>
  <si>
    <t>32: DCLFTapMode                               0 // Branch flow model (0-include TAP ratio, 1-ignore TAP) for DC load flow</t>
  </si>
  <si>
    <t>33: busNameQuotes                             0 // DO NOT USE UNLESS YOU HAVE UNUSUAL BUS NAMES.  Add single quote character around bus names in reports</t>
  </si>
  <si>
    <t>34: NoStarBusNumbers                          0 // Don't print bus numbers of 3-wind star buses in mon branch reports</t>
  </si>
  <si>
    <t>35: autoDimensions                            1 // Automatically increase case max dimensions if initial are too small [0-no, 1-yes]</t>
  </si>
  <si>
    <t xml:space="preserve">  Specify option name (or number) and value : [       maxBuses][ 110000]</t>
  </si>
  <si>
    <t xml:space="preserve">  Specify option name (or number) and value : [    maxBranches][ 190000]</t>
  </si>
  <si>
    <t xml:space="preserve">  Specify option name (or number) and value : [       maxLoads][ 190000]</t>
  </si>
  <si>
    <t xml:space="preserve">  Specify option name (or number) and value : [      maxShunts][ 15000]</t>
  </si>
  <si>
    <t xml:space="preserve">  Specify option name (or number) and value : [    maxTransfor][ 40000]</t>
  </si>
  <si>
    <t xml:space="preserve">  Specify option name (or number) and value : [  maxGenerators][ 25000]</t>
  </si>
  <si>
    <t xml:space="preserve">****  New  **** Select Miscellaneous LF options </t>
  </si>
  <si>
    <t>19: maxBuses                             110000 // Maximum number of buses(default 95000)</t>
  </si>
  <si>
    <t>20: maxBranches                          190000 // Maximum number of branches(default 19000), includes 2 and 3 W transf</t>
  </si>
  <si>
    <t>22: maxLoads                             190000 // Maximum number of loads</t>
  </si>
  <si>
    <t>24: maxShunts                             15000 // Maximum number of shunts</t>
  </si>
  <si>
    <t xml:space="preserve"> Select data category:(L2): [ sced]  = Selected Function 13 - SCED       - SCED/SCRD Options </t>
  </si>
  <si>
    <t xml:space="preserve"> Select SCED group of options:(L3): [ options]  = Selected Function  4 - Options    - SCED options and parameters </t>
  </si>
  <si>
    <t>****  Current **** Select SCED Parameters:</t>
  </si>
  <si>
    <t xml:space="preserve"> 1: maxBidPoints                           3000 //  Maximum number of Pnodes </t>
  </si>
  <si>
    <t xml:space="preserve"> 2: MAXBIDBLOCKS                           3000 //  Maximum number of bids/cost curves</t>
  </si>
  <si>
    <t xml:space="preserve"> 3: maxZonFactors                          3000 //  Maximum number of zonal factors</t>
  </si>
  <si>
    <t xml:space="preserve"> 4: maxOptimPars                            100 //  Maximum number of optimizable PARs</t>
  </si>
  <si>
    <t xml:space="preserve"> 5: CPNODEMAX                                10 //  Maximum number of cp nodes for MISO ASM</t>
  </si>
  <si>
    <t xml:space="preserve"> 6: CPNODEPERBUS                             10 //  Maximum number of cp nodes per bus for MISO ASM</t>
  </si>
  <si>
    <t xml:space="preserve">  Specify option name (or number) and value : [      CPNODEMAX][ 10]</t>
  </si>
  <si>
    <t xml:space="preserve">  Specify option name (or number) and value : [   CPNODEPERBUS][ 10]</t>
  </si>
  <si>
    <t>****  New  **** Select SCED Parameters:</t>
  </si>
  <si>
    <t xml:space="preserve"> Select SCED group of options:(L3): [ 0]</t>
  </si>
  <si>
    <t xml:space="preserve">  Specify option name (or number) and value : [        busMismToler][ 1]</t>
  </si>
  <si>
    <t xml:space="preserve">  Specify option name (or number) and value : [           MaxIterLF][ 50]</t>
  </si>
  <si>
    <t xml:space="preserve">  Specify option name (or number) and value : [        useFlatStart][ 0]</t>
  </si>
  <si>
    <t xml:space="preserve">  Specify option name (or number) and value : [          ZeroImpThr][ 0.0001]</t>
  </si>
  <si>
    <t xml:space="preserve">  Specify option name (or number) and value : [   lowVoltCutOffLoad][ 0.8]</t>
  </si>
  <si>
    <t xml:space="preserve">  Specify option name (or number) and value : [   maxVoltChangeInit][ 0.2]</t>
  </si>
  <si>
    <t xml:space="preserve">  Specify option name (or number) and value : [  maxAngleChangeInit][ 3]</t>
  </si>
  <si>
    <t xml:space="preserve">  Specify option name (or number) and value : [  maxVoltChangeFinal][ 0.15]</t>
  </si>
  <si>
    <t xml:space="preserve">  Specify option name (or number) and value : [ maxAngleChangeFinal][ 1]</t>
  </si>
  <si>
    <t xml:space="preserve">  Specify option name (or number) and value : [         numIterInit][ 3]</t>
  </si>
  <si>
    <t xml:space="preserve">  Specify option name (or number) and value : [           MemFactor][ 5]</t>
  </si>
  <si>
    <t xml:space="preserve">  Specify option name (or number) and value : [        voltTolnUser][ 0]</t>
  </si>
  <si>
    <t xml:space="preserve">  Specify option name (or number) and value : [      lowVoltAddQGen][ 0]</t>
  </si>
  <si>
    <t xml:space="preserve">  Specify option name (or number) and value : [   lowVoltCutOffQGen][ 0.7]</t>
  </si>
  <si>
    <t xml:space="preserve">  Specify option name (or number) and value : [  highVoltReduceQGen][ 0]</t>
  </si>
  <si>
    <t xml:space="preserve">  Specify option name (or number) and value : [  highVoltCutOffQGen][ 1.3]</t>
  </si>
  <si>
    <t xml:space="preserve">  Specify option name (or number) and value : [      fixedQGenRelax][ 0]</t>
  </si>
  <si>
    <t xml:space="preserve">  Specify option name (or number) and value : [     lowVoltAddShunt][ 0]</t>
  </si>
  <si>
    <t xml:space="preserve">  Specify option name (or number) and value : [  lowVoltCutOffShunt][ 0.7]</t>
  </si>
  <si>
    <t xml:space="preserve">  Specify option name (or number) and value : [ highVoltReduceShunt][ 0]</t>
  </si>
  <si>
    <t xml:space="preserve">  Specify option name (or number) and value : [ highVoltCutOffShunt][ 1.25]</t>
  </si>
  <si>
    <t xml:space="preserve"> 1: busMismToler                         1.0000 // Bus Mismatch tolerance </t>
  </si>
  <si>
    <t xml:space="preserve"> 5: lowVoltCutOffLoad                    0.8000 // Scale load down if voltage becomes low</t>
  </si>
  <si>
    <t xml:space="preserve">13: highVoltCutOffShunt                   1.250 // High Voltage cutoff to limit fixed shunts injection  </t>
  </si>
  <si>
    <t>15: highVoltReduceShunt                       0 // Remove fixed Shunt with high voltage(0-no,1-yes)</t>
  </si>
  <si>
    <t xml:space="preserve">  Specify option name (or number) and value : [  iterCheckVarLimitHotStart][ 0]</t>
  </si>
  <si>
    <t xml:space="preserve">  Specify option name (or number) and value : [      iterCheckVarLimitFlat][ 3]</t>
  </si>
  <si>
    <t xml:space="preserve">  Specify option name (or number) and value : [           PAR_AdjEnabledLF][ 1]</t>
  </si>
  <si>
    <t xml:space="preserve">  Specify option name (or number) and value : [     areaInterAdjustEnabled][ 0]</t>
  </si>
  <si>
    <t xml:space="preserve">  Specify option name (or number) and value : [           TAP_AdjEnabledLF][ 1]</t>
  </si>
  <si>
    <t xml:space="preserve">  Specify option name (or number) and value : [            shuntAdjEnabled][ 2]</t>
  </si>
  <si>
    <t xml:space="preserve">  Specify option name (or number) and value : [            fixedToSwitched][ 0]</t>
  </si>
  <si>
    <t xml:space="preserve">  Specify option name (or number) and value : [           DCLineAdjEnabled][ 1]</t>
  </si>
  <si>
    <t xml:space="preserve">  Specify option name (or number) and value : [                 showParAdj][ 1]</t>
  </si>
  <si>
    <t xml:space="preserve">  Specify option name (or number) and value : [                 showTapAdj][ 1]</t>
  </si>
  <si>
    <t xml:space="preserve">  Specify option name (or number) and value : [               showShuntAdj][ 1]</t>
  </si>
  <si>
    <t xml:space="preserve">  Specify option name (or number) and value : [           showAreaInterAdj][ 1]</t>
  </si>
  <si>
    <t xml:space="preserve">  Specify option name (or number) and value : [      busMismTolerAreaInter][ 5]</t>
  </si>
  <si>
    <t xml:space="preserve">  Specify option name (or number) and value : [ maxVarLimitsBusTypeChanges][ 6]</t>
  </si>
  <si>
    <t xml:space="preserve">  Specify option name (or number) and value : [      iterCheckVarLimitLast][ 40]</t>
  </si>
  <si>
    <t xml:space="preserve">  Specify option name (or number) and value : [          maxAdjustIterVolt][ 30]</t>
  </si>
  <si>
    <t xml:space="preserve">  Specify option name (or number) and value : [               deacFactRTap][ 1]</t>
  </si>
  <si>
    <t xml:space="preserve">  Specify option name (or number) and value : [               maxTapChange][ 0.02]</t>
  </si>
  <si>
    <t xml:space="preserve">  Specify option name (or number) and value : [             voltAdjTrigger][ 0.05]</t>
  </si>
  <si>
    <t xml:space="preserve">  Specify option name (or number) and value : [            angleAdjTrigger][ 0.2]</t>
  </si>
  <si>
    <t xml:space="preserve">  Specify option name (or number) and value : [            showBusTypeChan][ 0]</t>
  </si>
  <si>
    <t xml:space="preserve">  Specify option name (or number) and value : [              deOscilFactor][ 0.7]</t>
  </si>
  <si>
    <t xml:space="preserve"> 3: PAR_AdjEnabledLF                          1 // Phase Shifter Adjustment (0-off: 1-ON)</t>
  </si>
  <si>
    <t xml:space="preserve"> 5: TAP_AdjEnabledLF                          1 // Enable TAP adjustment(0-no:1-yes)</t>
  </si>
  <si>
    <t xml:space="preserve"> 6: shuntAdjEnabled                           2 // Enable shunt adjustment(0-no;1-continuous only;2-continuous and discrete )</t>
  </si>
  <si>
    <t xml:space="preserve"> 8: showParAdj                                1 // Report Phase shifter adjustments per iteration(0-no:1-summary Only: 2-Violated. 3-All)</t>
  </si>
  <si>
    <t xml:space="preserve"> 9: showTapAdj                                1 // Report TAP and DC lines adjustments per iteration(0-no:1-summary: 2-all)</t>
  </si>
  <si>
    <t>10: showShuntAdj                              1 // Report Shunt adjustments per iteration(0-;o:1-viol; Only: 2-all)</t>
  </si>
  <si>
    <t>11: showAreaInterAdj                          1 // Report Area interchange adjustments (0-no;1-summary;2-failed tolerance;3-all)</t>
  </si>
  <si>
    <t>13: busMismTolerAreaInter                5.0000 // Bus Mismatch tolerance to start area adjustments</t>
  </si>
  <si>
    <t xml:space="preserve">15: iterCheckVarLimitLast                    40 //  Iteration to stop checking var limits </t>
  </si>
  <si>
    <t xml:space="preserve">19: maxTapChange                         0.0200 // Max tap ratio change per iteration </t>
  </si>
  <si>
    <t xml:space="preserve">20: voltAdjTrigger                       0.0500 // Max voltage magnitude change to activate TAP and Shunt adjustments </t>
  </si>
  <si>
    <t xml:space="preserve">  Specify option name (or number) and value : [   useCaseNameFullPath][ 0]</t>
  </si>
  <si>
    <t xml:space="preserve">  Specify option name (or number) and value : [        branNamePrefix][ "/* ["]</t>
  </si>
  <si>
    <t xml:space="preserve">  Specify option name (or number) and value : [        branNameSuffix][ "]"]</t>
  </si>
  <si>
    <t xml:space="preserve">  Specify option name (or number) and value : [ readEquipNamesFromRAW][ 0]</t>
  </si>
  <si>
    <t xml:space="preserve">  Specify option name (or number) and value : [     reportBusAreaName][ 0]</t>
  </si>
  <si>
    <t xml:space="preserve">  Specify option name (or number) and value : [     reportBusZoneName][ 0]</t>
  </si>
  <si>
    <t xml:space="preserve">  Specify option name (or number) and value : [         busNameQuotes][ 0]</t>
  </si>
  <si>
    <t xml:space="preserve">  Specify option name (or number) and value : [      NoStarBusNumbers][ 0]</t>
  </si>
  <si>
    <t xml:space="preserve"> 7: branNamePrefix                       [/* [] // Branchname prefix</t>
  </si>
  <si>
    <t xml:space="preserve"> 8: branNameSuffix                          []] // Branchname suffix</t>
  </si>
  <si>
    <t xml:space="preserve">10: useCaseNameFullPath                       0 // Use LF case name (0) or full path as scenario name(1) </t>
  </si>
  <si>
    <t xml:space="preserve">  Specify option name (or number) and value : [        ignoreEnd2Exit][ 0]</t>
  </si>
  <si>
    <t xml:space="preserve"> Select data category:(L2): [ screen]  = Selected Function  2 - SCREEN     - Worst dispatch screening options </t>
  </si>
  <si>
    <t>****  Current **** TARA worst dispatch screening options</t>
  </si>
  <si>
    <t xml:space="preserve"> 1: maxWdTest                            5000.0 // Maximum redispatch test level</t>
  </si>
  <si>
    <t xml:space="preserve"> 2: maxWdTestRefDn                       1000.0 // Maximum allowed decrease in the reference subsystem</t>
  </si>
  <si>
    <t xml:space="preserve"> 3: maxWdTestRefUp                       1000.0 // Maximum allowed increase in the reference subsystem</t>
  </si>
  <si>
    <t xml:space="preserve"> 4: maxViolPerCons                           10 // Maximum times (by MW redispatch required) to consider the same monitored element during screening</t>
  </si>
  <si>
    <t xml:space="preserve"> 5: maxWdUnits                                2 // Maximum number of Downstream Units that can be turned off</t>
  </si>
  <si>
    <t xml:space="preserve"> 6: maxWdTestStrategy                         1 // Redispatch strategy: 1- minimize MW redispatch, 2-number of plants, 3 - number of plants and check MW redispatch, 4 - harmers to ref, 5 - helpers to ref</t>
  </si>
  <si>
    <t xml:space="preserve"> 7: wdScalingFactor                       100.0 // Screening rating scaling factor in %% [0-9999]</t>
  </si>
  <si>
    <t xml:space="preserve"> 8: wdPumpMode                                0 // Allow unit to pump? [0=no, 1=yes]</t>
  </si>
  <si>
    <t xml:space="preserve"> 9: RampingRule                               0 // Apply ramping rules [0=no rules, 1=PJM Winter,2=PJM Light Load]</t>
  </si>
  <si>
    <t>10: limitFgateName40                          0 // Limit flowgate name to 40 characters? 1=yes, 0=no</t>
  </si>
  <si>
    <t>11: uselimitFgateName100                      0 // Use 100 characters for flowgate name? 1=yes, 0=no</t>
  </si>
  <si>
    <t>12: wdSaveOneDirection                        0 // Save flowgate for only one direction for mon/con (Probe usage)</t>
  </si>
  <si>
    <t>13: wdProbeFgates                             0 // Add TARA_FORMAT statement and remove default dispatch from fgate file</t>
  </si>
  <si>
    <t>14: partitionMode                             0 // Screening Partition Mode?</t>
  </si>
  <si>
    <t>15: partitionsTotal                          20 // Total partiions to create</t>
  </si>
  <si>
    <t>16: partitionSelected                         1 // Which partition to run?</t>
  </si>
  <si>
    <t>17: nearStudykVLayer1                         0 // Study buses proximity screen 1st kV Layer</t>
  </si>
  <si>
    <t>18: nearStudykVLayer2                         0 // Study buses proximity screen 2nd kV Layer</t>
  </si>
  <si>
    <t>19: nearStudykVLayer3                         0 // Study buses proximity screen 3rd kV Layer</t>
  </si>
  <si>
    <t>20: nearStudykVLayer4                         0 // Study buses proximity screen 4rd kV Layer</t>
  </si>
  <si>
    <t>21: nearStudykVLayer5                         0 // Study buses proximity screen 5th kV Layer</t>
  </si>
  <si>
    <t>22: nearStudykVLayer12_Volt                 0.0 // Study buses proximity screen Voltage between Layer 1 and Layer 2</t>
  </si>
  <si>
    <t>23: nearStudykVLayer23_Volt                 0.0 // Study buses proximity screen Voltage between Layer 2 and Layer 3</t>
  </si>
  <si>
    <t>24: nearStudykVLayer34_Volt                 0.0 // Study buses proximity screen Voltage between Layer 3 and Layer 4</t>
  </si>
  <si>
    <t>25: nearStudykVLayer45_Volt                 0.0 // Study buses proximity screen Voltage between Layer 4 and Layer 5</t>
  </si>
  <si>
    <t>26: nearStudyScrnMode                         0 // Subsystem Screening for nearby contingencies (1st and 2nd)</t>
  </si>
  <si>
    <t>27: nearStudykVCutoff                      0.00 // Study buses proximity Specify kV Cutoff</t>
  </si>
  <si>
    <t>28: nearStudyApplykVCutoffOption              0 // Study buses proximity [0-one side only, 1-both sides]</t>
  </si>
  <si>
    <t>29: wdMultiCoreNoHeader                       0 // Remove default dispatch from fgate file and header from ViolScreenSum</t>
  </si>
  <si>
    <t xml:space="preserve">  Specify option name (or number) and value : [       limitFgateName40][ 0]</t>
  </si>
  <si>
    <t>****  New  **** TARA worst dispatch screening options</t>
  </si>
  <si>
    <t xml:space="preserve">  Specify option name (or number) and value : [ StudyFiles][ 1]</t>
  </si>
  <si>
    <t>37: StudyFiles                                1 // Show Names of Input Files on all reports</t>
  </si>
  <si>
    <t xml:space="preserve"> Select main menu function(L1): [ 0]</t>
  </si>
  <si>
    <t xml:space="preserve"> Select main menu function(L1): [ READ]  = Selected Function  1 - READ       - Read TARA input files  </t>
  </si>
  <si>
    <t xml:space="preserve"> Select function(L2): [ PSSE]  = Selected Function  1 - PSSE       - Read PSS/E RAW DATA File </t>
  </si>
  <si>
    <t xml:space="preserve"> Specify PSS/E version number (24-26; 28; 29, 30, 31, 32, 33, 34, 35) or AUX or EPC)==&gt;: [ 34]</t>
  </si>
  <si>
    <t xml:space="preserve"> Specify PSS/E RAW data file mask [ "C:\Users\03419\Desktop\2022 Gas Study\Alt 3A\2032S_gas_alt#3a_212mw.raw"]</t>
  </si>
  <si>
    <t xml:space="preserve">Current Data SubDirectory - [C:\Users\03419\Desktop\2022 Gas Study\Alt 3A] </t>
  </si>
  <si>
    <t xml:space="preserve"> ReadFiles - Found 1 files matching mask [C:\Users\03419\Desktop\2022 Gas Study\Alt 3A\2032S_gas_alt#3a_212mw.raw]</t>
  </si>
  <si>
    <t xml:space="preserve"> Total found 1 LF models with date defined within LF file name</t>
  </si>
  <si>
    <t xml:space="preserve">   1 2032S_gas_alt#3a_212mw.raw</t>
  </si>
  <si>
    <t xml:space="preserve">*** Opened [2032S_gas_alt#3a_212mw.raw]-(Lev=1).  Current directory - [C:\Users\03419\Desktop\2022 Gas Study\Alt 3A] </t>
  </si>
  <si>
    <t>Reading PSS/E-34 raw data file 2032S_gas_alt#3a_212mw.raw</t>
  </si>
  <si>
    <t xml:space="preserve">  92210 Buses  Load 82376 Gen 8935 Swing 9 ShutDown 890 </t>
  </si>
  <si>
    <t xml:space="preserve">  52162 Loads </t>
  </si>
  <si>
    <t xml:space="preserve">   2445 Fixed shunts defined </t>
  </si>
  <si>
    <t xml:space="preserve">  10839 Machines </t>
  </si>
  <si>
    <t xml:space="preserve"> WarnID-6159-1-1   Branch [135527 SANTR404     34.5  102  145  135536 SANBORN3     34.5  102  145 ] has high suspicious R/X ratio [     20.00] &gt;      10.00.  R=  0.00020 X=  0.00001 Suggested R=  0.00010</t>
  </si>
  <si>
    <t xml:space="preserve"> File [2032S_gas_alt#3a_212mw.raw]. Line 164189: 135527,135536,'1 ', 2.00000E-04, 1.00000E-05,   0.00000,'                                        ',   43.00,   47.00,   57.00,    0.00,    0.00,    0.00,    0.00,    0.00,    0.00,    0.00,    0.00,    0.00,  0.00000,  0.00000,  0.00000,  0.00000,1,2,   0.00, 145,1.0000</t>
  </si>
  <si>
    <t xml:space="preserve"> WarnID-6159-2-2   Branch [135536 SANBORN3     34.5  102  145  135539 SANTR403     34.5  102  145 ] has high suspicious R/X ratio [     20.00] &gt;      10.00.  R=  0.00020 X=  0.00001 Suggested R=  0.00010</t>
  </si>
  <si>
    <t xml:space="preserve"> File [2032S_gas_alt#3a_212mw.raw]. Line 164199: 135536,135539,'1 ', 2.00000E-04, 1.00000E-05,   0.00000,'                                        ',   43.00,   47.00,   57.00,    0.00,    0.00,    0.00,    0.00,    0.00,    0.00,    0.00,    0.00,    0.00,  0.00000,  0.00000,  0.00000,  0.00000,1,2,   0.00, 145,1.0000</t>
  </si>
  <si>
    <t xml:space="preserve"> WarnID-6159-3-3   Branch [318409 MS SLR4 COL  34.5  349 1398  318410 MS SLR4 PAD  34.5  349 1398 ] has high suspicious R/X ratio [     10.01] &gt;      10.00.  R=  0.02670 X=  0.00267 Suggested R=  0.02667</t>
  </si>
  <si>
    <t xml:space="preserve"> File [2032S_gas_alt#3a_212mw.raw]. Line 206815: 318409,318410,'1 ', 2.67000E-02, 2.66700E-03,   0.00585,'                                        ',  888.00,  888.00,    0.00,    0.00,    0.00,    0.00,    0.00,    0.00,    0.00,    0.00,    0.00,    0.00,  0.00000,  0.00000,  0.00000,  0.00000,1,1,   0.00,   1,1.0000</t>
  </si>
  <si>
    <t xml:space="preserve"> WarnID-6159-4-4   Branch [336007 6VACHRE!      230  351  387  336029 J1142J1158    230  351  387 ] has high suspicious R/X ratio [     12.20] &gt;      10.00.  R=  0.00024 X=  0.00002 Suggested R=  0.00020</t>
  </si>
  <si>
    <t xml:space="preserve"> File [2032S_gas_alt#3a_212mw.raw]. Line 209188: 336007,336029,'1 ', 2.44100E-04, 2.00000E-05,   0.00031,'                                        ',  396.78,  396.78,    0.00,    0.00,    0.00,    0.00,    0.00,    0.00,    0.00,    0.00,    0.00,    0.00,  0.00000,  0.00000,  0.00000,  0.00000,1,2,   0.00,   1,1.0000</t>
  </si>
  <si>
    <t xml:space="preserve"> WarnID-6159-5-5   Branch [337038 3INDIANOLATP  115  326  390  337039 3INDIANOLALD  115  326  390 ] has high suspicious R/X ratio [     30.00] &gt;      10.00.  R=  0.00009 X=  0.00000 Suggested R=  0.00003</t>
  </si>
  <si>
    <t xml:space="preserve"> File [2032S_gas_alt#3a_212mw.raw]. Line 209700: 337038,337039,'ZO', 9.00000E-05, 3.00000E-06,   0.00000,'                                        ',  231.00,  231.00,    0.00,    0.00,    0.00,    0.00,    0.00,    0.00,    0.00,    0.00,    0.00,    0.00,  0.00000,  0.00000,  0.00000,  0.00000,0,1,   0.00,   1,1.0000</t>
  </si>
  <si>
    <t xml:space="preserve"> WarnID-6159-6-6   Branch [400503 MELROSTP      115  401  401  406698 MELROSE       115  401  412 ] has high suspicious R/X ratio [     10.53] &gt;      10.00.  R=  0.00200 X=  0.00019 Suggested R=  0.00190</t>
  </si>
  <si>
    <t xml:space="preserve"> File [2032S_gas_alt#3a_212mw.raw]. Line 223012: 400503,406698,'1 ', 2.00100E-03, 1.90000E-04,   0.00000,'                                        ',   48.00,   48.00,   62.00,    0.00,    0.00,    0.00,    0.00,    0.00,    0.00,    0.00,    0.00,    0.00,  0.00000,  0.00000,  0.00000,  0.00000,1,2,   0.03, 401,1.0000</t>
  </si>
  <si>
    <t xml:space="preserve"> WarnID-6159-7-7   Branch [539810 BUS-0421     34.5  534 1541  539811 SUB34.5KVB   34.5  534 1541 ] has high suspicious R/X ratio [     22.76] &gt;      10.00.  R=  0.00382 X=  0.00017 Suggested R=  0.00168</t>
  </si>
  <si>
    <t xml:space="preserve"> File [2032S_gas_alt#3a_212mw.raw]. Line 231258: 539810,539811,'1 ', 3.82300E-03, 1.68000E-04,   0.00012,'                                        ',  239.00,  239.00,  239.00,    0.00,    0.00,    0.00,    0.00,    0.00,    0.00,    0.00,    0.00,    0.00,  0.00000,  0.00000,  0.00000,  0.00000,1,1,   1.00, 599,1.0000</t>
  </si>
  <si>
    <t xml:space="preserve"> WarnID-6159-8-8   Branch [629602 VINING REC 8 69.0  627  665  629604 VINING TAP 8 69.0  627  665 ] has high suspicious R/X ratio [     43.59] &gt;      10.00.  R=  0.00667 X=  0.00015 Suggested R=  0.00153</t>
  </si>
  <si>
    <t xml:space="preserve"> File [2032S_gas_alt#3a_212mw.raw]. Line 235135: 629602,629604,'1 ', 6.67000E-03, 1.53000E-04,   0.00030,'                                        ',   91.00,   91.00,   91.00,    0.00,    0.00,    0.00,    0.00,    0.00,    0.00,    0.00,    0.00,    0.00,  0.00000,  0.00000,  0.00000,  0.00000,1,2,   1.00, 627,1.0000</t>
  </si>
  <si>
    <t xml:space="preserve"> WarnID-6159-9-9   Branch [658129 LUVERNEMNS19 25.0  652 1624  658131 LUVERNEMNS29 25.0  652 1624 ] has high suspicious R/X ratio [     13.06] &gt;      10.00.  R=  0.38800 X=  0.02970 Suggested R=  0.29700</t>
  </si>
  <si>
    <t xml:space="preserve"> File [2032S_gas_alt#3a_212mw.raw]. Line 239227: 658129,658131,'1 ', 3.88000E-01, 2.97000E-02,   0.00057,'                                        ',    9.00,    9.00,    0.00,    0.00,    0.00,    0.00,    0.00,    0.00,    0.00,    0.00,    0.00,    0.00,  0.00000,  0.00000,  0.00000,  0.00000,1,1,   3.57, 658,1.0000</t>
  </si>
  <si>
    <t xml:space="preserve">  85226 Nontransformer branches </t>
  </si>
  <si>
    <t xml:space="preserve">  85260 Nontransformer branches </t>
  </si>
  <si>
    <t xml:space="preserve">  26515 Transformers   Two-winding 22770   Three-winding 3745</t>
  </si>
  <si>
    <t xml:space="preserve">   3745 Star Buses added for three-winding transformers (real 92210 buses)</t>
  </si>
  <si>
    <t xml:space="preserve"> WarnID-1878-1-9 Transformer [100439 NEWPAGE BUS7 13.8  101  100  100211 NEWPAGEPAPER  115 ] remotely controlled bus {100416 NEWPAGE BUS3 13.8 ] connected to fromBus via ZIL - changed to control fromBus</t>
  </si>
  <si>
    <t xml:space="preserve"> WarnID-6155-1-10 Suspicious PAR [100780 OXFORD       12.5  101  100  102193 OXFORD       34.5  101  100 ] has R=0 and small X=0.00050 with Phase angle =30.000 Check data. Winding=1 Increased X to improve flat start</t>
  </si>
  <si>
    <t xml:space="preserve"> WarnID-1878-2-11 Transformer [110822 WALTHAM A     115  101  110  110987 WALT PS-D     115 ] remotely controlled bus {110809 WALTHAM B     115 ] connected to fromBus via ZIL - changed to control fromBus</t>
  </si>
  <si>
    <t xml:space="preserve"> WarnID-6160-1-13   3W Transformer [121839 NUTMEG       34.5  101  116  999974 NUTMEG-MAIN  34.5  101  116 ] Wind=1 has high suspicious R/X ratio [    -17.51] &gt;      10.00.  R=  0.00876 X= -0.00050 Suggested R= -0.00500</t>
  </si>
  <si>
    <t xml:space="preserve"> File [2032S_gas_alt#3a_212mw.raw]. Line 352762: 0 / END OF TRANSFORMER DATA, BEGIN AREA DATA</t>
  </si>
  <si>
    <t xml:space="preserve"> WarnID-6160-2-14   2W Transformer [121766 WILLIMANTIC  27.6  101  116  121764 WILLIMANTCM1 99.0  101  116 ] has high suspicious R/X ratio [     11.55] &gt;      10.00.  R=  0.00578 X=  0.00050 Suggested R=  0.00500</t>
  </si>
  <si>
    <t xml:space="preserve"> WarnID-1878-3-14 Transformer [128835 SHORE RD      345  102  156  129294 SHORE RD2     138 ] remotely controlled bus {129293 SHORE RD      138 ] connected to ToBus via ZIL - changed to control toBus</t>
  </si>
  <si>
    <t xml:space="preserve"> WarnID-1878-4-15 Transformer [129685 PILGRM1      69.0  102  156  129355 PILGRIM       138 ] remotely controlled bus {129686 PILGRM2      69.0 ] connected to fromBus via ZIL - changed to control fromBus</t>
  </si>
  <si>
    <t xml:space="preserve"> WarnID-1878-5-16 Transformer [129361 RULND RD      138  102  156  129693 RULAND RD2   69.0 ] remotely controlled bus {129692 RULND RD     69.0 ] connected to ToBus via ZIL - changed to control toBus</t>
  </si>
  <si>
    <t xml:space="preserve"> WarnID-1878-6-17 Transformer [129791 BRKHAVEN2    69.0  102  156  129416 BRKHVEN4      138 ] remotely controlled bus {129790 BRKHAVEN1    69.0 ] connected to fromBus via ZIL - changed to control fromBus</t>
  </si>
  <si>
    <t xml:space="preserve"> WarnID-6160-3-19   3W Transformer [130664 Q678_COLL    34.5  102  156  999925 Q678_POI     34.5  102  156 ] Wind=1 has high suspicious R/X ratio [    -20.40] &gt;      10.00.  R=  0.01020 X= -0.00050 Suggested R= -0.00500</t>
  </si>
  <si>
    <t xml:space="preserve"> WarnID-1878-7-19 Transformer [147481 LOVETT_2      138  102  155  999902 BANK 192      138 ] remotely controlled bus {146766 LOVET138      138 ] connected to fromBus via ZIL - changed to control fromBus</t>
  </si>
  <si>
    <t xml:space="preserve"> WarnID-6160-4-21   3W Transformer [151664 MOOSE_LK_B2  44.0  103 1101  999881 103:MOOSE L  44.0  103 1101 ] Wind=1 has high suspicious R/X ratio [    -26.85] &gt;      10.00.  R=  0.03693 X= -0.00137 Suggested R= -0.01375</t>
  </si>
  <si>
    <t xml:space="preserve"> WarnID-6160-5-22   2W Transformer [151789 LOWER_WHITER 4.16  103 1101  151790 LOWER_WHITEG 0.60  103 1101 ] has high suspicious R/X ratio [     16.67] &gt;      10.00.  R=200.00000 X= 12.00000 Suggested R=120.00000</t>
  </si>
  <si>
    <t xml:space="preserve"> WarnID-1878-8-22 Transformer [160658 NOVA_MOORE_A 13.8  103 1110  160152 N_MOORE_L27V  220 ] remotely controlled bus {160656 NOVA_MOORE_B 13.8 ] connected to fromBus via ZIL - changed to control fromBus</t>
  </si>
  <si>
    <t xml:space="preserve"> WarnID-1878-9-23 Transformer [184165 MANIWA        120  104 1143  184401 MANI69     A 69.0 ] remotely controlled bus {184400 MANI69       69.0 ] connected to ToBus via ZIL - changed to control toBus</t>
  </si>
  <si>
    <t xml:space="preserve"> WarnID-1878-10-24 Transformer [185430 ORFORA        120  104 1153  185445 ORFORD-25B   26.4 ] remotely controlled bus {185444 ORFORD-25A   26.4 ] connected to ToBus via ZIL - changed to control toBus</t>
  </si>
  <si>
    <t xml:space="preserve"> !!!! Reached the maximum number (10) of messages of this type=(1878). See full warning list for more info</t>
  </si>
  <si>
    <t xml:space="preserve"> WarnID-6155-2-26 Suspicious PAR [406869 SRNGBNKTR_2  13.2  412  412  997988 SPRNGBNK 2    115  412  412 ] has R=0 and small X=0.00010 with Phase angle =13.200 Check data. Winding=3 Increased X to improve flat start</t>
  </si>
  <si>
    <t xml:space="preserve"> WarnID-6160-6-28   3W Transformer [531505 CIMWD2 1     34.5  534 1541  997283 CIMRNWND2 MP 34.5  534 1541 ] Wind=1 has high suspicious R/X ratio [    -11.01] &gt;      10.00.  R= -0.00551 X=  0.00050 Suggested R=  0.00500</t>
  </si>
  <si>
    <t xml:space="preserve"> WarnID-6160-7-29   3W Transformer [539724 PHLBURG1     34.5  534 1524  997118 PHLBURG3     34.5  534 1529 ] Wind=0 has high suspicious R/X ratio [     31.54] &gt;      10.00.  R=  0.01577 X=  0.00050 Suggested R=  0.00500</t>
  </si>
  <si>
    <t xml:space="preserve"> WarnID-6160-8-30   3W Transformer [543154 WHGNSVL1     12.5  541 1552  997029 WEST HIGGI1  12.5  541 1552 ] Wind=1 has high suspicious R/X ratio [     43.42] &gt;      10.00.  R= -0.12113 X= -0.00279 Suggested R= -0.02790</t>
  </si>
  <si>
    <t xml:space="preserve"> WarnID-6160-9-31   3W Transformer [640202 GR ISLD9     34.5  640  686  996700 GRAND.ISD T1 34.5  640  686 ] Wind=0 has high suspicious R/X ratio [    -12.80] &gt;      10.00.  R=  0.01280 X= -0.00100 Suggested R= -0.01000</t>
  </si>
  <si>
    <t xml:space="preserve"> WarnID-6160-10-32   3W Transformer [647976 S976   8     69.0  645  691  996534 FREMONT T4   69.0  640  686 ] Wind=0 has high suspicious R/X ratio [    -12.40] &gt;      10.00.  R=  0.00620 X= -0.00050 Suggested R= -0.00500</t>
  </si>
  <si>
    <t xml:space="preserve"> WarnID-6160-11-33   3W Transformer [648610 NC2HS  5      161  645  694  996518 NC2HST2      4.20  645  694 ] Wind=2 has high suspicious R/X ratio [    -15.12] &gt;      10.00.  R= -0.00756 X=  0.00050 Suggested R=  0.00500</t>
  </si>
  <si>
    <t xml:space="preserve">     40 Two-terminal DC Lines   (online  28 lines)</t>
  </si>
  <si>
    <t xml:space="preserve">      2 Voltage Source Converters </t>
  </si>
  <si>
    <t xml:space="preserve">     50 Transformer impedance correction table entries defined </t>
  </si>
  <si>
    <t xml:space="preserve"> WarnID-1830-1-33 PAR table  2 range [-70.00:70.00] used for LTC 403223 FIGUR SL_COL 34.5  998077 FIGUR SL_COL 34.5  30  with regul range [0.03:0.03]. change table# to zero</t>
  </si>
  <si>
    <t xml:space="preserve">      0 Multi-terminal DC Networks </t>
  </si>
  <si>
    <t xml:space="preserve">     40 Multisection lines</t>
  </si>
  <si>
    <t xml:space="preserve">      0 Interarea Transfer Data </t>
  </si>
  <si>
    <t xml:space="preserve">     46 FACTS control devices</t>
  </si>
  <si>
    <t xml:space="preserve"> WarnID-1436-1-35  FACTS Device has mode online but no capability or it is unsupported mode or it has a data error. [29 GROTON_DVAR ] Series link operating as a SSSC and shunt link is disabled by SHMX=0 and TRMX=0. Mode=1</t>
  </si>
  <si>
    <t xml:space="preserve"> File [2032S_gas_alt#3a_212mw.raw]. Line 354164: 0 / END OF FACTS DEVICE DATA, BEGIN SWITCHED SHUNT DATA</t>
  </si>
  <si>
    <t xml:space="preserve"> WarnID-1436-2-36  FACTS Device has mode online but no capability or it is unsupported mode or it has a data error. [33 KIBBY_DVAR  ] Series link operating as a SSSC and shunt link is disabled by SHMX=0 and TRMX=0. Mode=1</t>
  </si>
  <si>
    <t xml:space="preserve"> WarnID-1436-3-37  FACTS Device has mode online but no capability or it is unsupported mode or it has a data error. [43 WEAVERDVAR  ] Series link operating as a SSSC and shunt link is disabled by SHMX=0 and TRMX=0. Mode=1</t>
  </si>
  <si>
    <t xml:space="preserve"> Num  Device Type VoltMagKV  VsetKV   QMVAR (negative means generating VARs)    Qmin    Qmax SendBus# Bus Name     Volt TermBus# Bus Name     Volt  Mode    PDES    QDES    VSET    SHMX    TRMX    VTMN    VTMX    VSMX     IMX     LINX   RMPCT  OWNER   SET1    SET2    VSREF  CtlBs# CtlBsNam     NomV MonBusVlt </t>
  </si>
  <si>
    <t xml:space="preserve">  29 Series link operating as a SSSC and shunt link is disabled by SHMX=0 and TRMX=0. Mode=1 Not supported kind of device operation     105291 GROTON DVAR  0.48 0      1     0.0     0.0  1.0261     0.0  9999.0  0.9000  1.1000  1.0000     0.0  0.05000   100.0    101 0.00000 0.00000    0      104378 HUCKINS HILL  115    1.0261 </t>
  </si>
  <si>
    <t xml:space="preserve">      Series link operating as a SSSC and shunt link is disabled by SHMX=0 and TRMX=0. Mode=1  -&gt; Not supported kind of device operation</t>
  </si>
  <si>
    <t xml:space="preserve">  33 Series link operating as a SSSC and shunt link is disabled by SHMX=0 and TRMX=0. Mode=1 Not supported kind of device operation     100355 KIBBY W DVAR 34.5 0      1     0.0     0.0  1.0435     0.0  9999.0  0.9000  1.1000  1.0000     0.0  0.05000   100.0    101 0.00000 0.00000    0      100188 KIBBY WIND    115    0.9933 </t>
  </si>
  <si>
    <t xml:space="preserve">  43 Series link operating as a SSSC and shunt link is disabled by SHMX=0 and TRMX=0. Mode=1 Not supported kind of device operation     103206 WEAVER_DVAR  0.48 0      1     0.0     0.0  1.0435     0.0  9999.0  0.9000  1.1000  1.0000     0.0  0.05000   100.0    101 0.00000 0.00000    0      103091 BULL HILL     115    1.0403 </t>
  </si>
  <si>
    <t xml:space="preserve"> WarnID-1417-1-38  Initial switched shunt [180326 OUT315        315  104 1143 ] value [    700.00] cannot be reached by following block order (possibly has adjustment mode 1).  New value is [    710.33]</t>
  </si>
  <si>
    <t xml:space="preserve"> File [2032S_gas_alt#3a_212mw.raw]. Line 355360: 180326,  1,  1,  1,1.10000,0.90000,180326,  100.0,'            ',  700.00, 2, -140.00, 2,  150.33, 6,  140.00</t>
  </si>
  <si>
    <t xml:space="preserve">   8106 Switched shunts defined </t>
  </si>
  <si>
    <t xml:space="preserve">  Skipped empty group of INDUCTION MACHINE DATA</t>
  </si>
  <si>
    <t xml:space="preserve">  95955 Buses  Load 86086 Gen 8939 Swing 9 ShutDown 921 </t>
  </si>
  <si>
    <t>*** Closed [2032S_gas_alt#3a_212mw.raw] - 362281 records (Lev=1)</t>
  </si>
  <si>
    <t xml:space="preserve"> Select function(L2): [ 0]</t>
  </si>
  <si>
    <t>25: maxStations                          110000 // Maximum number of substations</t>
  </si>
  <si>
    <t xml:space="preserve">  Specify option name (or number) and value : [ busOutputMode][ 2]</t>
  </si>
  <si>
    <t xml:space="preserve"> Select main menu function(L1): [ solve]  = Selected Function  3 - SOLVE      - Solve LF and Review flows  </t>
  </si>
  <si>
    <t xml:space="preserve"> Select load flow solution or report function: (L2): [ fdec]  = Selected Function  2 - FDEC       - Fast Decoupled Load Flow  </t>
  </si>
  <si>
    <t>Solving AC Load Flow</t>
  </si>
  <si>
    <t xml:space="preserve">LFOptions: Toln=    1.0000 MxIt=50 HotStrt ZILIm=0.00010 lowVCtOf=0.8000 mxVChn:In=0.2000 Res=0.1500 mxAngChn:In=3.0000 Res=0.1500 </t>
  </si>
  <si>
    <t xml:space="preserve">Adjustm: ItrVarChk=0 PAR-ON TAP-ON Shunt-ON-All DC_TAP-ON </t>
  </si>
  <si>
    <t xml:space="preserve"> Total 113286 closed branches out of 119265</t>
  </si>
  <si>
    <t>Bus ordering. Diag= 95025.  Offd =244794  Max.size 250480. #Swing=9 Offline=921. IgnoreOpen=0</t>
  </si>
  <si>
    <t xml:space="preserve"> WarnID-1850-1-38 PAR Max angle      180.1 is too big. Set Max=     180.0 for 668090 WHITESH7      110  668091 WHSL1PH7      110  7   </t>
  </si>
  <si>
    <t xml:space="preserve"> WarnID-1851-1-39 PAR Min angle     -180.1 is too big (negative). Set Min=    -180.0 for 668090 WHITESH7      110  668091 WHSL1PH7      110  7   </t>
  </si>
  <si>
    <t xml:space="preserve"> WarnID-1850-2-40 PAR Max angle      180.1 is too big. Set Max=     180.0 for 668090 WHITESH7      110  668092 WHSL2PH7      110  8   </t>
  </si>
  <si>
    <t xml:space="preserve"> WarnID-1851-2-41 PAR Min angle     -180.1 is too big (negative). Set Min=    -180.0 for 668090 WHITESH7      110  668092 WHSL2PH7      110  8   </t>
  </si>
  <si>
    <t xml:space="preserve"> Total 95 regulating PARs</t>
  </si>
  <si>
    <t xml:space="preserve"> WarnID-1867-1-42  Transformer 100565 MERRILL RD    345  100566 CONV_ME       382  1   is radial.  LTC control is disabled.</t>
  </si>
  <si>
    <t xml:space="preserve"> WarnID-1867-2-43  Transformer 109277 NEWPORT HY   12.5  108121 NEWPORT_T2LS 46.0  1   is radial.  LTC control is disabled.</t>
  </si>
  <si>
    <t xml:space="preserve"> WarnID-1867-3-44  Transformer 109002 MORRISVIL2_D 12.0  108623 MORRISVILL 2 34.5  1   is radial.  LTC control is disabled.</t>
  </si>
  <si>
    <t xml:space="preserve"> WarnID-1867-4-45  Transformer 116541 N-CANAL 3    13.8  116228 N-CANAL       115  3   is radial.  LTC control is disabled.</t>
  </si>
  <si>
    <t xml:space="preserve"> WarnID-1867-5-46  Transformer 122526 NOERA STREET 4.80  122527 NOERA STREET 13.8  1   is radial.  LTC control is disabled.</t>
  </si>
  <si>
    <t xml:space="preserve"> WarnID-1867-6-47  Transformer 125011 EFISH115      115  126281 E FISHKILL    345  2   is radial.  LTC control is disabled.</t>
  </si>
  <si>
    <t xml:space="preserve"> WarnID-1867-7-48  Transformer 126139 HURLEY_13._A 13.8  125104 HURLEY 6     69.0  5   is radial.  LTC control is disabled.</t>
  </si>
  <si>
    <t xml:space="preserve"> WarnID-1867-8-49  Transformer 131129 AMENIA46     46.0  131121 AMENIA69     69.0  1   is radial.  LTC control is disabled.</t>
  </si>
  <si>
    <t xml:space="preserve"> WarnID-1867-9-50  Transformer 135383 S219-182      115  135846 PARKCLUB     13.2  1   is radial.  LTC control is disabled.</t>
  </si>
  <si>
    <t xml:space="preserve"> WarnID-1867-10-51  Transformer 151664 MOOSE_LK_B2  44.0  999881 103:MOOSE L  44.0  T2  is radial.  LTC control is disabled.</t>
  </si>
  <si>
    <t xml:space="preserve"> WarnID-1867-11-52  Transformer 151673 PERRAU_FLS_B 12.5  151303 PERRAULT_FLS  118  T1  is radial.  LTC control is disabled.</t>
  </si>
  <si>
    <t xml:space="preserve"> WarnID-1867-12-53  Transformer 152096 TEMBEC_SP_FL  220  152726 TEMB_SP_FLT6 6.60  T6  is radial.  LTC control is disabled.</t>
  </si>
  <si>
    <t xml:space="preserve"> WarnID-1867-13-54  Transformer 152604 HOLLOW_#3TR2 4.16  152608 HOLLOWAY_#3  4.16  R2  is radial.  LTC control is disabled.</t>
  </si>
  <si>
    <t xml:space="preserve"> WarnID-1867-14-55  Transformer 152679 MASSEY_DS_B  12.5  152678 MASSEY_DS_R1 12.5  R1  is radial.  LTC control is disabled.</t>
  </si>
  <si>
    <t xml:space="preserve"> WarnID-1867-15-56  Transformer 153099 BRACEBRIDGE   220  153650 BRACEBRIDGE  44.0  T1  is radial.  LTC control is disabled.</t>
  </si>
  <si>
    <t xml:space="preserve"> WarnID-1867-16-57  Transformer 154626 LIMEBANK_B1  27.6  154228 LIMEBANK_H1   118  T1  is radial.  LTC control is disabled.</t>
  </si>
  <si>
    <t xml:space="preserve"> WarnID-1867-17-58  Transformer 154639 NAVAN_DS_B1  8.32  154240 NAVAN_DS      118  T1  is radial.  LTC control is disabled.</t>
  </si>
  <si>
    <t xml:space="preserve"> WarnID-1867-18-59  Transformer 154644 NAVAN_DS_NL2 27.6  154240 NAVAN_DS      118  T2  is radial.  LTC control is disabled.</t>
  </si>
  <si>
    <t xml:space="preserve"> WarnID-1867-19-60  Transformer 154654 RICHMOND_DSB 27.6  154248 RCHMND_S_MTS  118  T1  is radial.  LTC control is disabled.</t>
  </si>
  <si>
    <t xml:space="preserve"> WarnID-1867-20-61  Transformer 154610 CUMBRLD_DSB2 8.32  154291 CUMBRLD_DS_B  118  T2  is radial.  LTC control is disabled.</t>
  </si>
  <si>
    <t xml:space="preserve"> WarnID-1867-21-62  Transformer 154608 CUMBRLD_DSB1 8.32  154609 CUMBRLD_DSR1 8.32  R1  is radial.  LTC control is disabled.</t>
  </si>
  <si>
    <t xml:space="preserve"> WarnID-1867-22-63  Transformer 154661 RUSSELL_DS   8.32  154662 RUSSELL_DSR1 8.32  R1  is radial.  LTC control is disabled.</t>
  </si>
  <si>
    <t xml:space="preserve"> WarnID-1867-23-64  Transformer 155607 COBDEN_DS    13.4  155213 COBDEN_TSX2Y  118  T3  is radial.  LTC control is disabled.</t>
  </si>
  <si>
    <t xml:space="preserve"> WarnID-1867-24-65  Transformer 155610 MT_CHUTE_DS  12.5  155218 MT_CHUTE_DS   118  T1  is radial.  LTC control is disabled.</t>
  </si>
  <si>
    <t xml:space="preserve"> WarnID-1867-25-66  Transformer 155699 NORTHBROOK_B 12.5  155262 NORTHBROOK    118  T1  is radial.  LTC control is disabled.</t>
  </si>
  <si>
    <t xml:space="preserve"> WarnID-1867-26-67  Transformer 155672 DOBBIN_DS_B1 27.6  155279 DOBBIN_DS     118  T1  is radial.  LTC control is disabled.</t>
  </si>
  <si>
    <t xml:space="preserve"> WarnID-1867-27-68  Transformer 156625 GERDAU_AW_B  44.0  156089 GERDAU_T24C   220  T2  is radial.  LTC control is disabled.</t>
  </si>
  <si>
    <t xml:space="preserve"> WarnID-1867-28-69  Transformer 156623 GERDAU_AW_L1 44.0  156090 GERDAU_T26C   220  T4  is radial.  LTC control is disabled.</t>
  </si>
  <si>
    <t xml:space="preserve"> WarnID-1867-29-70  Transformer 160676 TILBURY_TS   27.6  160247 TILBURY_TS    118  T1  is radial.  LTC control is disabled.</t>
  </si>
  <si>
    <t xml:space="preserve"> WarnID-1867-30-71  Transformer 160750 EWCC_LD1     0.60  160748 EAST_WIBD_G2 13.8  T1  is radial.  LTC control is disabled.</t>
  </si>
  <si>
    <t xml:space="preserve"> WarnID-1867-31-72  Transformer 160751 EWCC_LD2     0.60  160749 EAST_WIND_G1 13.8  T1  is radial.  LTC control is disabled.</t>
  </si>
  <si>
    <t xml:space="preserve"> WarnID-1867-32-73  Transformer 214293 LIMERICK7     230  213741 LIM10        13.8  1   is radial.  LTC control is disabled.</t>
  </si>
  <si>
    <t xml:space="preserve"> WarnID-1867-33-74  Transformer 213771 LMSAFEGD     13.8  213745 LIMRICK8     69.0  1   is radial.  LTC control is disabled.</t>
  </si>
  <si>
    <t xml:space="preserve"> WarnID-1867-34-75  Transformer 213771 LMSAFEGD     13.8  213745 LIMRICK8     69.0  2   is radial.  LTC control is disabled.</t>
  </si>
  <si>
    <t xml:space="preserve"> WarnID-1867-35-76  Transformer 213871 PCHSU343     13.8  213868 PCHBTM2       230  1   is radial.  LTC control is disabled.</t>
  </si>
  <si>
    <t xml:space="preserve"> WarnID-1867-36-77  Transformer 221357 NEWGT030     34.5  221771 NEWGT -7     13.8  1   is radial.  LTC control is disabled.</t>
  </si>
  <si>
    <t xml:space="preserve"> WarnID-1867-37-78  Transformer 221365 NEWGT032     34.5  221773 NEWGT -9     13.8  1   is radial.  LTC control is disabled.</t>
  </si>
  <si>
    <t xml:space="preserve"> WarnID-1867-38-79  Transformer 221365 NEWGT032     34.5  221777 NEWGT -6     13.8  1   is radial.  LTC control is disabled.</t>
  </si>
  <si>
    <t xml:space="preserve"> WarnID-1867-39-80  Transformer 224072 BUZZ 1W      13.8  224014 BUZZ 138      138  1   is radial.  LTC control is disabled.</t>
  </si>
  <si>
    <t xml:space="preserve"> WarnID-1867-40-81  Transformer 224073 BUZZ 2W      13.8  224014 BUZZ 138      138  1   is radial.  LTC control is disabled.</t>
  </si>
  <si>
    <t xml:space="preserve"> WarnID-1867-41-82  Transformer 224074 BUZZ 3W      13.8  224014 BUZZ 138      138  1   is radial.  LTC control is disabled.</t>
  </si>
  <si>
    <t xml:space="preserve"> WarnID-1867-42-83  Transformer 224075 BUZZ 1E      13.8  224014 BUZZ 138      138  1   is radial.  LTC control is disabled.</t>
  </si>
  <si>
    <t xml:space="preserve"> WarnID-1867-43-84  Transformer 224076 BUZZ 2E      13.8  224014 BUZZ 138      138  1   is radial.  LTC control is disabled.</t>
  </si>
  <si>
    <t xml:space="preserve"> WarnID-1867-44-85  Transformer 224077 BUZZ 3E      13.8  224014 BUZZ 138      138  1   is radial.  LTC control is disabled.</t>
  </si>
  <si>
    <t xml:space="preserve"> WarnID-1867-45-86  Transformer 227115 MT VICTORIA  69.0  227202 LOWMTVICTOR2 12.5  1   is radial.  LTC control is disabled.</t>
  </si>
  <si>
    <t xml:space="preserve"> WarnID-1867-46-87  Transformer 232508 LYNCH 2      24.9  232200 LYNCH        69.0  1   is radial.  LTC control is disabled.</t>
  </si>
  <si>
    <t xml:space="preserve"> WarnID-1867-47-88  Transformer 232610 VIENNAL1     12.5  232242 VIENNALC     69.0  1   is radial.  LTC control is disabled.</t>
  </si>
  <si>
    <t xml:space="preserve"> WarnID-1867-48-89  Transformer 243481 05CANAL       138  246576 05CANAL  L   13.8  1   is radial.  LTC control is disabled.</t>
  </si>
  <si>
    <t xml:space="preserve"> WarnID-1867-49-90  Transformer 243491 05CORRID      138  246644 05CORRIDR    34.5  4   is radial.  LTC control is disabled.</t>
  </si>
  <si>
    <t xml:space="preserve"> WarnID-1867-50-91  Transformer 243507 05FIFTH       138  246655 05FIFTH  L   13.8  1   is radial.  LTC control is disabled.</t>
  </si>
  <si>
    <t xml:space="preserve"> WarnID-1867-51-92  Transformer 243511 05GAY         138  246577 05GAY    L   13.8  1   is radial.  LTC control is disabled.</t>
  </si>
  <si>
    <t xml:space="preserve"> WarnID-1867-52-93  Transformer 243524 05HESS NORTH  138  246659 05HESS   L   13.8  1   is radial.  LTC control is disabled.</t>
  </si>
  <si>
    <t xml:space="preserve"> WarnID-1867-53-94  Transformer 243532 05KIRK        138  246717 05KIRK   L   34.5  1   is radial.  LTC control is disabled.</t>
  </si>
  <si>
    <t xml:space="preserve"> WarnID-1867-54-95  Transformer 243551 05OSU         138  246667 05OSU    L   13.8  1   is radial.  LTC control is disabled.</t>
  </si>
  <si>
    <t xml:space="preserve"> WarnID-1867-55-96  Transformer 243553 05POLARS      138  246641 05POLARISL   34.5  1   is radial.  LTC control is disabled.</t>
  </si>
  <si>
    <t xml:space="preserve"> WarnID-1867-56-97  Transformer 243575 05ST.CLR      138  246619 05ST.CLR L   13.8  1   is radial.  LTC control is disabled.</t>
  </si>
  <si>
    <t xml:space="preserve"> WarnID-1867-57-98  Transformer 243581 05TAYLOR      138  246721 05TAYLOR L   34.5  1   is radial.  LTC control is disabled.</t>
  </si>
  <si>
    <t xml:space="preserve"> WarnID-1867-58-99  Transformer 243584 05VINE        138  246579 05VINE   L   13.8  1   is radial.  LTC control is disabled.</t>
  </si>
  <si>
    <t xml:space="preserve"> WarnID-1867-59-100  Transformer 252193 HOPPLE P     12.5  251343 08HOPPLP     69.0  1   is radial.  LTC control is disabled.</t>
  </si>
  <si>
    <t xml:space="preserve"> WarnID-1867-60-101  Transformer 251807 EVENDL 1     34.5  251794 08EVNDL1     34.5  1   is radial.  LTC control is disabled.</t>
  </si>
  <si>
    <t xml:space="preserve"> WarnID-1867-61-102  Transformer 312845 3WINYAH       115  311600 1WINYAH      34.5  1   is radial.  LTC control is disabled.</t>
  </si>
  <si>
    <t xml:space="preserve"> WarnID-1867-62-103  Transformer 312845 3WINYAH       115  311600 1WINYAH      34.5  2   is radial.  LTC control is disabled.</t>
  </si>
  <si>
    <t xml:space="preserve"> WarnID-1867-63-104  Transformer 314552 3WINDSORDP    115  313857 6WINDSORDP    230  1   is radial.  LTC control is disabled.</t>
  </si>
  <si>
    <t xml:space="preserve"> WarnID-1867-64-105  Transformer 314115 3GAINSV1      115  314037 6GAINSVL      230  1   is radial.  LTC control is disabled.</t>
  </si>
  <si>
    <t xml:space="preserve"> WarnID-1867-65-106  Transformer 314789 2BEARSKN     69.0  314671 4BEARSKN      138  1   is radial.  LTC control is disabled.</t>
  </si>
  <si>
    <t xml:space="preserve"> WarnID-1867-66-107  Transformer 338472 2FRAZIER!    69.0  337358 3FRAZIER      115  1   is radial.  LTC control is disabled.</t>
  </si>
  <si>
    <t xml:space="preserve"> WarnID-1867-67-108  Transformer 338472 2FRAZIER!    69.0  337358 3FRAZIER      115  2   is radial.  LTC control is disabled.</t>
  </si>
  <si>
    <t xml:space="preserve"> WarnID-1867-68-109  Transformer 346072 1BLANCHET2   34.5  344147 4BLANCHET2    138  1   is radial.  LTC control is disabled.</t>
  </si>
  <si>
    <t xml:space="preserve"> WarnID-1867-69-110  Transformer 344556 1FNLK 2      12.5  344555 4FNLK 2       138  1   is radial.  LTC control is disabled.</t>
  </si>
  <si>
    <t xml:space="preserve"> WarnID-1867-70-111  Transformer 346075 1JC FAIR     13.8  344805 2JC FAIR     69.0  1   is radial.  LTC control is disabled.</t>
  </si>
  <si>
    <t xml:space="preserve"> WarnID-1867-71-112  Transformer 346075 1JC FAIR     13.8  344805 2JC FAIR     69.0  2   is radial.  LTC control is disabled.</t>
  </si>
  <si>
    <t xml:space="preserve"> WarnID-1867-72-113  Transformer 345032 2OAKWOOD     34.5  345033 5FINN         161  1   is radial.  LTC control is disabled.</t>
  </si>
  <si>
    <t xml:space="preserve"> WarnID-1867-73-114  Transformer 345121 1VESSEL1     34.5  345120 4VESSEL       138  1   is radial.  LTC control is disabled.</t>
  </si>
  <si>
    <t xml:space="preserve"> WarnID-1867-74-115  Transformer 345122 1VESSEL2     34.4  345120 4VESSEL       138  1   is radial.  LTC control is disabled.</t>
  </si>
  <si>
    <t xml:space="preserve"> WarnID-1867-75-116  Transformer 348995 1CLINTN_RATA 6.90  348846 7CLINTON      345  1   is radial.  LTC control is disabled.</t>
  </si>
  <si>
    <t xml:space="preserve"> WarnID-1867-76-117  Transformer 348997 1CLINTN_RATC 4.16  348846 7CLINTON      345  1   is radial.  LTC control is disabled.</t>
  </si>
  <si>
    <t xml:space="preserve"> WarnID-1867-77-118  Transformer 349180 1CENTRAL     4.16  349284 2CENTRAL_AM  69.0  1   is radial.  LTC control is disabled.</t>
  </si>
  <si>
    <t xml:space="preserve"> WarnID-1867-78-119  Transformer 372421 2SANTEE115   46.0  370390 3SANTEE!      115  3   is radial.  LTC control is disabled.</t>
  </si>
  <si>
    <t xml:space="preserve"> WarnID-1867-79-120  Transformer 400019 NORMANDY   1 69.0  998369 49-1007      69.0  1   is radial.  LTC control is disabled.</t>
  </si>
  <si>
    <t xml:space="preserve"> WarnID-1867-80-121  Transformer 533900 WCGS_TX1_1   13.8  997234 WOLF CREEK T 13.8  1   is radial.  LTC control is disabled.</t>
  </si>
  <si>
    <t xml:space="preserve"> WarnID-1867-81-122  Transformer 533905 WCGS_TX7_1   13.8  997232 WOLF CREEK T 13.8  1   is radial.  LTC control is disabled.</t>
  </si>
  <si>
    <t xml:space="preserve"> WarnID-1867-82-123  Transformer 532940 EDWRDVL1     12.5  997212 EDWARDSVIL1   115  1   is radial.  LTC control is disabled.</t>
  </si>
  <si>
    <t xml:space="preserve"> WarnID-1867-83-124  Transformer 532948 SPRINGH1     12.5  997210 SPRNGHL TX-4  115  1   is radial.  LTC control is disabled.</t>
  </si>
  <si>
    <t xml:space="preserve"> WarnID-1867-84-125  Transformer 533113 64TH   1     13.8  997171 64TH TX-5    69.0  1   is radial.  LTC control is disabled.</t>
  </si>
  <si>
    <t xml:space="preserve"> WarnID-1867-85-126  Transformer 533890 NTHLAND1     12.5  997166 NORTHLAND TX 12.5  3   is radial.  LTC control is disabled.</t>
  </si>
  <si>
    <t xml:space="preserve"> WarnID-1867-86-127  Transformer 533891 NTHLAND_TER1 4.16  997166 NORTHLAND TX 12.5  3   is radial.  LTC control is disabled.</t>
  </si>
  <si>
    <t xml:space="preserve"> WarnID-1867-87-128  Transformer 541178 LAKERD1_TER1 7.27  997078 LAKE ROAD 1  36.0  1   is radial.  LTC control is disabled.</t>
  </si>
  <si>
    <t xml:space="preserve"> WarnID-1867-88-129  Transformer 541179 LAKERD2_TER1 7.27  997077 LAKE ROAD 2  36.0  2   is radial.  LTC control is disabled.</t>
  </si>
  <si>
    <t xml:space="preserve"> WarnID-1867-89-130  Transformer 541374 POSTOAK_TER1 2.40  997076 POST OAK11   34.5  11  is radial.  LTC control is disabled.</t>
  </si>
  <si>
    <t xml:space="preserve"> WarnID-1867-90-131  Transformer 541326 APCITY_TER1  2.40  997074 APPLETON C11 34.5  11  is radial.  LTC control is disabled.</t>
  </si>
  <si>
    <t xml:space="preserve"> WarnID-1867-91-132  Transformer 541357 METZ_TER1    2.40  997073 METZ11       34.5  11  is radial.  LTC control is disabled.</t>
  </si>
  <si>
    <t xml:space="preserve"> WarnID-1867-92-133  Transformer 541330 GRDNCTY_TER1 4.80  997072 GARDEN CIT11 34.5  11  is radial.  LTC control is disabled.</t>
  </si>
  <si>
    <t xml:space="preserve"> WarnID-1867-93-134  Transformer 541353 MRVL77_TER1  13.1  997069 MARYVILLE77  34.5  77  is radial.  LTC control is disabled.</t>
  </si>
  <si>
    <t xml:space="preserve"> WarnID-1867-94-135  Transformer 541328 BRWNCRV_TER1 13.1  997068 BROWNS CU22  34.5  22  is radial.  LTC control is disabled.</t>
  </si>
  <si>
    <t xml:space="preserve"> WarnID-1867-95-136  Transformer 541195 MRVL44_TER1  13.1  997064 MARYVILLE44  34.5  44  is radial.  LTC control is disabled.</t>
  </si>
  <si>
    <t xml:space="preserve"> WarnID-1867-96-137  Transformer 543660 LACYGN7_TER1 6.90  997045 LACYGNE 7    69.0  7   is radial.  LTC control is disabled.</t>
  </si>
  <si>
    <t xml:space="preserve"> WarnID-1867-97-138  Transformer 543119 BRNSW_TER1   12.5  997039 BRUNSWICK1   34.5  1   is radial.  LTC control is disabled.</t>
  </si>
  <si>
    <t xml:space="preserve"> WarnID-1867-98-139  Transformer 543124 NORTON_TER1  12.5  997038 NORTON1      34.5  1   is radial.  LTC control is disabled.</t>
  </si>
  <si>
    <t xml:space="preserve"> WarnID-1867-99-140  Transformer 543125 S.OTWA1_TER1 12.5  997037 SOUTH OTTA1  34.5  1   is radial.  LTC control is disabled.</t>
  </si>
  <si>
    <t xml:space="preserve"> WarnID-1867-100-141  Transformer 543122 S.OTTWA_TER1 12.5  997036 SOUTH OTTA4  34.5  4   is radial.  LTC control is disabled.</t>
  </si>
  <si>
    <t xml:space="preserve"> !!!! Reached the maximum number (100) of messages of this type=(1867). See full warning list for more info</t>
  </si>
  <si>
    <t xml:space="preserve"> WarnID-1863-1-143  TAP 100230 LARRABEE RD   115  999992 LARRABEE T1   115  1   Desired voltage range=0.0080 [1.0390:1.0470] is too small comparing to step=0.0062. Expanded to [1.0383:1.0477]</t>
  </si>
  <si>
    <t xml:space="preserve"> WarnID-1863-2-144  TAP 108902 INDSTRL PK_D 12.5  108550 INDSTRL PARK 34.5  1   Desired voltage range=0.0400 [1.0000:1.0400] is too small comparing to step=0.0333. Expanded to [0.9950:1.0450]</t>
  </si>
  <si>
    <t xml:space="preserve"> WarnID-1863-3-145  TAP 109290 PUDDNG HIL_D 12.5  108554 PUDDING HILL 34.5  1   Desired voltage range=0.0400 [1.0000:1.0400] is too small comparing to step=0.0333. Expanded to [0.9950:1.0450]</t>
  </si>
  <si>
    <t xml:space="preserve"> WarnID-1863-4-146  TAP 108911 BURKE_DIST   12.5  108556 BURKE MOUNTN 34.5  1   Desired voltage range=0.0400 [1.0000:1.0400] is too small comparing to step=0.0333. Expanded to [0.9950:1.0450]</t>
  </si>
  <si>
    <t xml:space="preserve"> WarnID-1863-5-147  TAP 108937 VIL HYDE PRK 12.5  108559 V OF HYDE PK 34.5  1   Desired voltage range=0.0400 [1.0000:1.0400] is too small comparing to step=0.0333. Expanded to [0.9950:1.0450]</t>
  </si>
  <si>
    <t xml:space="preserve"> WarnID-1863-6-148  TAP 109100 PLAINFIELD_D 12.5  108634 PLAINFIELD   34.5  1   Desired voltage range=0.0400 [1.0000:1.0400] is too small comparing to step=0.0333. Expanded to [0.9950:1.0450]</t>
  </si>
  <si>
    <t xml:space="preserve"> WarnID-1863-7-149  TAP 109022 HOUSTON1     12.5  108702 HOUSTON      34.5  1   Desired voltage range=0.0400 [1.0000:1.0400] is too small comparing to step=0.0333. Expanded to [0.9950:1.0450]</t>
  </si>
  <si>
    <t xml:space="preserve"> WarnID-1863-8-150  TAP 109024 HOUSTON2     12.5  108702 HOUSTON      34.5  1   Desired voltage range=0.0400 [1.0000:1.0400] is too small comparing to step=0.0333. Expanded to [0.9950:1.0450]</t>
  </si>
  <si>
    <t xml:space="preserve"> WarnID-1863-9-151  TAP 109036 LODGE_D      12.5  108703 LODGE        34.5  1   Desired voltage range=0.0400 [1.0000:1.0400] is too small comparing to step=0.0333. Expanded to [0.9950:1.0450]</t>
  </si>
  <si>
    <t xml:space="preserve"> WarnID-1863-10-152  TAP 109026 WILKINS_D1   12.5  108708 STOWE35      34.5  1   Desired voltage range=0.0400 [1.0000:1.0400] is too small comparing to step=0.0333. Expanded to [0.9950:1.0450]</t>
  </si>
  <si>
    <t xml:space="preserve"> WarnID-1863-11-153  TAP 109032 WILKINS_D2   12.5  108708 STOWE35      34.5  1   Desired voltage range=0.0400 [1.0000:1.0400] is too small comparing to step=0.0333. Expanded to [0.9950:1.0450]</t>
  </si>
  <si>
    <t xml:space="preserve"> WarnID-1863-12-154  TAP 111313 WING LANE T2 13.2  111273 WING LANE     115  1   Desired voltage range=0.0126 [1.0287:1.0413] is too small comparing to step=0.0102. Expanded to [1.0273:1.0427]</t>
  </si>
  <si>
    <t xml:space="preserve"> WarnID-1863-13-155  TAP 122228 CAMPVILLE    27.6  120398 CAMPVILLE     115  1   Desired voltage range=0.0070 [1.0350:1.0420] is too small comparing to step=0.0063. Expanded to [1.0338:1.0432]</t>
  </si>
  <si>
    <t xml:space="preserve"> WarnID-1863-14-156  TAP 122228 CAMPVILLE    27.6  120398 CAMPVILLE     115  2   Desired voltage range=0.0070 [1.0350:1.0420] is too small comparing to step=0.0052. Expanded to [1.0346:1.0424]</t>
  </si>
  <si>
    <t xml:space="preserve"> Total 8651 voltage controlling TAPs</t>
  </si>
  <si>
    <t xml:space="preserve"> WarnID-1938-1-157 Reg bus is not a generator for Switch Shunt Mode 3 - discrete shunt at bus [135081 Q644_COL1    34.5  102 NYISO         165 NYSEG ME     ] control MVAR output at remote plant [135081 Q644_COL1    34.5 ]. Ffixed</t>
  </si>
  <si>
    <t xml:space="preserve"> WarnID-1945-1-158 Reg plant Q range too small for Switch Shunt Mode 3 - discrete shunt at bus [152860 PRINCE2_CTS  34.5  103 IESO         1102 NORTH-EAST   ] control MVAR output at remote plant [152860 PRINCE2_CTS  34.5 ]. Ffixed</t>
  </si>
  <si>
    <t xml:space="preserve"> WarnID-1945-2-159 Reg plant Q range too small for Switch Shunt Mode 3 - discrete shunt at bus [158865 SUMERHA_345  34.5  103 IESO         1108 SOUTH-WEST   ] control MVAR output at remote plant [158865 SUMERHA_345  34.5 ]. Ffixed</t>
  </si>
  <si>
    <t xml:space="preserve"> WarnID-1945-3-160 Reg plant Q range too small for Switch Shunt Mode 3 - discrete shunt at bus [160611 PBURWELL_345 34.5  103 IESO         1110 WEST         ] control MVAR output at remote plant [160611 PBURWELL_345 34.5 ]. Ffixed</t>
  </si>
  <si>
    <t xml:space="preserve"> WarnID-1945-4-161 Reg plant Q range too small for Switch Shunt Mode 3 - discrete shunt at bus [160785 GOSFIELD_345 34.5  103 IESO         1110 WEST         ] control MVAR output at remote plant [160785 GOSFIELD_345 34.5 ]. Ffixed</t>
  </si>
  <si>
    <t xml:space="preserve"> Total Shunts: Continuous=602 Discrete=6177</t>
  </si>
  <si>
    <t xml:space="preserve"> Total 1 discrete shunts modeled as continuous during solution placed to the nearest step</t>
  </si>
  <si>
    <t>Nit     P_Mism   #bus VoltMgn VltAngl    Q_Mism   #bus VoltMgn VltAngl   AngChn   #bus VoltMgn VltAngl  VM_Chan   #bus VoltMgn VltAngl DeAccFc</t>
  </si>
  <si>
    <t xml:space="preserve">  1p  1708.378 401140  1.0505  -0.380   540.539 615600  1.0371   0.145  0.04605 403222  1.0037  -0.156</t>
  </si>
  <si>
    <t xml:space="preserve">  1q -2243.526 631164  1.0069  -0.336-56763.897 348126  1.0017  -0.282                                  0.08519 528220  0.9751  -0.530</t>
  </si>
  <si>
    <t xml:space="preserve">  2p   274.411 180749  1.0165   0.640   -16.243 274676  1.0072  -0.465  0.01336 608898  1.0000   0.271</t>
  </si>
  <si>
    <t xml:space="preserve">  2q   125.494 180749  1.0165   0.640 -8815.042 270169  1.0021  -0.830                                 -0.09321 528220  1.0683  -0.524</t>
  </si>
  <si>
    <t xml:space="preserve">  3p   -67.746 316291  1.1043  -1.056    20.809 274676  1.0399  -0.458  0.02020 255494  0.9917  -0.745</t>
  </si>
  <si>
    <t xml:space="preserve">  3q    33.280 316293  1.1073  -1.060   153.986 998971  1.0270  -0.575                                 -0.07179 255494  1.0635  -0.745</t>
  </si>
  <si>
    <t xml:space="preserve">  4p    36.013 637083  0.9988  -0.146     4.806 637081  0.9698  -0.129 -0.02661 255494  1.0635  -0.771</t>
  </si>
  <si>
    <t xml:space="preserve">  4q    19.468 255493  1.0356  -0.360    74.525 316290  1.0518  -1.109                                 -0.03460 693687  1.0035  -0.613</t>
  </si>
  <si>
    <t xml:space="preserve">  5p   -20.963 255517  1.0046  -0.360    -1.440 109181  1.0547  -1.188 -0.00601 693687  1.0035  -0.619</t>
  </si>
  <si>
    <t xml:space="preserve"> TAPS summary: Total 56 TAP Adjusted #LowVolt=50 #HighVolt=95</t>
  </si>
  <si>
    <t xml:space="preserve">  5q    -4.744 255517  1.0046  -0.361    44.634 316294  1.1231  -1.573                                  0.03153 316294  1.0915  -1.573</t>
  </si>
  <si>
    <t xml:space="preserve">  6p    60.291 316291  1.0791  -1.062    -1.384 316294  1.0915  -1.573  0.00391 316294  1.0915  -1.569</t>
  </si>
  <si>
    <t xml:space="preserve"> TAPS summary: Total 33 TAP Adjusted #LowVolt=50 #HighVolt=73</t>
  </si>
  <si>
    <t xml:space="preserve"> Discr Shunts summary: Total 1 Adjusted </t>
  </si>
  <si>
    <t xml:space="preserve">  6q   -29.780 316293  1.0803  -1.060   -27.147 316293  1.0803  -1.060                                  0.02331 102068  1.0686  -1.125</t>
  </si>
  <si>
    <t xml:space="preserve">  7p    -4.185 101760  1.0214  -1.615    -0.518 102071  1.6254  -1.338 -0.00993 102071  1.6254  -1.348</t>
  </si>
  <si>
    <t xml:space="preserve"> TAPS summary: Total 16 TAP Adjusted #LowVolt=51 #HighVolt=56</t>
  </si>
  <si>
    <t xml:space="preserve">  7q    -1.974 101760  1.0214  -1.614    22.144 539708  1.0364  -0.425                                  0.02552 115483  0.9991  -1.444</t>
  </si>
  <si>
    <t xml:space="preserve">  8p    -2.981 101760  1.0169  -1.614    -0.491 115483  0.9991  -1.444 -0.00618 102072  1.5444  -1.328</t>
  </si>
  <si>
    <t xml:space="preserve"> TAPS summary: Total 5 TAP Adjusted #LowVolt=51 #HighVolt=46</t>
  </si>
  <si>
    <t xml:space="preserve">  8q    -1.449 101760  1.0169  -1.614    22.572 539708  1.0174  -0.425                                  0.01895 539708  0.9985  -0.425</t>
  </si>
  <si>
    <t xml:space="preserve">  9p    -3.029 101760  1.0122  -1.614     0.250 101760  1.0122  -1.614  0.00122 217181  1.0300  -1.988</t>
  </si>
  <si>
    <t xml:space="preserve"> TAPS summary: Total 5 TAP Adjusted #LowVolt=53 #HighVolt=45</t>
  </si>
  <si>
    <t xml:space="preserve">  9q    -1.376 101760  1.0122  -1.613    23.017 539708  0.9985  -0.426                                  0.01895 539708  0.9795  -0.426</t>
  </si>
  <si>
    <t xml:space="preserve"> 10p    -0.980 101760  1.0119  -1.613    -0.749 101380  1.0347  -1.597 -0.00128 100483  1.4984  -1.785</t>
  </si>
  <si>
    <t xml:space="preserve"> TAPS summary: Total 3 TAP Adjusted #LowVolt=53 #HighVolt=44</t>
  </si>
  <si>
    <t xml:space="preserve"> 10q    -1.868 128825  1.0038  -1.580    15.463 539708  0.9795  -0.426                                  0.01270 539708  0.9668  -0.426</t>
  </si>
  <si>
    <t xml:space="preserve"> 11p    -1.884 128825  1.0037  -1.580    -0.256 101740  1.0209  -1.617  0.00118 217181  1.0300  -1.986</t>
  </si>
  <si>
    <t xml:space="preserve"> TAPS summary: Total 2 TAP Adjusted #LowVolt=51 #HighVolt=44</t>
  </si>
  <si>
    <t xml:space="preserve"> 11q     2.136 272500  1.0371  -0.685     7.738 539708  0.9668  -0.426                                  0.01511 217181  1.0149  -1.986</t>
  </si>
  <si>
    <t xml:space="preserve"> 12p    -2.230 239073  1.0018  -0.934     0.154 217181  1.0149  -1.986  0.00036 217146  0.9107  -1.626</t>
  </si>
  <si>
    <t xml:space="preserve"> TAPS summary: Total 1 TAP Adjusted #LowVolt=51 #HighVolt=43</t>
  </si>
  <si>
    <t xml:space="preserve"> 12q     0.267 129343  1.0512  -1.403     4.284 217181  1.0149  -1.986                                  0.02285 217181  0.9920  -1.986</t>
  </si>
  <si>
    <t xml:space="preserve"> 13p     0.115 999229  0.9946  -1.826     0.235 217181  0.9920  -1.986 -0.00017 217181  0.9920  -1.986</t>
  </si>
  <si>
    <t xml:space="preserve"> 13q     0.253 217055  1.0227  -1.885     4.422 217181  0.9920  -1.986                                  0.02312 217181  0.9689  -1.986</t>
  </si>
  <si>
    <t xml:space="preserve"> 14p    -0.140 217055  1.0227  -1.885     0.245 217181  0.9689  -1.986 -0.00034 217181  0.9689  -1.986</t>
  </si>
  <si>
    <t xml:space="preserve"> 14q     0.275 217055  1.0227  -1.885     4.479 217181  0.9689  -1.986                                  0.02293 217181  0.9460  -1.986</t>
  </si>
  <si>
    <t xml:space="preserve"> 15p    -0.115 999229  0.9947  -1.826     0.248 217181  0.9460  -1.986 -0.00025 217181  0.9460  -1.987</t>
  </si>
  <si>
    <t xml:space="preserve"> 15q     0.186 217055  1.0226  -1.885     3.063 217181  0.9460  -1.987                                  0.01559 217181  0.9304  -1.987</t>
  </si>
  <si>
    <t xml:space="preserve"> 16p    -0.083 999229  0.9948  -1.826     0.173 217181  0.9304  -1.987 -0.00018 217181  0.9304  -1.987</t>
  </si>
  <si>
    <t xml:space="preserve"> 16q     0.037 345989  1.0400  -0.093     0.178 217181  0.9304  -1.987</t>
  </si>
  <si>
    <t>2032S_gas_alt#3a_212mw.raw. Fast Dec LF solved in 16 iterations. LargMism(MW) P=0.0371 Q=0.1780 Toln=1.0000</t>
  </si>
  <si>
    <t xml:space="preserve"> Swing bus dispatch summary</t>
  </si>
  <si>
    <t xml:space="preserve">   Bus# Bus Name     Volt Area AreaName      Zon ZoneName      DispChan   curPGen  PrevPGen   MinPGen   MaxPGen   curQGen   MinQGen   MaxQGen  VltSched </t>
  </si>
  <si>
    <t xml:space="preserve"> 669732 KETTLE3G     13.8  667 MH           1649 MHRURALN          0.02    100.40    100.38      6.00    102.00     34.18    -63.00     63.00    1.0100 </t>
  </si>
  <si>
    <t xml:space="preserve"> 652585 NB WEST4      230  997 WBDC-WECC    1603 WAPA_1603        -0.00    173.56    173.56   -250.00    250.00    -13.00   -250.00    250.00    1.0300 </t>
  </si>
  <si>
    <t xml:space="preserve"> 599956 PNM-DC7       345  999 WECC          999 WECC              0.00    451.20    451.20  -1000.00   1000.00   -133.04   -500.00    500.00    1.0000 </t>
  </si>
  <si>
    <t xml:space="preserve"> 590012 MOSES3 G     24.0  998 ERCOT         998 Zon_998          -0.00    762.16    762.16    463.00    765.00    216.63   -200.00    275.00    1.0320 </t>
  </si>
  <si>
    <t xml:space="preserve"> 590002 OKLAUN1G     24.0  998 ERCOT         998 Zon_998          -0.00    401.61    401.61    175.00    670.00     87.82   -280.00    400.00    1.0350 </t>
  </si>
  <si>
    <t xml:space="preserve"> 364003 1BR FERRY N3 22.0  347 TVA          1360 MUSCLE SHOAL      3.20   1287.33   1284.14   1256.00   1302.50    139.28     50.00    278.90    1.0400 </t>
  </si>
  <si>
    <t xml:space="preserve"> 195205 BBK B1        230  108 NF            185 Zon_185           0.00    376.86    376.86  -1000.00   1000.00    -66.41   -600.00    600.00    1.0000 </t>
  </si>
  <si>
    <t xml:space="preserve"> 181436 OTTOHD        120  104 TE           1151 INTERLG           0.00    -69.02    -69.02   -100.00    100.00     75.03    -61.97     75.00    1.0235 </t>
  </si>
  <si>
    <t xml:space="preserve"> 180700 EQUILIBRE     735  104 TE           1144 STLAUREN          0.03      1.41      1.38    -50.00     50.00      0.00     -5.00      5.00    1.0000 </t>
  </si>
  <si>
    <t xml:space="preserve"> Total Swing Dispatch change =       3.25</t>
  </si>
  <si>
    <t xml:space="preserve"> ********************************************************************************************</t>
  </si>
  <si>
    <t xml:space="preserve"> The following shunts could not satisfy their voltage target (possibly oscillating). Consder enabling mode lockOscShuntACCont to prevent movement during N-1</t>
  </si>
  <si>
    <t xml:space="preserve"> WarnID-1826-1-162 Switched shunt at bus [121456 GLENBROOK_C1  115  101  116 ] could not reach target during initial solution (possibly oscillating).</t>
  </si>
  <si>
    <t xml:space="preserve"> WarnID-1826-2-163 Switched shunt at bus [121458 GLENBROOK_C2  115  101  116 ] could not reach target during initial solution (possibly oscillating).</t>
  </si>
  <si>
    <t xml:space="preserve"> Select load flow solution or report function: (L2): [ 0]</t>
  </si>
  <si>
    <t xml:space="preserve"> Select main menu function(L1): [ read]  = Selected Function  1 - READ       - Read TARA input files  </t>
  </si>
  <si>
    <t xml:space="preserve"> Select function(L2): [ alldef]  = Selected Function 19 - ALLDEF     - Read sub/con/mon/exc data  </t>
  </si>
  <si>
    <t xml:space="preserve"> Define subsystem,conting, monit and exclude files</t>
  </si>
  <si>
    <t xml:space="preserve"> Select subsystem File:[ "C:\Users\03419\Desktop\2022 Gas Study\2022 series_sub_EKPC-LGEE.sub"]</t>
  </si>
  <si>
    <t xml:space="preserve"> Define Contingency File:[ "C:\Users\03419\Desktop\2022 Gas Study\Option 3A N-1-1 con file.con"]</t>
  </si>
  <si>
    <t xml:space="preserve"> Define First-Level Scenarios definition File Name:[ "C:\Users\03419\Desktop\2022 Gas Study\Option 3A N-1-1 con file.con"]</t>
  </si>
  <si>
    <t xml:space="preserve"> Select Monitored constraints File:[ "C:\Users\03419\Desktop\2022 Gas Study\2022 series_mon_EKPC-LGEE.mon"]</t>
  </si>
  <si>
    <t xml:space="preserve"> Define Exclude File :[ nofile.nofile]</t>
  </si>
  <si>
    <t xml:space="preserve">*** Opened [C:\Users\03419\Desktop\2022 Gas Study\2022 series_sub_EKPC-LGEE.sub]-(Lev=1).  Current directory - [C:\Users\03419\Desktop\2022 Gas Study\temp] </t>
  </si>
  <si>
    <t xml:space="preserve"> WarnID-1009-1-165   Bus number [243760] not found</t>
  </si>
  <si>
    <t xml:space="preserve"> File [C:\Users\03419\Desktop\2022 Gas Study\2022 series_sub_EKPC-LGEE.sub]. Line 6:     BUS 243760		</t>
  </si>
  <si>
    <t xml:space="preserve"> WarnID-4040-1-165 Subsystem EKPC_EXT              has total zero participation factor. </t>
  </si>
  <si>
    <t xml:space="preserve"> WarnID-5702-1-166  No participating buses can be scaled for EKPC_EXT             . Using uniform distr - Found 1 online buses</t>
  </si>
  <si>
    <t xml:space="preserve"> WarnID-4040-2-167 Subsystem EKPC                  has total zero participation factor. </t>
  </si>
  <si>
    <t xml:space="preserve"> WarnID-5702-2-168  No participating buses can be scaled for EKPC                 . Using uniform distr - Found 579 online buses</t>
  </si>
  <si>
    <t xml:space="preserve"> WarnID-4040-3-169 Subsystem LGEE                  has total zero participation factor. </t>
  </si>
  <si>
    <t xml:space="preserve"> WarnID-5702-3-170  No participating buses can be scaled for LGEE                 . Using uniform distr - Found 999 online buses</t>
  </si>
  <si>
    <t xml:space="preserve"> WarnID-1009-2-172   Bus number [243003] not found</t>
  </si>
  <si>
    <t xml:space="preserve"> File [C:\Users\03419\Desktop\2022 Gas Study\2022 series_sub_EKPC-LGEE.sub]. Line 37:     BUS 243003</t>
  </si>
  <si>
    <t xml:space="preserve"> WarnID-1009-3-173   Bus number [243746] not found</t>
  </si>
  <si>
    <t xml:space="preserve"> File [C:\Users\03419\Desktop\2022 Gas Study\2022 series_sub_EKPC-LGEE.sub]. Line 84:     BUS 243746</t>
  </si>
  <si>
    <t xml:space="preserve"> WarnID-1009-4-174   Bus number [243755] not found</t>
  </si>
  <si>
    <t xml:space="preserve"> File [C:\Users\03419\Desktop\2022 Gas Study\2022 series_sub_EKPC-LGEE.sub]. Line 86:     BUS 243755</t>
  </si>
  <si>
    <t xml:space="preserve"> WarnID-1009-5-175   Bus number [243757] not found</t>
  </si>
  <si>
    <t xml:space="preserve"> File [C:\Users\03419\Desktop\2022 Gas Study\2022 series_sub_EKPC-LGEE.sub]. Line 87:     BUS 243757</t>
  </si>
  <si>
    <t xml:space="preserve"> WarnID-1009-6-176   Bus number [243760] not found</t>
  </si>
  <si>
    <t xml:space="preserve"> File [C:\Users\03419\Desktop\2022 Gas Study\2022 series_sub_EKPC-LGEE.sub]. Line 90:     BUS 243760</t>
  </si>
  <si>
    <t xml:space="preserve"> WarnID-1009-7-177   Bus number [243761] not found</t>
  </si>
  <si>
    <t xml:space="preserve"> File [C:\Users\03419\Desktop\2022 Gas Study\2022 series_sub_EKPC-LGEE.sub]. Line 91:     BUS 243761</t>
  </si>
  <si>
    <t xml:space="preserve"> WarnID-1009-8-178   Bus number [244603] not found</t>
  </si>
  <si>
    <t xml:space="preserve"> File [C:\Users\03419\Desktop\2022 Gas Study\2022 series_sub_EKPC-LGEE.sub]. Line 99:     BUS 244603</t>
  </si>
  <si>
    <t xml:space="preserve"> WarnID-1009-9-179   Bus number [244629] not found</t>
  </si>
  <si>
    <t xml:space="preserve"> File [C:\Users\03419\Desktop\2022 Gas Study\2022 series_sub_EKPC-LGEE.sub]. Line 101:     BUS 244629</t>
  </si>
  <si>
    <t xml:space="preserve"> WarnID-1009-10-180   Bus number [247414] not found</t>
  </si>
  <si>
    <t xml:space="preserve"> File [C:\Users\03419\Desktop\2022 Gas Study\2022 series_sub_EKPC-LGEE.sub]. Line 112:     BUS 247414</t>
  </si>
  <si>
    <t xml:space="preserve"> WarnID-4040-4-180 Subsystem AEP                   has total zero participation factor. </t>
  </si>
  <si>
    <t xml:space="preserve"> WarnID-5702-4-181  No participating buses can be scaled for AEP                  . Using uniform distr - Found 75 online buses</t>
  </si>
  <si>
    <t xml:space="preserve"> WarnID-1009-11-183   Bus number [248003] not found</t>
  </si>
  <si>
    <t xml:space="preserve"> File [C:\Users\03419\Desktop\2022 Gas Study\2022 series_sub_EKPC-LGEE.sub]. Line 121:     BUS 248003</t>
  </si>
  <si>
    <t xml:space="preserve"> WarnID-4040-5-183 Subsystem OVEC                  has total zero participation factor. </t>
  </si>
  <si>
    <t xml:space="preserve"> WarnID-5702-5-184  No participating buses can be scaled for OVEC                 . Using uniform distr - Found 4 online buses</t>
  </si>
  <si>
    <t xml:space="preserve"> WarnID-1009-12-186   Bus number [253038] not found</t>
  </si>
  <si>
    <t xml:space="preserve"> File [C:\Users\03419\Desktop\2022 Gas Study\2022 series_sub_EKPC-LGEE.sub]. Line 138:     BUS 253038</t>
  </si>
  <si>
    <t xml:space="preserve"> WarnID-1009-13-187   Bus number [253110] not found</t>
  </si>
  <si>
    <t xml:space="preserve"> File [C:\Users\03419\Desktop\2022 Gas Study\2022 series_sub_EKPC-LGEE.sub]. Line 145:     BUS 253110</t>
  </si>
  <si>
    <t xml:space="preserve"> WarnID-4040-6-187 Subsystem DPL                   has total zero participation factor. </t>
  </si>
  <si>
    <t xml:space="preserve"> WarnID-5702-6-188  No participating buses can be scaled for DPL                  . Using uniform distr - Found 12 online buses</t>
  </si>
  <si>
    <t xml:space="preserve"> WarnID-1009-14-190   Bus number [250035] not found</t>
  </si>
  <si>
    <t xml:space="preserve"> File [C:\Users\03419\Desktop\2022 Gas Study\2022 series_sub_EKPC-LGEE.sub]. Line 173:     BUS 250035</t>
  </si>
  <si>
    <t xml:space="preserve"> WarnID-1009-15-191   Bus number [251814] not found</t>
  </si>
  <si>
    <t xml:space="preserve"> File [C:\Users\03419\Desktop\2022 Gas Study\2022 series_sub_EKPC-LGEE.sub]. Line 209:     BUS 251814</t>
  </si>
  <si>
    <t xml:space="preserve"> WarnID-1009-16-192   Bus number [252089] not found</t>
  </si>
  <si>
    <t xml:space="preserve"> File [C:\Users\03419\Desktop\2022 Gas Study\2022 series_sub_EKPC-LGEE.sub]. Line 215:     BUS 252089</t>
  </si>
  <si>
    <t xml:space="preserve"> WarnID-1009-17-193   Bus number [252090] not found</t>
  </si>
  <si>
    <t xml:space="preserve"> File [C:\Users\03419\Desktop\2022 Gas Study\2022 series_sub_EKPC-LGEE.sub]. Line 216:     BUS 252090</t>
  </si>
  <si>
    <t xml:space="preserve"> WarnID-1009-18-194   Bus number [252091] not found</t>
  </si>
  <si>
    <t xml:space="preserve"> File [C:\Users\03419\Desktop\2022 Gas Study\2022 series_sub_EKPC-LGEE.sub]. Line 217:     BUS 252091</t>
  </si>
  <si>
    <t xml:space="preserve"> WarnID-1009-19-195   Bus number [252114] not found</t>
  </si>
  <si>
    <t xml:space="preserve"> File [C:\Users\03419\Desktop\2022 Gas Study\2022 series_sub_EKPC-LGEE.sub]. Line 218:     BUS 252114</t>
  </si>
  <si>
    <t xml:space="preserve"> WarnID-1009-20-196   Bus number [252115] not found</t>
  </si>
  <si>
    <t xml:space="preserve"> File [C:\Users\03419\Desktop\2022 Gas Study\2022 series_sub_EKPC-LGEE.sub]. Line 219:     BUS 252115</t>
  </si>
  <si>
    <t xml:space="preserve"> WarnID-1009-21-197   Bus number [252189] not found</t>
  </si>
  <si>
    <t xml:space="preserve"> File [C:\Users\03419\Desktop\2022 Gas Study\2022 series_sub_EKPC-LGEE.sub]. Line 220:     BUS 252189</t>
  </si>
  <si>
    <t xml:space="preserve"> WarnID-1009-22-198   Bus number [252229] not found</t>
  </si>
  <si>
    <t xml:space="preserve"> File [C:\Users\03419\Desktop\2022 Gas Study\2022 series_sub_EKPC-LGEE.sub]. Line 221:     BUS 252229</t>
  </si>
  <si>
    <t xml:space="preserve"> WarnID-1009-23-199   Bus number [252271] not found</t>
  </si>
  <si>
    <t xml:space="preserve"> File [C:\Users\03419\Desktop\2022 Gas Study\2022 series_sub_EKPC-LGEE.sub]. Line 222:     BUS 252271</t>
  </si>
  <si>
    <t xml:space="preserve"> WarnID-4040-7-199 Subsystem DEOK                  has total zero participation factor. </t>
  </si>
  <si>
    <t xml:space="preserve"> WarnID-5702-7-200  No participating buses can be scaled for DEOK                 . Using uniform distr - Found 59 online buses</t>
  </si>
  <si>
    <t xml:space="preserve"> WarnID-4040-8-201 Subsystem TVA                   has total zero participation factor. </t>
  </si>
  <si>
    <t xml:space="preserve"> WarnID-5702-8-202  No participating buses can be scaled for TVA                  . Using uniform distr - Found 49 online buses</t>
  </si>
  <si>
    <t xml:space="preserve"> WarnID-3168-1-204  END statement may cause portions of the file to be skipped</t>
  </si>
  <si>
    <t xml:space="preserve"> File [C:\Users\03419\Desktop\2022 Gas Study\2022 series_sub_EKPC-LGEE.sub]. Line 283: END</t>
  </si>
  <si>
    <t>*** Closed [C:\Users\03419\Desktop\2022 Gas Study\2022 series_sub_EKPC-LGEE.sub] - 283 records (Lev=1)</t>
  </si>
  <si>
    <t xml:space="preserve"> Total defined 8 subsystems</t>
  </si>
  <si>
    <t xml:space="preserve"> *** Study Data File (sub file) Input Summary </t>
  </si>
  <si>
    <t xml:space="preserve"> LFCaseName: 2032S_gas_alt#3a_212mw.raw</t>
  </si>
  <si>
    <t xml:space="preserve"> ******* Study Data Input warnings Summary ****</t>
  </si>
  <si>
    <t xml:space="preserve"> Severity Level: 1-info; 2-error; 3-potentially critical; 4-critical error </t>
  </si>
  <si>
    <t xml:space="preserve">Warning-  1009 Total-    23 Level-  !     2 Bus number not found  </t>
  </si>
  <si>
    <t xml:space="preserve">Warning-  1100 Total-     2 Level-        0 Number of completed input files. See warnings details for # of lines read in  </t>
  </si>
  <si>
    <t xml:space="preserve">Warning-  1417 Total-     1 Level-        1 Initial switched shunt value cannot be reached by following block order (possibly has adjustment mode 1)  </t>
  </si>
  <si>
    <t xml:space="preserve">Warning-  1436 Total-     3 Level-        1 FACTS Device has mode online but no capability or it is unsupported mode or it has a data error.  </t>
  </si>
  <si>
    <t xml:space="preserve">Warning-  1826 Total-     2 Level-  !     2 Oscilating switched shunt could not reach its voltage target.  Consider changing target range or locking.  </t>
  </si>
  <si>
    <t xml:space="preserve">Warning-  1830 Total-     1 Level-        1 PAR table used for LTC. Transformer impedance will not be adjusted with Tap ratio adjustments  </t>
  </si>
  <si>
    <t xml:space="preserve">Warning-  1850 Total-     2 Level-        1 PAR Max angle is too big.   Set to Max  </t>
  </si>
  <si>
    <t xml:space="preserve">Warning-  1851 Total-     2 Level-        1 PAR Min angle is too small. Set to Min  </t>
  </si>
  <si>
    <t xml:space="preserve">Warning-  1863 Total-    14 Level-        1 TAP Desired voltage range is too small comparing to step. Expanded  </t>
  </si>
  <si>
    <t xml:space="preserve">Warning-  1867 Total-   119 Level-        1 Transformer is radial.  Disabling tap adjustments  </t>
  </si>
  <si>
    <t xml:space="preserve">Warning-  1878 Total-    88 Level-        0 Transformer remote control bus is connected to its terminal via low impedance line - controlling terminal instead  </t>
  </si>
  <si>
    <t xml:space="preserve">Warning-  1938 Total-     1 Level-        1 Reg bus is not a generator for discrete shunt controlling reactive power output of the plant at remote bus-fixed  </t>
  </si>
  <si>
    <t xml:space="preserve">Warning-  1945 Total-     4 Level-        1 Reg plant Q range too small for discrete shunt controlling reactive power output of the plant at remote bus-fixed  </t>
  </si>
  <si>
    <t xml:space="preserve">Warning-  3168 Total-     1 Level-  !     2 END statement may cause portions of the file to be skipped  </t>
  </si>
  <si>
    <t xml:space="preserve">Warning-  4040 Total-     8 Level-        1 Subsystem has total zero participation factor  </t>
  </si>
  <si>
    <t xml:space="preserve">Warning-  5702 Total-     8 Level-        1 No participating buses can be scaled. Using uniform distr   </t>
  </si>
  <si>
    <t xml:space="preserve">Warning-  6155 Total-     2 Level-        1 Suspicious PAR has R=0 and small X=0.00000. Increased X to improve flat start  </t>
  </si>
  <si>
    <t xml:space="preserve">Warning-  6159 Total-     9 Level-        1 Branch has high suspicious R/X ratio - make R smaller and X bigger to improve case convergence  </t>
  </si>
  <si>
    <t xml:space="preserve">Warning-  6160 Total-    11 Level-        1 Transformer has high suspicious R/X ratio - make R smaller and X bigger to improve case convergence  </t>
  </si>
  <si>
    <t xml:space="preserve"> ================== Total 301 warnings</t>
  </si>
  <si>
    <t xml:space="preserve">*** Opened [C:\Users\03419\Desktop\2022 Gas Study\Option 3A N-1-1 con file.con]-(Lev=1).  Current directory - [C:\Users\03419\Desktop\2022 Gas Study\temp] </t>
  </si>
  <si>
    <t xml:space="preserve"> WarnID-3083-1-205   Duplicate Contingency Names are defined.  Modifying name of duplicate - adding _DupX to name to make unique. Duplicate name was changed to EXT_324271 4LEBANON 138 325121 4LOGAN TP 138 1 _SRT-A_Dup1       </t>
  </si>
  <si>
    <t xml:space="preserve"> File [C:\Users\03419\Desktop\2022 Gas Study\Option 3A N-1-1 con file.con]. Line 200: END</t>
  </si>
  <si>
    <t xml:space="preserve"> WarnID-3168-1-206  END statement may cause portions of the file to be skipped</t>
  </si>
  <si>
    <t xml:space="preserve"> File [C:\Users\03419\Desktop\2022 Gas Study\Option 3A N-1-1 con file.con]. Line 285: END</t>
  </si>
  <si>
    <t>*** Closed [C:\Users\03419\Desktop\2022 Gas Study\Option 3A N-1-1 con file.con] - 285 records (Lev=1)</t>
  </si>
  <si>
    <t xml:space="preserve"> Added 0 single shunt contingencies</t>
  </si>
  <si>
    <t xml:space="preserve"> 37 contingencies, 80 total events, 0 redispatch events</t>
  </si>
  <si>
    <t xml:space="preserve"> WarnID-3168-2-207  END statement may cause portions of the file to be skipped</t>
  </si>
  <si>
    <t xml:space="preserve"> Total defined 37 contingencies. Cont.Events 80. Redispatch events 0 </t>
  </si>
  <si>
    <t xml:space="preserve"> Total defined 37 outages. Events 80, Redispatch events 0 </t>
  </si>
  <si>
    <t xml:space="preserve"> Selected All 37 outages </t>
  </si>
  <si>
    <t xml:space="preserve"> *** Contingency Input warnings Summary ***</t>
  </si>
  <si>
    <t xml:space="preserve">Warning-  3083 Total-     1 Level-  !     2 Duplicate Contingency Names are defined.  Modifying name of duplicate - adding _DupX where X is number of duplicate instances at this point.  </t>
  </si>
  <si>
    <t xml:space="preserve">Warning-  3168 Total-     2 Level-  !     2 END statement may cause portions of the file to be skipped  </t>
  </si>
  <si>
    <t xml:space="preserve"> ================== Total 5 warnings</t>
  </si>
  <si>
    <t xml:space="preserve"> Applying ACCont Must-Run Contingency Names</t>
  </si>
  <si>
    <t xml:space="preserve">*** Opened [C:\Users\03419\Desktop\2022 Gas Study\2022 series_mon_EKPC-LGEE.mon]-(Lev=1).  Current directory - [C:\Users\03419\Desktop\2022 Gas Study\temp] </t>
  </si>
  <si>
    <t xml:space="preserve"> WarnID-3168-1-208  END statement may cause portions of the file to be skipped</t>
  </si>
  <si>
    <t xml:space="preserve"> File [C:\Users\03419\Desktop\2022 Gas Study\2022 series_mon_EKPC-LGEE.mon]. Line 17: END</t>
  </si>
  <si>
    <t>*** Closed [C:\Users\03419\Desktop\2022 Gas Study\2022 series_mon_EKPC-LGEE.mon] - 17 records (Lev=1)</t>
  </si>
  <si>
    <t xml:space="preserve"> Total defined: 1977 monit branches; 0 flowgates; 1580 Monit voltage buses</t>
  </si>
  <si>
    <t xml:space="preserve"> *** Mon Data File Input warnings Summary </t>
  </si>
  <si>
    <t xml:space="preserve">Warning-  1100 Total-     1 Level-        0 Number of completed input files. See warnings details for # of lines read in  </t>
  </si>
  <si>
    <t xml:space="preserve"> ================== Total 2 warnings</t>
  </si>
  <si>
    <t xml:space="preserve">  Specify option name (or number) and value : [ StudyFiles][ 0]</t>
  </si>
  <si>
    <t xml:space="preserve"> Select main menu function(L1): [  lfreview]  = Selected Function  2 - LFREVIEW   - Report LF case data(sub-menu) </t>
  </si>
  <si>
    <t xml:space="preserve"> Select LF data category: (L2): [ %save][ "C:\Users\03419\Desktop\2022 Gas Study\temp\temp_report3.txt"] --&gt; Output to C:\Users\03419\Desktop\2022 Gas Study\temp\temp_report3.txt</t>
  </si>
  <si>
    <t xml:space="preserve"> Select LF data category: (L2): [ %csv] Using CSV format </t>
  </si>
  <si>
    <t xml:space="preserve">[ subsys]  = Selected Function 43 - SUBSYS     - Report defined subsystem  </t>
  </si>
  <si>
    <t xml:space="preserve"> Updating Subsystem Participation Factors</t>
  </si>
  <si>
    <t xml:space="preserve"> WarnID-5702-1-208  No participating buses can be scaled for EKPC_EXT            ,. Using uniform distr - Found 1 online buses</t>
  </si>
  <si>
    <t xml:space="preserve"> WarnID-5702-2-209  No participating buses can be scaled for OVEC                ,. Using uniform distr - Found 4 online buses</t>
  </si>
  <si>
    <t xml:space="preserve"> WarnID-5702-3-210  No participating buses can be scaled for DPL                 ,. Using uniform distr - Found 12 online buses</t>
  </si>
  <si>
    <t xml:space="preserve">*** Created [C:\Users\03419\Desktop\2022 Gas Study\temp\temp_report3.txt]   Current directory - [C:\Users\03419\Desktop\2022 Gas Study\temp] </t>
  </si>
  <si>
    <t xml:space="preserve"> Select LF data category: (L2): [ 0]</t>
  </si>
  <si>
    <t xml:space="preserve"> Select LF data category: (L2): [ %save][ "C:\Users\03419\Desktop\2022 Gas Study\temp\temp_report1.txt"] --&gt; Output to C:\Users\03419\Desktop\2022 Gas Study\temp\temp_report1.txt</t>
  </si>
  <si>
    <t xml:space="preserve">[ larea]  = Selected Function  4 - LAREA      - Area List  </t>
  </si>
  <si>
    <t xml:space="preserve">*** Created [C:\Users\03419\Desktop\2022 Gas Study\temp\temp_report1.txt]   Current directory - [C:\Users\03419\Desktop\2022 Gas Study\temp] </t>
  </si>
  <si>
    <t xml:space="preserve"> Select LF data category: (L2): [ %save][ "C:\Users\03419\Desktop\2022 Gas Study\temp\temp_report5.txt"] --&gt; Output to C:\Users\03419\Desktop\2022 Gas Study\temp\temp_report5.txt</t>
  </si>
  <si>
    <t xml:space="preserve">[ tzone]  = Selected Function  5 - TZONE      - Zone summary  </t>
  </si>
  <si>
    <t xml:space="preserve"> Do you need header(1-yes, 0- no : [ 1]</t>
  </si>
  <si>
    <t xml:space="preserve">*** Created [C:\Users\03419\Desktop\2022 Gas Study\temp\temp_report5.txt]   Current directory - [C:\Users\03419\Desktop\2022 Gas Study\temp] </t>
  </si>
  <si>
    <t xml:space="preserve"> Select main menu function(L1): [ lfreview]  = Selected Function  2 - LFREVIEW   - Report LF case data(sub-menu) </t>
  </si>
  <si>
    <t xml:space="preserve"> Select LF data category: (L2): [ %save][  "C:\Users\03419\Desktop\2022 Gas Study\temp\CaseSum.csv"] --&gt; Output to C:\Users\03419\Desktop\2022 Gas Study\temp\CaseSum.csv</t>
  </si>
  <si>
    <t xml:space="preserve">[ sum]  = Selected Function  1 - SUM        - LF case summary </t>
  </si>
  <si>
    <t xml:space="preserve">*** Created [C:\Users\03419\Desktop\2022 Gas Study\temp\CaseSum.csv]   Current directory - [C:\Users\03419\Desktop\2022 Gas Study\temp] </t>
  </si>
  <si>
    <t xml:space="preserve"> Select data category:(L2): [ misc]  = Selected Function  5 - MISC       - Miscelaneous options </t>
  </si>
  <si>
    <t>****  Current **** TARA Miscelaneous options</t>
  </si>
  <si>
    <t xml:space="preserve"> 1: loadEscalationNYDeliv                 0.159 // Load Escalation for NY deliverability </t>
  </si>
  <si>
    <t xml:space="preserve"> 2: loadEscalationNYDeliv1                0.159 // Load Escalation for NY deliverability </t>
  </si>
  <si>
    <t xml:space="preserve"> 3: needReportHeader                          1 // Report headers (0-no, 1-report headers)</t>
  </si>
  <si>
    <t xml:space="preserve"> 4: preApproveMethod                          1 //  Method for defining pre-approved outages (0-As read, 1-Date of first case, 2-User-defined date)</t>
  </si>
  <si>
    <t xml:space="preserve"> 5: cutoffDatePreApproved          [2008-01-01 00:00] //  Cutoff date for auto-marking pre-approved (method 2 above) </t>
  </si>
  <si>
    <t xml:space="preserve"> 6: logfile2                                [0] //  File name for second log file. </t>
  </si>
  <si>
    <t xml:space="preserve"> 7: logAddWarn                                1 // Add warnings to progress log file (0-no, 1-yes)</t>
  </si>
  <si>
    <t xml:space="preserve">  Specify option name (or number) and value : [ needReportHeader][ 0]</t>
  </si>
  <si>
    <t>****  New  **** TARA Miscelaneous options</t>
  </si>
  <si>
    <t xml:space="preserve"> 3: needReportHeader                          0 // Report headers (0-no, 1-report headers)</t>
  </si>
  <si>
    <t xml:space="preserve"> Select main menu function(L1): [ warn]  = Selected Function 20 - Warnings   - Input Warnings sub menu </t>
  </si>
  <si>
    <t xml:space="preserve"> Select function(L2): [ %save][  "C:\Users\03419\Desktop\2022 Gas Study\temp\Warn_Sum_Term.csv"] --&gt; Output to C:\Users\03419\Desktop\2022 Gas Study\temp\Warn_Sum_Term.csv</t>
  </si>
  <si>
    <t xml:space="preserve"> Select function(L2): [ %csv] Using CSV format </t>
  </si>
  <si>
    <t xml:space="preserve">[ term]  = Selected Function  4 - Terminal   - Severe/terminal errors list (Warnings Level 3 only) </t>
  </si>
  <si>
    <t xml:space="preserve">*** Created [C:\Users\03419\Desktop\2022 Gas Study\temp\Warn_Sum_Term.csv]   Current directory - [C:\Users\03419\Desktop\2022 Gas Study\temp] </t>
  </si>
  <si>
    <t xml:space="preserve">  Specify option name (or number) and value : [ needReportHeader][ 1]</t>
  </si>
  <si>
    <t xml:space="preserve"> Select function(L2): [ %save][  "C:\Users\03419\Desktop\2022 Gas Study\temp\Warn_Sum.csv"] --&gt; Output to C:\Users\03419\Desktop\2022 Gas Study\temp\Warn_Sum.csv</t>
  </si>
  <si>
    <t xml:space="preserve">[ sum]  = Selected Function  1 - Summary    - Warnings Summary </t>
  </si>
  <si>
    <t xml:space="preserve">*** Created [C:\Users\03419\Desktop\2022 Gas Study\temp\Warn_Sum.csv]   Current directory - [C:\Users\03419\Desktop\2022 Gas Study\temp] </t>
  </si>
  <si>
    <t xml:space="preserve"> Select function(L2): [ %save][  "C:\Users\03419\Desktop\2022 Gas Study\temp\Warn_List.csv"] --&gt; Output to C:\Users\03419\Desktop\2022 Gas Study\temp\Warn_List.csv</t>
  </si>
  <si>
    <t xml:space="preserve">[ list]  = Selected Function  2 - List       - All Warnings and Errors List </t>
  </si>
  <si>
    <t xml:space="preserve">*** Created [C:\Users\03419\Desktop\2022 Gas Study\temp\Warn_List.csv]   Current directory - [C:\Users\03419\Desktop\2022 Gas Study\temp] </t>
  </si>
  <si>
    <t xml:space="preserve"> Select main menu function(L1): [ chdir]</t>
  </si>
  <si>
    <t xml:space="preserve"> Current directory - [C:\Users\03419\Desktop\2022 Gas Study\temp] </t>
  </si>
  <si>
    <t xml:space="preserve"> Type new path (CR to exit)==&gt;[ "C:\Users\03419\Desktop\2022 Gas Study\temp"]</t>
  </si>
  <si>
    <t xml:space="preserve"> New  Current directory - [C:\Users\03419\Desktop\2022 Gas Study\temp] </t>
  </si>
  <si>
    <t xml:space="preserve"> Select main menu function(L1): [ _excel]</t>
  </si>
  <si>
    <t xml:space="preserve"> Engine ready:</t>
  </si>
  <si>
    <t>*** Closed command file [C:\Users\03419\Desktop\2022 Gas Study\temp\_comm.txt] - 152 records (Lev=1)</t>
  </si>
  <si>
    <t>EKPC  Warnings List[TARA Ver 2201.2.0.0 64-bit - Sat Aug 13 07:55:40 2022]</t>
  </si>
  <si>
    <t xml:space="preserve"> Loadflow Case: C:\Users\03419\Desktop\2022 Gas Study\Alt 3A\2032S_gas_alt#3a_212mw.raw</t>
  </si>
  <si>
    <t xml:space="preserve"> Study Data File: C:\Users\03419\Desktop\2022 Gas Study\2022 series_sub_EKPC-LGEE.sub</t>
  </si>
  <si>
    <t xml:space="preserve"> Contingency File: C:\Users\03419\Desktop\2022 Gas Study\Option 3A N-1-1 con file.con (total 37 contingencies)/ First-Level Contingency File: C:\Users\03419\Desktop\2022 Gas Study\Option 3A N-1-1 con file.con (total 37 contingencies)</t>
  </si>
  <si>
    <t xml:space="preserve"> Monitor File: C:\Users\03419\Desktop\2022 Gas Study\2022 series_mon_EKPC-LGEE.mon</t>
  </si>
  <si>
    <t xml:space="preserve"> Exclude File: not provided</t>
  </si>
  <si>
    <t xml:space="preserve"> Pre/Post Contingency PAR Adjustment: Adjusted/Fixed</t>
  </si>
  <si>
    <t>WarnInd</t>
  </si>
  <si>
    <t>WarnID</t>
  </si>
  <si>
    <t>SeverLvl</t>
  </si>
  <si>
    <t>Message</t>
  </si>
  <si>
    <t>File</t>
  </si>
  <si>
    <t>Line</t>
  </si>
  <si>
    <t xml:space="preserve"> Branch [135527 SANTR404     34.5  102  145  135536 SANBORN3     34.5  102  145 ] has high suspicious R/X ratio [     20.00] &gt;      10.00.  R=  0.00020 X=  0.00001 Suggested R=  0.00010</t>
  </si>
  <si>
    <t>2032S_gas_alt#3a_212mw.raw</t>
  </si>
  <si>
    <t xml:space="preserve"> Branch [135536 SANBORN3     34.5  102  145  135539 SANTR403     34.5  102  145 ] has high suspicious R/X ratio [     20.00] &gt;      10.00.  R=  0.00020 X=  0.00001 Suggested R=  0.00010</t>
  </si>
  <si>
    <t xml:space="preserve"> Branch [318409 MS SLR4 COL  34.5  349 1398  318410 MS SLR4 PAD  34.5  349 1398 ] has high suspicious R/X ratio [     10.01] &gt;      10.00.  R=  0.02670 X=  0.00267 Suggested R=  0.02667</t>
  </si>
  <si>
    <t xml:space="preserve"> Branch [336007 6VACHRE!      230  351  387  336029 J1142J1158    230  351  387 ] has high suspicious R/X ratio [     12.20] &gt;      10.00.  R=  0.00024 X=  0.00002 Suggested R=  0.00020</t>
  </si>
  <si>
    <t xml:space="preserve"> Branch [337038 3INDIANOLATP  115  326  390  337039 3INDIANOLALD  115  326  390 ] has high suspicious R/X ratio [     30.00] &gt;      10.00.  R=  0.00009 X=  0.00000 Suggested R=  0.00003</t>
  </si>
  <si>
    <t xml:space="preserve"> Branch [400503 MELROSTP      115  401  401  406698 MELROSE       115  401  412 ] has high suspicious R/X ratio [     10.53] &gt;      10.00.  R=  0.00200 X=  0.00019 Suggested R=  0.00190</t>
  </si>
  <si>
    <t xml:space="preserve"> Branch [539810 BUS-0421     34.5  534 1541  539811 SUB34.5KVB   34.5  534 1541 ] has high suspicious R/X ratio [     22.76] &gt;      10.00.  R=  0.00382 X=  0.00017 Suggested R=  0.00168</t>
  </si>
  <si>
    <t xml:space="preserve"> Branch [629602 VINING REC 8 69.0  627  665  629604 VINING TAP 8 69.0  627  665 ] has high suspicious R/X ratio [     43.59] &gt;      10.00.  R=  0.00667 X=  0.00015 Suggested R=  0.00153</t>
  </si>
  <si>
    <t xml:space="preserve"> Branch [658129 LUVERNEMNS19 25.0  652 1624  658131 LUVERNEMNS29 25.0  652 1624 ] has high suspicious R/X ratio [     13.06] &gt;      10.00.  R=  0.38800 X=  0.02970 Suggested R=  0.29700</t>
  </si>
  <si>
    <t>Transformer [100439 NEWPAGE BUS7 13.8  101  100  100211 NEWPAGEPAPER  115 ] remotely controlled bus {100416 NEWPAGE BUS3 13.8 ] connected to fromBus via ZIL - changed to control fromBus</t>
  </si>
  <si>
    <t>Suspicious PAR [100780 OXFORD       12.5  101  100  102193 OXFORD       34.5  101  100 ] has R=0 and small X=0.00050 with Phase angle =30.000 Check data. Winding=1 Increased X to improve flat start</t>
  </si>
  <si>
    <t>Transformer [110822 WALTHAM A     115  101  110  110987 WALT PS-D     115 ] remotely controlled bus {110809 WALTHAM B     115 ] connected to fromBus via ZIL - changed to control fromBus</t>
  </si>
  <si>
    <t xml:space="preserve"> 3W Transformer [121839 NUTMEG       34.5  101  116  999974 NUTMEG-MAIN  34.5  101  116 ] Wind=1 has high suspicious R/X ratio [    -17.51] &gt;      10.00.  R=  0.00876 X= -0.00050 Suggested R= -0.00500</t>
  </si>
  <si>
    <t xml:space="preserve"> 2W Transformer [121766 WILLIMANTIC  27.6  101  116  121764 WILLIMANTCM1 99.0  101  116 ] has high suspicious R/X ratio [     11.55] &gt;      10.00.  R=  0.00578 X=  0.00050 Suggested R=  0.00500</t>
  </si>
  <si>
    <t>Transformer [128835 SHORE RD      345  102  156  129294 SHORE RD2     138 ] remotely controlled bus {129293 SHORE RD      138 ] connected to ToBus via ZIL - changed to control toBus</t>
  </si>
  <si>
    <t>Transformer [129685 PILGRM1      69.0  102  156  129355 PILGRIM       138 ] remotely controlled bus {129686 PILGRM2      69.0 ] connected to fromBus via ZIL - changed to control fromBus</t>
  </si>
  <si>
    <t>Transformer [129361 RULND RD      138  102  156  129693 RULAND RD2   69.0 ] remotely controlled bus {129692 RULND RD     69.0 ] connected to ToBus via ZIL - changed to control toBus</t>
  </si>
  <si>
    <t>Transformer [129791 BRKHAVEN2    69.0  102  156  129416 BRKHVEN4      138 ] remotely controlled bus {129790 BRKHAVEN1    69.0 ] connected to fromBus via ZIL - changed to control fromBus</t>
  </si>
  <si>
    <t xml:space="preserve"> 3W Transformer [130664 Q678_COLL    34.5  102  156  999925 Q678_POI     34.5  102  156 ] Wind=1 has high suspicious R/X ratio [    -20.40] &gt;      10.00.  R=  0.01020 X= -0.00050 Suggested R= -0.00500</t>
  </si>
  <si>
    <t>Transformer [147481 LOVETT_2      138  102  155  999902 BANK 192      138 ] remotely controlled bus {146766 LOVET138      138 ] connected to fromBus via ZIL - changed to control fromBus</t>
  </si>
  <si>
    <t xml:space="preserve"> 3W Transformer [151664 MOOSE_LK_B2  44.0  103 1101  999881 103:MOOSE L  44.0  103 1101 ] Wind=1 has high suspicious R/X ratio [    -26.85] &gt;      10.00.  R=  0.03693 X= -0.00137 Suggested R= -0.01375</t>
  </si>
  <si>
    <t xml:space="preserve"> 2W Transformer [151789 LOWER_WHITER 4.16  103 1101  151790 LOWER_WHITEG 0.60  103 1101 ] has high suspicious R/X ratio [     16.67] &gt;      10.00.  R=200.00000 X= 12.00000 Suggested R=120.00000</t>
  </si>
  <si>
    <t>Transformer [160658 NOVA_MOORE_A 13.8  103 1110  160152 N_MOORE_L27V  220 ] remotely controlled bus {160656 NOVA_MOORE_B 13.8 ] connected to fromBus via ZIL - changed to control fromBus</t>
  </si>
  <si>
    <t>Transformer [184165 MANIWA        120  104 1143  184401 MANI69     A 69.0 ] remotely controlled bus {184400 MANI69       69.0 ] connected to ToBus via ZIL - changed to control toBus</t>
  </si>
  <si>
    <t>Transformer [185430 ORFORA        120  104 1153  185445 ORFORD-25B   26.4 ] remotely controlled bus {185444 ORFORD-25A   26.4 ] connected to ToBus via ZIL - changed to control toBus</t>
  </si>
  <si>
    <t>Transformer [213586 EDDYSTN3      230  230  241  213587 EDDYSTN3     24.0 ] remotely controlled bus {213579 EDDYSTN       230 ] connected to fromBus via ZIL - changed to control fromBus</t>
  </si>
  <si>
    <t>Transformer [213588 EDDYSTN4      230  230  241  213589 EDDYSTN4     24.0 ] remotely controlled bus {213579 EDDYSTN       230 ] connected to fromBus via ZIL - changed to control fromBus</t>
  </si>
  <si>
    <t>Transformer [213909 PLYMTH2       138  230  241  213806 COVANTA PLYM 13.8 ] remotely controlled bus {213905 PLYMTG        138 ] connected to fromBus via ZIL - changed to control fromBus</t>
  </si>
  <si>
    <t>Transformer [213954 SOUTHWK1     69.0  230  242  213958 STHWK5-6     13.8 ] remotely controlled bus {213955 SOUTHWK2     69.0 ] connected to fromBus via ZIL - changed to control fromBus</t>
  </si>
  <si>
    <t>Transformer [213955 SOUTHWK2     69.0  230  242  213957 STHWK3-4     13.8 ] remotely controlled bus {213954 SOUTHWK1     69.0 ] connected to fromBus via ZIL - changed to control fromBus</t>
  </si>
  <si>
    <t>Transformer [214269 CROYDONCT     230  230  241  999237 CROYDONCT    13.8 ] remotely controlled bus {213543 CROYDON30     230 ] connected to fromBus via ZIL - changed to control fromBus</t>
  </si>
  <si>
    <t>Transformer [214269 CROYDONCT     230  230  241  999236 CROYDONCT _1 13.8 ] remotely controlled bus {213543 CROYDON30     230 ] connected to fromBus via ZIL - changed to control fromBus</t>
  </si>
  <si>
    <t>Transformer [214269 CROYDONCT     230  230  241  999235 CROYDONCT _2 13.8 ] remotely controlled bus {213543 CROYDON30     230 ] connected to fromBus via ZIL - changed to control fromBus</t>
  </si>
  <si>
    <t>Transformer [214269 CROYDONCT     230  230  241  999234 CROYDONCT _3 13.8 ] remotely controlled bus {213543 CROYDON30     230 ] connected to fromBus via ZIL - changed to control fromBus</t>
  </si>
  <si>
    <t>Transformer [214275 RICHMONDCT    230  230  241  999233 RICHMONDCT   13.8 ] remotely controlled bus {213922 RICHMOND7T    230 ] connected to fromBus via ZIL - changed to control fromBus</t>
  </si>
  <si>
    <t>Transformer [217046 FAIRLAWN      230  231  250  217173 FAIRLAWN_4    138 ] remotely controlled bus {217047 FAIRLAWN_2    138 ] connected to ToBus via ZIL - changed to control toBus</t>
  </si>
  <si>
    <t>Transformer [234254 MNTN TR1     69.0  236  296  234251 MOUNT-H1      230 ] remotely controlled bus {234257 MOUNT 2      69.0 ] connected to fromBus via ZIL - changed to control fromBus</t>
  </si>
  <si>
    <t>Transformer [234255 MNTN TR2     69.0  236  296  234253 MOUNT-H2      230 ] remotely controlled bus {234257 MOUNT 2      69.0 ] connected to fromBus via ZIL - changed to control fromBus</t>
  </si>
  <si>
    <t>Transformer [247354 05SUNNYSID   69.0  205 1256  246126 05SUNNYSIDE2  138 ] remotely controlled bus {243120 05SUNNYSIDE1  138 ] connected to ToBus via ZIL - changed to control toBus</t>
  </si>
  <si>
    <t>Transformer [249623 08LAFAYE      230  208 1220  249771 08LAF 2       138 ] remotely controlled bus {249770 08LAF 1       138 ] connected to ToBus via ZIL - changed to control toBus</t>
  </si>
  <si>
    <t>Transformer [311688 6CARFOREST    230  344  342  312530 3CARFOR2      115 ] remotely controlled bus {312813 3CARFOREST    115 ] connected to ToBus via ZIL - changed to control toBus</t>
  </si>
  <si>
    <t>Transformer [312526 6BENNET2      230  344  341  312500 2BENNET2     69.0 ] remotely controlled bus {312885 2BENNETT     69.0 ] connected to ToBus via ZIL - changed to control toBus</t>
  </si>
  <si>
    <t>Transformer [312501 6BLUFFT2      230  344  340  312502 3BLUFFT2      115 ] remotely controlled bus {312747 3BLUFFTN      115 ] connected to ToBus via ZIL - changed to control toBus</t>
  </si>
  <si>
    <t>Transformer [312711 6DARLING      230  344  341  312506 2DARLING2    69.0 ] remotely controlled bus {312921 2DARLING     69.0 ] connected to ToBus via ZIL - changed to control toBus</t>
  </si>
  <si>
    <t>Transformer [312529 6LK CTY2      230  344  341  312514 2LK CTY2     69.0 ] remotely controlled bus {312968 2LK CITY     69.0 ] connected to ToBus via ZIL - changed to control toBus</t>
  </si>
  <si>
    <t>Transformer [312802 3MARIONSC     115  344  341  312515 2MARION2     69.0 ] remotely controlled bus {312984 2MARION-SC   69.0 ] connected to ToBus via ZIL - changed to control toBus</t>
  </si>
  <si>
    <t>Transformer [312516 6PRY RD2      230  344  342  312517 3PRY RD2      115 ] remotely controlled bus {312819 3PERRY R      115 ] connected to ToBus via ZIL - changed to control toBus</t>
  </si>
  <si>
    <t>Transformer [312531 6PMARIA2      230  344  341  312518 2PMARIA2     69.0 ] remotely controlled bus {312993 2POMARIA     69.0 ] connected to ToBus via ZIL - changed to control toBus</t>
  </si>
  <si>
    <t>Transformer [312524 6RDBLUF2      230  344  342  312519 3REDBLF2      115 ] remotely controlled bus {312868 3REDBLUF      115 ] connected to ToBus via ZIL - changed to control toBus</t>
  </si>
  <si>
    <t>Transformer [312536 6RICHB2       230  344  341  312520 2RCHBRG2     69.0 ] remotely controlled bus {311399 2RICHBRG     69.0 ] connected to ToBus via ZIL - changed to control toBus</t>
  </si>
  <si>
    <t>Transformer [312535 6WINSBO2      230  344  341  312523 2WINSBO2     69.0 ] remotely controlled bus {311059 2WINNSBO     69.0 ] connected to ToBus via ZIL - changed to control toBus</t>
  </si>
  <si>
    <t>Transformer [312527 6AIKEN32      230  344  340  312543 3AIKEN2       115 ] remotely controlled bus {312856 3AIKEN3       115 ] connected to ToBus via ZIL - changed to control toBus</t>
  </si>
  <si>
    <t>Transformer [312724 6JISCPSA      230  344  340  312528 3JISCPS2      115 ] remotely controlled bus {312854 3JISCPSA      115 ] connected to ToBus via ZIL - changed to control toBus</t>
  </si>
  <si>
    <t>Transformer [334521 2HELBIG1!    69.0  351  385  998712 6HELBIG ] remotely controlled bus {334517 2HELBIG2!    69.0 ] connected to fromBus via ZIL - changed to control fromBus</t>
  </si>
  <si>
    <t>Transformer [334729 2ORANGE5!    69.0  351    1  998698 4ORANGE2!    69.0 ] remotely controlled bus {334730 2ORANGE6!    69.0 ] connected to fromBus via ZIL - changed to control fromBus</t>
  </si>
  <si>
    <t>Transformer [334728 2ORANGE4!    69.0  351    1  998697 4ORANGETIE   69.0 ] remotely controlled bus {334730 2ORANGE6!    69.0 ] connected to fromBus via ZIL - changed to control fromBus</t>
  </si>
  <si>
    <t>Transformer [335448 2CHAMPAGNE_2 69.0  351    1  998680 4CHAMPAGNE!  69.0 ] remotely controlled bus {335442 2CHAMPAGNE_1 69.0 ] connected to fromBus via ZIL - changed to control fromBus</t>
  </si>
  <si>
    <t>Transformer [335680 2TIGER_1!    69.0  351    1  998674 6TIGER!      69.0 ] remotely controlled bus {335669 2TIGER_2!    69.0 ] connected to fromBus via ZIL - changed to control fromBus</t>
  </si>
  <si>
    <t>Transformer [335732 2COLY_3!     69.0  351    1  998670 6COLY ] remotely controlled bus {335713 2COLY_1!     69.0 ] connected to fromBus via ZIL - changed to control fromBus</t>
  </si>
  <si>
    <t>Transformer [335803 4PORT_HUD5!   138  351  386  998665 6PORT_HUD ] remotely controlled bus {335805 4PORT_HUD!    138 ] connected to fromBus via ZIL - changed to control fromBus</t>
  </si>
  <si>
    <t>Transformer [346190 1BAILEY 2    34.5  356 1334  344088 4BAILEY 3     138 ] remotely controlled bus {346012 1BAILEY 1    34.5 ] connected to fromBus via ZIL - changed to control fromBus</t>
  </si>
  <si>
    <t>Transformer [346190 1BAILEY 2    34.5  356 1334  344090 4BAILEY 2     138 ] remotely controlled bus {346012 1BAILEY 1    34.5 ] connected to fromBus via ZIL - changed to control fromBus</t>
  </si>
  <si>
    <t>Transformer [346200 1BERKELEY 3  34.5  356 1331  344125 4BERKELEY 3   138 ] remotely controlled bus {346018 1BERKELEY 2  34.5 ] connected to fromBus via ZIL - changed to control fromBus</t>
  </si>
  <si>
    <t>Transformer [346201 1BERKELEY 4  34.5  356 1331  344126 4BERKELEY 4   138 ] remotely controlled bus {346017 1BERKELEY 1  34.5 ] connected to fromBus via ZIL - changed to control fromBus</t>
  </si>
  <si>
    <t>Transformer [346202 1BIG RIVR 2  34.5  356 1334  344138 4BIG RIVR 2   138 ] remotely controlled bus {346021 1BIG RIVR 1  34.5 ] connected to fromBus via ZIL - changed to control fromBus</t>
  </si>
  <si>
    <t>Transformer [344424 1CONWAY 2    34.5  356 1334  344419 4CONWAY 2     138 ] remotely controlled bus {344423 1CONWAY 1    34.5 ] connected to fromBus via ZIL - changed to control fromBus</t>
  </si>
  <si>
    <t>Transformer [344425 1CONWAY 4    34.5  356 1334  344420 4CONWAY 4     138 ] remotely controlled bus {346040 1CONWAY 3    34.5 ] connected to fromBus via ZIL - changed to control fromBus</t>
  </si>
  <si>
    <t>Transformer [346210 1EUCLID 3    34.5  356 1333  344550 4EUCLID 3     138 ] remotely controlled bus {346047 1EUCLID 1    34.5 ] connected to fromBus via ZIL - changed to control fromBus</t>
  </si>
  <si>
    <t>Transformer [346204 1FTZUM 3     34.5  356 1330  344601 4FTZUM 3      138 ] remotely controlled bus {346053 1FTZUM 1     34.5 ] connected to fromBus via ZIL - changed to control fromBus</t>
  </si>
  <si>
    <t>Transformer [345902 1HALL_ST1    34.5  356 1333  344682 4HALL_ST 1    138 ] remotely controlled bus {346064 1HALL_ST 3   34.5 ] connected to fromBus via ZIL - changed to control fromBus</t>
  </si>
  <si>
    <t>Transformer [345903 1HALL_ST 2   34.5  356 1333  344683 4HALL_ST 2    138 ] remotely controlled bus {346064 1HALL_ST 3   34.5 ] connected to fromBus via ZIL - changed to control fromBus</t>
  </si>
  <si>
    <t>Transformer [346206 1HUNTER 2    34.5  356 1333  344755 4HUNTER 2     138 ] remotely controlled bus {346068 1HUNTER 1    34.5 ] connected to fromBus via ZIL - changed to control fromBus</t>
  </si>
  <si>
    <t>Transformer [346207 1HUNTER 3    34.5  356 1333  344756 4HUNTER 3     138 ] remotely controlled bus {346068 1HUNTER 1    34.5 ] connected to fromBus via ZIL - changed to control fromBus</t>
  </si>
  <si>
    <t>Transformer [346208 1LKSIDE 2    34.5  356 1331  344958 4LKSIDE 2     138 ] remotely controlled bus {346095 1LKSIDE 1    34.5 ] connected to fromBus via ZIL - changed to control fromBus</t>
  </si>
  <si>
    <t>Transformer [346191 1MALINE 2    34.5  356 1333  345008 4MALINE 2     138 ] remotely controlled bus {346097 1MALINE 1    34.5 ] connected to fromBus via ZIL - changed to control fromBus</t>
  </si>
  <si>
    <t>Transformer [346192 1MALINE 4    34.5  356 1333  345010 4MALINE 4     138 ] remotely controlled bus {346098 1MALINE 3    34.5 ] connected to fromBus via ZIL - changed to control fromBus</t>
  </si>
  <si>
    <t>Transformer [346214 1MASON34 3   34.5  356 1332  345057 4MASON34 3    138 ] remotely controlled bus {346102 1MASON34 1   34.5 ] connected to fromBus via ZIL - changed to control fromBus</t>
  </si>
  <si>
    <t>Transformer [346212 1MCCLAY 3    34.5  356 1332  345080 4MCCLAY 3     138 ] remotely controlled bus {346103 1MCCLAY 1    34.5 ] connected to fromBus via ZIL - changed to control fromBus</t>
  </si>
  <si>
    <t>Transformer [345220 2MOBERLY 2   69.0  356 1331  345219 5MOBERLY 2    161 ] remotely controlled bus {345222 2MOBERLY 1   69.0 ] connected to fromBus via ZIL - changed to control fromBus</t>
  </si>
  <si>
    <t>Transformer [346205 1OFALLON 2   34.5  356 1330  345358 4OFALLON 2    138 ] remotely controlled bus {346112 1OFALLON 1   34.5 ] connected to fromBus via ZIL - changed to control fromBus</t>
  </si>
  <si>
    <t>Transformer [346198 1PAGE 2      34.5  356 1333  345426 4BUGLE        138 ] remotely controlled bus {346118 1PAGE 1      34.5 ] connected to fromBus via ZIL - changed to control fromBus</t>
  </si>
  <si>
    <t>Transformer [346199 1PAGE 3      34.5  356 1333  345426 4BUGLE        138 ] remotely controlled bus {346118 1PAGE 1      34.5 ] connected to fromBus via ZIL - changed to control fromBus</t>
  </si>
  <si>
    <t>Transformer [346197 1SANDY_CK 2  34.5  356 1334  345706 4SANDY_CK 2   138 ] remotely controlled bus {346137 1SANDY_CK 1  34.5 ] connected to fromBus via ZIL - changed to control fromBus</t>
  </si>
  <si>
    <t>Transformer [346193 1WARSON 2    34.5  356 1332  345947 4WARSON 2     138 ] remotely controlled bus {346153 1WARSON 1    34.5 ] connected to fromBus via ZIL - changed to control fromBus</t>
  </si>
  <si>
    <t>Transformer [346194 1WARSON 4    34.5  356 1332  345948 4WARSON 4     138 ] remotely controlled bus {346154 1WARSON 3    34.5 ] connected to fromBus via ZIL - changed to control fromBus</t>
  </si>
  <si>
    <t>Transformer [346195 1WATSON 2    34.5  356 1333  345961 4WATSON2      138 ] remotely controlled bus {346155 1WATSON 1    34.5 ] connected to fromBus via ZIL - changed to control fromBus</t>
  </si>
  <si>
    <t>Transformer [346196 1WATSON 3    34.5  356 1333  345963 4WATSON3      138 ] remotely controlled bus {346155 1WATSON 1    34.5 ] connected to fromBus via ZIL - changed to control fromBus</t>
  </si>
  <si>
    <t>Transformer [347707 1MISS 1      34.5  357 1340  347709 4MISS 1       138 ] remotely controlled bus {349409 1MISS 3      34.5 ] connected to fromBus via ZIL - changed to control fromBus</t>
  </si>
  <si>
    <t>Transformer [348095 1RIDGE 1     34.5  357 1341  348093 4RIDGE 2      138 ] remotely controlled bus {349410 1RIDGE 3     34.5 ] connected to fromBus via ZIL - changed to control fromBus</t>
  </si>
  <si>
    <t>Transformer [348096 1RIDGE 2     34.5  357 1341  348093 4RIDGE 2      138 ] remotely controlled bus {349410 1RIDGE 3     34.5 ] connected to fromBus via ZIL - changed to control fromBus</t>
  </si>
  <si>
    <t>Transformer [401892 PMR9-COLLE    230  401  401  401885 PMR9-CTA     18.0 ] remotely controlled bus {400265 MARTIN     2  230 ] connected to fromBus via ZIL - changed to control fromBus</t>
  </si>
  <si>
    <t>Transformer [401892 PMR9-COLLE    230  401  401  401886 PMR9-CTB     18.0 ] remotely controlled bus {400265 MARTIN     2  230 ] connected to fromBus via ZIL - changed to control fromBus</t>
  </si>
  <si>
    <t>Suspicious PAR [406869 SRNGBNKTR_2  13.2  412  412  997988 SPRNGBNK 2    115  412  412 ] has R=0 and small X=0.00010 with Phase angle =13.200 Check data. Winding=3 Increased X to improve flat start</t>
  </si>
  <si>
    <t>Transformer [407892 OSCEOLA_RX   69.0  416  416  997967 OSCEOL230/69 69.0 ] remotely controlled bus {407891 OSCEOLA      69.0 ] connected to fromBus via ZIL - changed to control fromBus</t>
  </si>
  <si>
    <t>Transformer [512636 CATSAGR4      138  523  554  997713 CATAUTO1 _1   138 ] remotely controlled bus {509790 CATOOSA4      138 ] connected to fromBus via ZIL - changed to control fromBus</t>
  </si>
  <si>
    <t>Transformer [512636 CATSAGR4      138  523  554  997712 CATAUTO2 _1   138 ] remotely controlled bus {509790 CATOOSA4      138 ] connected to fromBus via ZIL - changed to control fromBus</t>
  </si>
  <si>
    <t>Transformer [512636 CATSAGR4      138  523  554  997711 CATAUTO3 _1   138 ] remotely controlled bus {509790 CATOOSA4      138 ] connected to fromBus via ZIL - changed to control fromBus</t>
  </si>
  <si>
    <t>Transformer [528363 MADDOX_3   1 12.5  526 1508  528353 MADDOXG23  3  115 ] remotely controlled bus {528355 MADDOX     3  115 ] connected to ToBus via ZIL - changed to control toBus</t>
  </si>
  <si>
    <t xml:space="preserve"> 3W Transformer [531505 CIMWD2 1     34.5  534 1541  997283 CIMRNWND2 MP 34.5  534 1541 ] Wind=1 has high suspicious R/X ratio [    -11.01] &gt;      10.00.  R= -0.00551 X=  0.00050 Suggested R=  0.00500</t>
  </si>
  <si>
    <t xml:space="preserve"> 3W Transformer [539724 PHLBURG1     34.5  534 1524  997118 PHLBURG3     34.5  534 1529 ] Wind=0 has high suspicious R/X ratio [     31.54] &gt;      10.00.  R=  0.01577 X=  0.00050 Suggested R=  0.00500</t>
  </si>
  <si>
    <t xml:space="preserve"> 3W Transformer [543154 WHGNSVL1     12.5  541 1552  997029 WEST HIGGI1  12.5  541 1552 ] Wind=1 has high suspicious R/X ratio [     43.42] &gt;      10.00.  R= -0.12113 X= -0.00279 Suggested R= -0.02790</t>
  </si>
  <si>
    <t>Transformer [630759 MARION J2 8  69.0  627  665  631195 MARION K2 7   115 ] remotely controlled bus {629183 MARION J1 8  69.0 ] connected to fromBus via ZIL - changed to control fromBus</t>
  </si>
  <si>
    <t xml:space="preserve"> 3W Transformer [640202 GR ISLD9     34.5  640  686  996700 GRAND.ISD T1 34.5  640  686 ] Wind=0 has high suspicious R/X ratio [    -12.80] &gt;      10.00.  R=  0.01280 X= -0.00100 Suggested R= -0.01000</t>
  </si>
  <si>
    <t>Transformer [640304 OGALALANPPD7  115  640  686  996651 OGALLALA T1   115 ] remotely controlled bus {659801 OGALALA_-TS7  115 ] connected to fromBus via ZIL - changed to control fromBus</t>
  </si>
  <si>
    <t xml:space="preserve"> 3W Transformer [647976 S976   8     69.0  645  691  996534 FREMONT T4   69.0  640  686 ] Wind=0 has high suspicious R/X ratio [    -12.40] &gt;      10.00.  R=  0.00620 X= -0.00050 Suggested R= -0.00500</t>
  </si>
  <si>
    <t xml:space="preserve"> 3W Transformer [648610 NC2HS  5      161  645  694  996518 NC2HST2      4.20  645  694 ] Wind=2 has high suspicious R/X ratio [    -15.12] &gt;      10.00.  R= -0.00756 X=  0.00050 Suggested R=  0.00500</t>
  </si>
  <si>
    <t>Transformer [668433 PFBK10 8     65.1  667 1647  668052 PA2-TAP7      110 ] remotely controlled bus {668413 PF-BK9 8     65.1 ] connected to fromBus via ZIL - changed to control fromBus</t>
  </si>
  <si>
    <t>Transformer [693681 J855 CL1     34.5  694 1684  693684 RED BARN LLC  138 ] remotely controlled bus {693680 EBENEZER      138 ] connected to ToBus via ZIL - changed to control toBus</t>
  </si>
  <si>
    <t>PAR table  2 range [-70.00:70.00] used for LTC 403223 FIGUR SL_COL 34.5  998077 FIGUR SL_COL 34.5  30  with regul range [0.03:0.03]. change table# to zero</t>
  </si>
  <si>
    <t>FACTS Device has mode online but no capability or it is unsupported mode or it has a data error. [29 GROTON_DVAR ] Series link operating as a SSSC and shunt link is disabled by SHMX=0 and TRMX=0. Mode=1</t>
  </si>
  <si>
    <t>FACTS Device has mode online but no capability or it is unsupported mode or it has a data error. [33 KIBBY_DVAR  ] Series link operating as a SSSC and shunt link is disabled by SHMX=0 and TRMX=0. Mode=1</t>
  </si>
  <si>
    <t>FACTS Device has mode online but no capability or it is unsupported mode or it has a data error. [43 WEAVERDVAR  ] Series link operating as a SSSC and shunt link is disabled by SHMX=0 and TRMX=0. Mode=1</t>
  </si>
  <si>
    <t>Initial switched shunt [180326 OUT315        315  104 1143 ] value [    700.00] cannot be reached by following block order (possibly has adjustment mode 1).  New value is [    710.33]</t>
  </si>
  <si>
    <t xml:space="preserve"> Read in  362281 records from File [2032S_gas_alt#3a_212mw.raw] (Lev=1) </t>
  </si>
  <si>
    <t xml:space="preserve">PAR Max angle      180.1 is too big. Set Max=     180.0 for 668090 WHITESH7      110  668091 WHSL1PH7      110  7   </t>
  </si>
  <si>
    <t xml:space="preserve">PAR Min angle     -180.1 is too big (negative). Set Min=    -180.0 for 668090 WHITESH7      110  668091 WHSL1PH7      110  7   </t>
  </si>
  <si>
    <t xml:space="preserve">PAR Max angle      180.1 is too big. Set Max=     180.0 for 668090 WHITESH7      110  668092 WHSL2PH7      110  8   </t>
  </si>
  <si>
    <t xml:space="preserve">PAR Min angle     -180.1 is too big (negative). Set Min=    -180.0 for 668090 WHITESH7      110  668092 WHSL2PH7      110  8   </t>
  </si>
  <si>
    <t xml:space="preserve"> Transformer 100565 MERRILL RD    345  100566 CONV_ME       382  1   is radial.  LTC control is disabled.</t>
  </si>
  <si>
    <t xml:space="preserve"> Transformer 109277 NEWPORT HY   12.5  108121 NEWPORT_T2LS 46.0  1   is radial.  LTC control is disabled.</t>
  </si>
  <si>
    <t xml:space="preserve"> Transformer 109002 MORRISVIL2_D 12.0  108623 MORRISVILL 2 34.5  1   is radial.  LTC control is disabled.</t>
  </si>
  <si>
    <t xml:space="preserve"> Transformer 116541 N-CANAL 3    13.8  116228 N-CANAL       115  3   is radial.  LTC control is disabled.</t>
  </si>
  <si>
    <t xml:space="preserve"> Transformer 122526 NOERA STREET 4.80  122527 NOERA STREET 13.8  1   is radial.  LTC control is disabled.</t>
  </si>
  <si>
    <t xml:space="preserve"> Transformer 125011 EFISH115      115  126281 E FISHKILL    345  2   is radial.  LTC control is disabled.</t>
  </si>
  <si>
    <t xml:space="preserve"> Transformer 126139 HURLEY_13._A 13.8  125104 HURLEY 6     69.0  5   is radial.  LTC control is disabled.</t>
  </si>
  <si>
    <t xml:space="preserve"> Transformer 131129 AMENIA46     46.0  131121 AMENIA69     69.0  1   is radial.  LTC control is disabled.</t>
  </si>
  <si>
    <t xml:space="preserve"> Transformer 135383 S219-182      115  135846 PARKCLUB     13.2  1   is radial.  LTC control is disabled.</t>
  </si>
  <si>
    <t xml:space="preserve"> Transformer 151664 MOOSE_LK_B2  44.0  999881 103:MOOSE L  44.0  T2  is radial.  LTC control is disabled.</t>
  </si>
  <si>
    <t xml:space="preserve"> Transformer 151673 PERRAU_FLS_B 12.5  151303 PERRAULT_FLS  118  T1  is radial.  LTC control is disabled.</t>
  </si>
  <si>
    <t xml:space="preserve"> Transformer 152096 TEMBEC_SP_FL  220  152726 TEMB_SP_FLT6 6.60  T6  is radial.  LTC control is disabled.</t>
  </si>
  <si>
    <t xml:space="preserve"> Transformer 152604 HOLLOW_#3TR2 4.16  152608 HOLLOWAY_#3  4.16  R2  is radial.  LTC control is disabled.</t>
  </si>
  <si>
    <t xml:space="preserve"> Transformer 152679 MASSEY_DS_B  12.5  152678 MASSEY_DS_R1 12.5  R1  is radial.  LTC control is disabled.</t>
  </si>
  <si>
    <t xml:space="preserve"> Transformer 153099 BRACEBRIDGE   220  153650 BRACEBRIDGE  44.0  T1  is radial.  LTC control is disabled.</t>
  </si>
  <si>
    <t xml:space="preserve"> Transformer 154626 LIMEBANK_B1  27.6  154228 LIMEBANK_H1   118  T1  is radial.  LTC control is disabled.</t>
  </si>
  <si>
    <t xml:space="preserve"> Transformer 154639 NAVAN_DS_B1  8.32  154240 NAVAN_DS      118  T1  is radial.  LTC control is disabled.</t>
  </si>
  <si>
    <t xml:space="preserve"> Transformer 154644 NAVAN_DS_NL2 27.6  154240 NAVAN_DS      118  T2  is radial.  LTC control is disabled.</t>
  </si>
  <si>
    <t xml:space="preserve"> Transformer 154654 RICHMOND_DSB 27.6  154248 RCHMND_S_MTS  118  T1  is radial.  LTC control is disabled.</t>
  </si>
  <si>
    <t xml:space="preserve"> Transformer 154610 CUMBRLD_DSB2 8.32  154291 CUMBRLD_DS_B  118  T2  is radial.  LTC control is disabled.</t>
  </si>
  <si>
    <t xml:space="preserve"> Transformer 154608 CUMBRLD_DSB1 8.32  154609 CUMBRLD_DSR1 8.32  R1  is radial.  LTC control is disabled.</t>
  </si>
  <si>
    <t xml:space="preserve"> Transformer 154661 RUSSELL_DS   8.32  154662 RUSSELL_DSR1 8.32  R1  is radial.  LTC control is disabled.</t>
  </si>
  <si>
    <t xml:space="preserve"> Transformer 155607 COBDEN_DS    13.4  155213 COBDEN_TSX2Y  118  T3  is radial.  LTC control is disabled.</t>
  </si>
  <si>
    <t xml:space="preserve"> Transformer 155610 MT_CHUTE_DS  12.5  155218 MT_CHUTE_DS   118  T1  is radial.  LTC control is disabled.</t>
  </si>
  <si>
    <t xml:space="preserve"> Transformer 155699 NORTHBROOK_B 12.5  155262 NORTHBROOK    118  T1  is radial.  LTC control is disabled.</t>
  </si>
  <si>
    <t xml:space="preserve"> Transformer 155672 DOBBIN_DS_B1 27.6  155279 DOBBIN_DS     118  T1  is radial.  LTC control is disabled.</t>
  </si>
  <si>
    <t xml:space="preserve"> Transformer 156625 GERDAU_AW_B  44.0  156089 GERDAU_T24C   220  T2  is radial.  LTC control is disabled.</t>
  </si>
  <si>
    <t xml:space="preserve"> Transformer 156623 GERDAU_AW_L1 44.0  156090 GERDAU_T26C   220  T4  is radial.  LTC control is disabled.</t>
  </si>
  <si>
    <t xml:space="preserve"> Transformer 160676 TILBURY_TS   27.6  160247 TILBURY_TS    118  T1  is radial.  LTC control is disabled.</t>
  </si>
  <si>
    <t xml:space="preserve"> Transformer 160750 EWCC_LD1     0.60  160748 EAST_WIBD_G2 13.8  T1  is radial.  LTC control is disabled.</t>
  </si>
  <si>
    <t xml:space="preserve"> Transformer 160751 EWCC_LD2     0.60  160749 EAST_WIND_G1 13.8  T1  is radial.  LTC control is disabled.</t>
  </si>
  <si>
    <t xml:space="preserve"> Transformer 214293 LIMERICK7     230  213741 LIM10        13.8  1   is radial.  LTC control is disabled.</t>
  </si>
  <si>
    <t xml:space="preserve"> Transformer 213771 LMSAFEGD     13.8  213745 LIMRICK8     69.0  1   is radial.  LTC control is disabled.</t>
  </si>
  <si>
    <t xml:space="preserve"> Transformer 213771 LMSAFEGD     13.8  213745 LIMRICK8     69.0  2   is radial.  LTC control is disabled.</t>
  </si>
  <si>
    <t xml:space="preserve"> Transformer 213871 PCHSU343     13.8  213868 PCHBTM2       230  1   is radial.  LTC control is disabled.</t>
  </si>
  <si>
    <t xml:space="preserve"> Transformer 221357 NEWGT030     34.5  221771 NEWGT -7     13.8  1   is radial.  LTC control is disabled.</t>
  </si>
  <si>
    <t xml:space="preserve"> Transformer 221365 NEWGT032     34.5  221773 NEWGT -9     13.8  1   is radial.  LTC control is disabled.</t>
  </si>
  <si>
    <t xml:space="preserve"> Transformer 221365 NEWGT032     34.5  221777 NEWGT -6     13.8  1   is radial.  LTC control is disabled.</t>
  </si>
  <si>
    <t xml:space="preserve"> Transformer 224072 BUZZ 1W      13.8  224014 BUZZ 138      138  1   is radial.  LTC control is disabled.</t>
  </si>
  <si>
    <t xml:space="preserve"> Transformer 224073 BUZZ 2W      13.8  224014 BUZZ 138      138  1   is radial.  LTC control is disabled.</t>
  </si>
  <si>
    <t xml:space="preserve"> Transformer 224074 BUZZ 3W      13.8  224014 BUZZ 138      138  1   is radial.  LTC control is disabled.</t>
  </si>
  <si>
    <t xml:space="preserve"> Transformer 224075 BUZZ 1E      13.8  224014 BUZZ 138      138  1   is radial.  LTC control is disabled.</t>
  </si>
  <si>
    <t xml:space="preserve"> Transformer 224076 BUZZ 2E      13.8  224014 BUZZ 138      138  1   is radial.  LTC control is disabled.</t>
  </si>
  <si>
    <t xml:space="preserve"> Transformer 224077 BUZZ 3E      13.8  224014 BUZZ 138      138  1   is radial.  LTC control is disabled.</t>
  </si>
  <si>
    <t xml:space="preserve"> Transformer 227115 MT VICTORIA  69.0  227202 LOWMTVICTOR2 12.5  1   is radial.  LTC control is disabled.</t>
  </si>
  <si>
    <t xml:space="preserve"> Transformer 232508 LYNCH 2      24.9  232200 LYNCH        69.0  1   is radial.  LTC control is disabled.</t>
  </si>
  <si>
    <t xml:space="preserve"> Transformer 232610 VIENNAL1     12.5  232242 VIENNALC     69.0  1   is radial.  LTC control is disabled.</t>
  </si>
  <si>
    <t xml:space="preserve"> Transformer 243481 05CANAL       138  246576 05CANAL  L   13.8  1   is radial.  LTC control is disabled.</t>
  </si>
  <si>
    <t xml:space="preserve"> Transformer 243491 05CORRID      138  246644 05CORRIDR    34.5  4   is radial.  LTC control is disabled.</t>
  </si>
  <si>
    <t xml:space="preserve"> Transformer 243507 05FIFTH       138  246655 05FIFTH  L   13.8  1   is radial.  LTC control is disabled.</t>
  </si>
  <si>
    <t xml:space="preserve"> Transformer 243511 05GAY         138  246577 05GAY    L   13.8  1   is radial.  LTC control is disabled.</t>
  </si>
  <si>
    <t xml:space="preserve"> Transformer 243524 05HESS NORTH  138  246659 05HESS   L   13.8  1   is radial.  LTC control is disabled.</t>
  </si>
  <si>
    <t xml:space="preserve"> Transformer 243532 05KIRK        138  246717 05KIRK   L   34.5  1   is radial.  LTC control is disabled.</t>
  </si>
  <si>
    <t xml:space="preserve"> Transformer 243551 05OSU         138  246667 05OSU    L   13.8  1   is radial.  LTC control is disabled.</t>
  </si>
  <si>
    <t xml:space="preserve"> Transformer 243553 05POLARS      138  246641 05POLARISL   34.5  1   is radial.  LTC control is disabled.</t>
  </si>
  <si>
    <t xml:space="preserve"> Transformer 243575 05ST.CLR      138  246619 05ST.CLR L   13.8  1   is radial.  LTC control is disabled.</t>
  </si>
  <si>
    <t xml:space="preserve"> Transformer 243581 05TAYLOR      138  246721 05TAYLOR L   34.5  1   is radial.  LTC control is disabled.</t>
  </si>
  <si>
    <t xml:space="preserve"> Transformer 243584 05VINE        138  246579 05VINE   L   13.8  1   is radial.  LTC control is disabled.</t>
  </si>
  <si>
    <t xml:space="preserve"> Transformer 252193 HOPPLE P     12.5  251343 08HOPPLP     69.0  1   is radial.  LTC control is disabled.</t>
  </si>
  <si>
    <t xml:space="preserve"> Transformer 251807 EVENDL 1     34.5  251794 08EVNDL1     34.5  1   is radial.  LTC control is disabled.</t>
  </si>
  <si>
    <t xml:space="preserve"> Transformer 312845 3WINYAH       115  311600 1WINYAH      34.5  1   is radial.  LTC control is disabled.</t>
  </si>
  <si>
    <t xml:space="preserve"> Transformer 312845 3WINYAH       115  311600 1WINYAH      34.5  2   is radial.  LTC control is disabled.</t>
  </si>
  <si>
    <t xml:space="preserve"> Transformer 314552 3WINDSORDP    115  313857 6WINDSORDP    230  1   is radial.  LTC control is disabled.</t>
  </si>
  <si>
    <t xml:space="preserve"> Transformer 314115 3GAINSV1      115  314037 6GAINSVL      230  1   is radial.  LTC control is disabled.</t>
  </si>
  <si>
    <t xml:space="preserve"> Transformer 314789 2BEARSKN     69.0  314671 4BEARSKN      138  1   is radial.  LTC control is disabled.</t>
  </si>
  <si>
    <t xml:space="preserve"> Transformer 338472 2FRAZIER!    69.0  337358 3FRAZIER      115  1   is radial.  LTC control is disabled.</t>
  </si>
  <si>
    <t xml:space="preserve"> Transformer 338472 2FRAZIER!    69.0  337358 3FRAZIER      115  2   is radial.  LTC control is disabled.</t>
  </si>
  <si>
    <t xml:space="preserve"> Transformer 346072 1BLANCHET2   34.5  344147 4BLANCHET2    138  1   is radial.  LTC control is disabled.</t>
  </si>
  <si>
    <t xml:space="preserve"> Transformer 344556 1FNLK 2      12.5  344555 4FNLK 2       138  1   is radial.  LTC control is disabled.</t>
  </si>
  <si>
    <t xml:space="preserve"> Transformer 346075 1JC FAIR     13.8  344805 2JC FAIR     69.0  1   is radial.  LTC control is disabled.</t>
  </si>
  <si>
    <t xml:space="preserve"> Transformer 346075 1JC FAIR     13.8  344805 2JC FAIR     69.0  2   is radial.  LTC control is disabled.</t>
  </si>
  <si>
    <t xml:space="preserve"> Transformer 345032 2OAKWOOD     34.5  345033 5FINN         161  1   is radial.  LTC control is disabled.</t>
  </si>
  <si>
    <t xml:space="preserve"> Transformer 345121 1VESSEL1     34.5  345120 4VESSEL       138  1   is radial.  LTC control is disabled.</t>
  </si>
  <si>
    <t xml:space="preserve"> Transformer 345122 1VESSEL2     34.4  345120 4VESSEL       138  1   is radial.  LTC control is disabled.</t>
  </si>
  <si>
    <t xml:space="preserve"> Transformer 348995 1CLINTN_RATA 6.90  348846 7CLINTON      345  1   is radial.  LTC control is disabled.</t>
  </si>
  <si>
    <t xml:space="preserve"> Transformer 348997 1CLINTN_RATC 4.16  348846 7CLINTON      345  1   is radial.  LTC control is disabled.</t>
  </si>
  <si>
    <t xml:space="preserve"> Transformer 349180 1CENTRAL     4.16  349284 2CENTRAL_AM  69.0  1   is radial.  LTC control is disabled.</t>
  </si>
  <si>
    <t xml:space="preserve"> Transformer 372421 2SANTEE115   46.0  370390 3SANTEE!      115  3   is radial.  LTC control is disabled.</t>
  </si>
  <si>
    <t xml:space="preserve"> Transformer 400019 NORMANDY   1 69.0  998369 49-1007      69.0  1   is radial.  LTC control is disabled.</t>
  </si>
  <si>
    <t xml:space="preserve"> Transformer 533900 WCGS_TX1_1   13.8  997234 WOLF CREEK T 13.8  1   is radial.  LTC control is disabled.</t>
  </si>
  <si>
    <t xml:space="preserve"> Transformer 533905 WCGS_TX7_1   13.8  997232 WOLF CREEK T 13.8  1   is radial.  LTC control is disabled.</t>
  </si>
  <si>
    <t xml:space="preserve"> Transformer 532940 EDWRDVL1     12.5  997212 EDWARDSVIL1   115  1   is radial.  LTC control is disabled.</t>
  </si>
  <si>
    <t xml:space="preserve"> Transformer 532948 SPRINGH1     12.5  997210 SPRNGHL TX-4  115  1   is radial.  LTC control is disabled.</t>
  </si>
  <si>
    <t xml:space="preserve"> Transformer 533113 64TH   1     13.8  997171 64TH TX-5    69.0  1   is radial.  LTC control is disabled.</t>
  </si>
  <si>
    <t xml:space="preserve"> Transformer 533890 NTHLAND1     12.5  997166 NORTHLAND TX 12.5  3   is radial.  LTC control is disabled.</t>
  </si>
  <si>
    <t xml:space="preserve"> Transformer 533891 NTHLAND_TER1 4.16  997166 NORTHLAND TX 12.5  3   is radial.  LTC control is disabled.</t>
  </si>
  <si>
    <t xml:space="preserve"> Transformer 541178 LAKERD1_TER1 7.27  997078 LAKE ROAD 1  36.0  1   is radial.  LTC control is disabled.</t>
  </si>
  <si>
    <t xml:space="preserve"> Transformer 541179 LAKERD2_TER1 7.27  997077 LAKE ROAD 2  36.0  2   is radial.  LTC control is disabled.</t>
  </si>
  <si>
    <t xml:space="preserve"> Transformer 541374 POSTOAK_TER1 2.40  997076 POST OAK11   34.5  11  is radial.  LTC control is disabled.</t>
  </si>
  <si>
    <t xml:space="preserve"> Transformer 541326 APCITY_TER1  2.40  997074 APPLETON C11 34.5  11  is radial.  LTC control is disabled.</t>
  </si>
  <si>
    <t xml:space="preserve"> Transformer 541357 METZ_TER1    2.40  997073 METZ11       34.5  11  is radial.  LTC control is disabled.</t>
  </si>
  <si>
    <t xml:space="preserve"> Transformer 541330 GRDNCTY_TER1 4.80  997072 GARDEN CIT11 34.5  11  is radial.  LTC control is disabled.</t>
  </si>
  <si>
    <t xml:space="preserve"> Transformer 541353 MRVL77_TER1  13.1  997069 MARYVILLE77  34.5  77  is radial.  LTC control is disabled.</t>
  </si>
  <si>
    <t xml:space="preserve"> Transformer 541328 BRWNCRV_TER1 13.1  997068 BROWNS CU22  34.5  22  is radial.  LTC control is disabled.</t>
  </si>
  <si>
    <t xml:space="preserve"> Transformer 541195 MRVL44_TER1  13.1  997064 MARYVILLE44  34.5  44  is radial.  LTC control is disabled.</t>
  </si>
  <si>
    <t xml:space="preserve"> Transformer 543660 LACYGN7_TER1 6.90  997045 LACYGNE 7    69.0  7   is radial.  LTC control is disabled.</t>
  </si>
  <si>
    <t xml:space="preserve"> Transformer 543119 BRNSW_TER1   12.5  997039 BRUNSWICK1   34.5  1   is radial.  LTC control is disabled.</t>
  </si>
  <si>
    <t xml:space="preserve"> Transformer 543124 NORTON_TER1  12.5  997038 NORTON1      34.5  1   is radial.  LTC control is disabled.</t>
  </si>
  <si>
    <t xml:space="preserve"> Transformer 543125 S.OTWA1_TER1 12.5  997037 SOUTH OTTA1  34.5  1   is radial.  LTC control is disabled.</t>
  </si>
  <si>
    <t xml:space="preserve"> Transformer 543122 S.OTTWA_TER1 12.5  997036 SOUTH OTTA4  34.5  4   is radial.  LTC control is disabled.</t>
  </si>
  <si>
    <t xml:space="preserve"> Transformer 543083 PAOLA6_TER1  7.62  997035 PAOLA6       34.5  6   is radial.  LTC control is disabled.</t>
  </si>
  <si>
    <t xml:space="preserve"> Transformer 543113 PAOLA7_TER1  7.62  997034 PAOLA7       34.5  7   is radial.  LTC control is disabled.</t>
  </si>
  <si>
    <t xml:space="preserve"> Transformer 543115 PLSTVL2_TER1 7.62  997033 PLEASANT V2  34.5  2   is radial.  LTC control is disabled.</t>
  </si>
  <si>
    <t xml:space="preserve"> Transformer 543161 BLUSPRG1     12.5  997032 BLUE SPRINGS 12.5  1   is radial.  LTC control is disabled.</t>
  </si>
  <si>
    <t xml:space="preserve"> Transformer 543162 BLUSPRG_TER1 4.00  997032 BLUE SPRINGS 12.5  1   is radial.  LTC control is disabled.</t>
  </si>
  <si>
    <t xml:space="preserve"> Transformer 543151 CORDER_TER1  7.20  997031 CORDER1      12.5  1   is radial.  LTC control is disabled.</t>
  </si>
  <si>
    <t xml:space="preserve"> Transformer 543155 WHGNSVL_TER1 7.20  997029 WEST HIGGI1  12.5  1   is radial.  LTC control is disabled.</t>
  </si>
  <si>
    <t xml:space="preserve"> Transformer 599891 OKLAUN 7      345  590001 OKLEHV24      138  1   is radial.  LTC control is disabled.</t>
  </si>
  <si>
    <t xml:space="preserve"> Transformer 627067 W.BRCH TAP8  69.0  629096 W.BRCH 9     34.5  1   is radial.  LTC control is disabled.</t>
  </si>
  <si>
    <t xml:space="preserve"> Transformer 631091 BEVERLY5      161  629097 BEVERL19     34.5  1   is radial.  LTC control is disabled.</t>
  </si>
  <si>
    <t xml:space="preserve"> Transformer 629150 BELMOND      34.5  630469 BELMNDJ8     69.0  1   is radial.  LTC control is disabled.</t>
  </si>
  <si>
    <t xml:space="preserve"> Transformer 680575 YORK T74D    34.5  631068 YORK   5      161  1   is radial.  LTC control is disabled.</t>
  </si>
  <si>
    <t xml:space="preserve"> Transformer 640241 JOHN.1 9     34.5  640014 JOHN.1 G     6.90  1   is radial.  LTC control is disabled.</t>
  </si>
  <si>
    <t xml:space="preserve"> Transformer 652227 FLANDR19     12.5  652228 FLANDRU9     12.5  1   is radial.  LTC control is disabled.</t>
  </si>
  <si>
    <t xml:space="preserve"> Transformer 659350 BISON___-GE7  115  659351 BISON___-GE4  230  1   is radial.  LTC control is disabled.</t>
  </si>
  <si>
    <t xml:space="preserve"> Transformer 669847 PRKDL  9     12.5  668040 PARKDAL7      110  5   is radial.  LTC control is disabled.</t>
  </si>
  <si>
    <t xml:space="preserve"> Transformer 693716 CRNBRY F244  24.9  699778 CRANBERY      115  1   is radial.  LTC control is disabled.</t>
  </si>
  <si>
    <t xml:space="preserve"> Transformer 698276 BROOKS CRNRS 24.9  698391 BRC 69       69.0  1   is radial.  LTC control is disabled.</t>
  </si>
  <si>
    <t xml:space="preserve"> Transformer 698455 GREVES5      13.8  699496 GREVES T      138  1   is radial.  LTC control is disabled.</t>
  </si>
  <si>
    <t xml:space="preserve"> TAP 100230 LARRABEE RD   115  999992 LARRABEE T1   115  1   Desired voltage range=0.0080 [1.0390:1.0470] is too small comparing to step=0.0062. Expanded to [1.0383:1.0477]</t>
  </si>
  <si>
    <t xml:space="preserve"> TAP 108902 INDSTRL PK_D 12.5  108550 INDSTRL PARK 34.5  1   Desired voltage range=0.0400 [1.0000:1.0400] is too small comparing to step=0.0333. Expanded to [0.9950:1.0450]</t>
  </si>
  <si>
    <t xml:space="preserve"> TAP 109290 PUDDNG HIL_D 12.5  108554 PUDDING HILL 34.5  1   Desired voltage range=0.0400 [1.0000:1.0400] is too small comparing to step=0.0333. Expanded to [0.9950:1.0450]</t>
  </si>
  <si>
    <t xml:space="preserve"> TAP 108911 BURKE_DIST   12.5  108556 BURKE MOUNTN 34.5  1   Desired voltage range=0.0400 [1.0000:1.0400] is too small comparing to step=0.0333. Expanded to [0.9950:1.0450]</t>
  </si>
  <si>
    <t xml:space="preserve"> TAP 108937 VIL HYDE PRK 12.5  108559 V OF HYDE PK 34.5  1   Desired voltage range=0.0400 [1.0000:1.0400] is too small comparing to step=0.0333. Expanded to [0.9950:1.0450]</t>
  </si>
  <si>
    <t xml:space="preserve"> TAP 109100 PLAINFIELD_D 12.5  108634 PLAINFIELD   34.5  1   Desired voltage range=0.0400 [1.0000:1.0400] is too small comparing to step=0.0333. Expanded to [0.9950:1.0450]</t>
  </si>
  <si>
    <t xml:space="preserve"> TAP 109022 HOUSTON1     12.5  108702 HOUSTON      34.5  1   Desired voltage range=0.0400 [1.0000:1.0400] is too small comparing to step=0.0333. Expanded to [0.9950:1.0450]</t>
  </si>
  <si>
    <t xml:space="preserve"> TAP 109024 HOUSTON2     12.5  108702 HOUSTON      34.5  1   Desired voltage range=0.0400 [1.0000:1.0400] is too small comparing to step=0.0333. Expanded to [0.9950:1.0450]</t>
  </si>
  <si>
    <t xml:space="preserve"> TAP 109036 LODGE_D      12.5  108703 LODGE        34.5  1   Desired voltage range=0.0400 [1.0000:1.0400] is too small comparing to step=0.0333. Expanded to [0.9950:1.0450]</t>
  </si>
  <si>
    <t xml:space="preserve"> TAP 109026 WILKINS_D1   12.5  108708 STOWE35      34.5  1   Desired voltage range=0.0400 [1.0000:1.0400] is too small comparing to step=0.0333. Expanded to [0.9950:1.0450]</t>
  </si>
  <si>
    <t xml:space="preserve"> TAP 109032 WILKINS_D2   12.5  108708 STOWE35      34.5  1   Desired voltage range=0.0400 [1.0000:1.0400] is too small comparing to step=0.0333. Expanded to [0.9950:1.0450]</t>
  </si>
  <si>
    <t xml:space="preserve"> TAP 111313 WING LANE T2 13.2  111273 WING LANE     115  1   Desired voltage range=0.0126 [1.0287:1.0413] is too small comparing to step=0.0102. Expanded to [1.0273:1.0427]</t>
  </si>
  <si>
    <t xml:space="preserve"> TAP 122228 CAMPVILLE    27.6  120398 CAMPVILLE     115  1   Desired voltage range=0.0070 [1.0350:1.0420] is too small comparing to step=0.0063. Expanded to [1.0338:1.0432]</t>
  </si>
  <si>
    <t xml:space="preserve"> TAP 122228 CAMPVILLE    27.6  120398 CAMPVILLE     115  2   Desired voltage range=0.0070 [1.0350:1.0420] is too small comparing to step=0.0052. Expanded to [1.0346:1.0424]</t>
  </si>
  <si>
    <t>Reg bus is not a generator for Switch Shunt Mode 3 - discrete shunt at bus [135081 Q644_COL1    34.5  102 NYISO         165 NYSEG ME     ] control MVAR output at remote plant [135081 Q644_COL1    34.5 ]. Ffixed</t>
  </si>
  <si>
    <t>Reg plant Q range too small for Switch Shunt Mode 3 - discrete shunt at bus [152860 PRINCE2_CTS  34.5  103 IESO         1102 NORTH-EAST   ] control MVAR output at remote plant [152860 PRINCE2_CTS  34.5 ]. Ffixed</t>
  </si>
  <si>
    <t>Reg plant Q range too small for Switch Shunt Mode 3 - discrete shunt at bus [158865 SUMERHA_345  34.5  103 IESO         1108 SOUTH-WEST   ] control MVAR output at remote plant [158865 SUMERHA_345  34.5 ]. Ffixed</t>
  </si>
  <si>
    <t>Reg plant Q range too small for Switch Shunt Mode 3 - discrete shunt at bus [160611 PBURWELL_345 34.5  103 IESO         1110 WEST         ] control MVAR output at remote plant [160611 PBURWELL_345 34.5 ]. Ffixed</t>
  </si>
  <si>
    <t>Reg plant Q range too small for Switch Shunt Mode 3 - discrete shunt at bus [160785 GOSFIELD_345 34.5  103 IESO         1110 WEST         ] control MVAR output at remote plant [160785 GOSFIELD_345 34.5 ]. Ffixed</t>
  </si>
  <si>
    <t>Switched shunt at bus [121456 GLENBROOK_C1  115  101  116 ] could not reach target during initial solution (possibly oscillating).</t>
  </si>
  <si>
    <t>Switched shunt at bus [121458 GLENBROOK_C2  115  101  116 ] could not reach target during initial solution (possibly oscillating).</t>
  </si>
  <si>
    <t xml:space="preserve"> Bus number [243760] not found</t>
  </si>
  <si>
    <t xml:space="preserve">Subsystem EKPC_EXT              has total zero participation factor. </t>
  </si>
  <si>
    <t xml:space="preserve"> No participating buses can be scaled for EKPC_EXT             . Using uniform distr - Found 1 online buses</t>
  </si>
  <si>
    <t xml:space="preserve">Subsystem EKPC                  has total zero participation factor. </t>
  </si>
  <si>
    <t xml:space="preserve"> No participating buses can be scaled for EKPC                 . Using uniform distr - Found 579 online buses</t>
  </si>
  <si>
    <t xml:space="preserve">Subsystem LGEE                  has total zero participation factor. </t>
  </si>
  <si>
    <t xml:space="preserve"> No participating buses can be scaled for LGEE                 . Using uniform distr - Found 999 online buses</t>
  </si>
  <si>
    <t xml:space="preserve"> Bus number [243003] not found</t>
  </si>
  <si>
    <t xml:space="preserve"> Bus number [243746] not found</t>
  </si>
  <si>
    <t xml:space="preserve"> Bus number [243755] not found</t>
  </si>
  <si>
    <t xml:space="preserve"> Bus number [243757] not found</t>
  </si>
  <si>
    <t xml:space="preserve"> Bus number [243761] not found</t>
  </si>
  <si>
    <t xml:space="preserve"> Bus number [244603] not found</t>
  </si>
  <si>
    <t xml:space="preserve"> Bus number [244629] not found</t>
  </si>
  <si>
    <t xml:space="preserve"> Bus number [247414] not found</t>
  </si>
  <si>
    <t xml:space="preserve">Subsystem AEP                   has total zero participation factor. </t>
  </si>
  <si>
    <t xml:space="preserve"> No participating buses can be scaled for AEP                  . Using uniform distr - Found 75 online buses</t>
  </si>
  <si>
    <t xml:space="preserve"> Bus number [248003] not found</t>
  </si>
  <si>
    <t xml:space="preserve">Subsystem OVEC                  has total zero participation factor. </t>
  </si>
  <si>
    <t xml:space="preserve"> No participating buses can be scaled for OVEC                 . Using uniform distr - Found 4 online buses</t>
  </si>
  <si>
    <t xml:space="preserve"> Bus number [253038] not found</t>
  </si>
  <si>
    <t xml:space="preserve"> Bus number [253110] not found</t>
  </si>
  <si>
    <t xml:space="preserve">Subsystem DPL                   has total zero participation factor. </t>
  </si>
  <si>
    <t xml:space="preserve"> No participating buses can be scaled for DPL                  . Using uniform distr - Found 12 online buses</t>
  </si>
  <si>
    <t xml:space="preserve"> Bus number [250035] not found</t>
  </si>
  <si>
    <t xml:space="preserve"> Bus number [251814] not found</t>
  </si>
  <si>
    <t xml:space="preserve"> Bus number [252089] not found</t>
  </si>
  <si>
    <t xml:space="preserve"> Bus number [252090] not found</t>
  </si>
  <si>
    <t xml:space="preserve"> Bus number [252091] not found</t>
  </si>
  <si>
    <t xml:space="preserve"> Bus number [252114] not found</t>
  </si>
  <si>
    <t xml:space="preserve"> Bus number [252115] not found</t>
  </si>
  <si>
    <t xml:space="preserve"> Bus number [252189] not found</t>
  </si>
  <si>
    <t xml:space="preserve"> Bus number [252229] not found</t>
  </si>
  <si>
    <t xml:space="preserve"> Bus number [252271] not found</t>
  </si>
  <si>
    <t xml:space="preserve">Subsystem DEOK                  has total zero participation factor. </t>
  </si>
  <si>
    <t xml:space="preserve"> No participating buses can be scaled for DEOK                 . Using uniform distr - Found 59 online buses</t>
  </si>
  <si>
    <t xml:space="preserve">Subsystem TVA                   has total zero participation factor. </t>
  </si>
  <si>
    <t xml:space="preserve"> No participating buses can be scaled for TVA                  . Using uniform distr - Found 49 online buses</t>
  </si>
  <si>
    <t>END statement may cause portions of the file to be skipped</t>
  </si>
  <si>
    <t xml:space="preserve"> Read in  283 records from File [C:\Users\03419\Desktop\2022 Gas Study\2022 series_sub_EKPC-LGEE.sub] (Lev=1) </t>
  </si>
  <si>
    <t xml:space="preserve"> Duplicate Contingency Names are defined.  Modifying name of duplicate - adding _DupX to name to make unique. Duplicate name was changed to EXT_324271 4LEBANON 138 325121 4LOGAN TP 138 1 _SRT-A_Dup1       </t>
  </si>
  <si>
    <t xml:space="preserve"> Read in  285 records from File [C:\Users\03419\Desktop\2022 Gas Study\Option 3A N-1-1 con file.con] (Lev=1) </t>
  </si>
  <si>
    <t xml:space="preserve"> Read in  17 records from File [C:\Users\03419\Desktop\2022 Gas Study\2022 series_mon_EKPC-LGEE.mon] (Lev=1) </t>
  </si>
  <si>
    <t>EKPC  Warnings Summary[TARA Ver 2201.2.0.0 64-bit - Sat Aug 13 07:55:40 2022]</t>
  </si>
  <si>
    <t xml:space="preserve"> Severity Level: 1-info; 2-error; 3-potentially critical; 4-critical error</t>
  </si>
  <si>
    <t xml:space="preserve">2-error !  </t>
  </si>
  <si>
    <t xml:space="preserve"> Bus number not found</t>
  </si>
  <si>
    <t xml:space="preserve"> File C:\Users\03419\Desktop\2022 Gas Study\2022 series_sub_EKPC-LGEE.sub</t>
  </si>
  <si>
    <t xml:space="preserve">0-comment  </t>
  </si>
  <si>
    <t xml:space="preserve"> Number of completed input files. See warnings details for # of lines read in</t>
  </si>
  <si>
    <t xml:space="preserve">1-info     </t>
  </si>
  <si>
    <t xml:space="preserve"> Initial switched shunt value cannot be reached by following block order (possibly has adjustment mode 1)</t>
  </si>
  <si>
    <t xml:space="preserve"> File 2032S_gas_alt#3a_212mw.raw</t>
  </si>
  <si>
    <t xml:space="preserve"> FACTS Device has mode online but no capability or it is unsupported mode or it has a data error.</t>
  </si>
  <si>
    <t xml:space="preserve"> Oscilating switched shunt could not reach its voltage target.  Consider changing target range or locking.</t>
  </si>
  <si>
    <t xml:space="preserve"> PAR table used for LTC. Transformer impedance will not be adjusted with Tap ratio adjustments</t>
  </si>
  <si>
    <t xml:space="preserve"> PAR Max angle is too big.   Set to Max</t>
  </si>
  <si>
    <t xml:space="preserve"> PAR Min angle is too small. Set to Min</t>
  </si>
  <si>
    <t xml:space="preserve"> TAP Desired voltage range is too small comparing to step. Expanded</t>
  </si>
  <si>
    <t xml:space="preserve"> Transformer is radial.  Disabling tap adjustments</t>
  </si>
  <si>
    <t xml:space="preserve"> Transformer remote control bus is connected to its terminal via low impedance line - controlling terminal instead</t>
  </si>
  <si>
    <t xml:space="preserve"> Reg bus is not a generator for discrete shunt controlling reactive power output of the plant at remote bus-fixed</t>
  </si>
  <si>
    <t xml:space="preserve"> Reg plant Q range too small for discrete shunt controlling reactive power output of the plant at remote bus-fixed</t>
  </si>
  <si>
    <t xml:space="preserve"> Duplicate Contingency Names are defined.  Modifying name of duplicate - adding _DupX where X is number of duplicate instances at this point.</t>
  </si>
  <si>
    <t xml:space="preserve"> File C:\Users\03419\Desktop\2022 Gas Study\Option 3A N-1-1 con file.con</t>
  </si>
  <si>
    <t xml:space="preserve"> END statement may cause portions of the file to be skipped</t>
  </si>
  <si>
    <t xml:space="preserve"> File C:\Users\03419\Desktop\2022 Gas Study\2022 series_mon_EKPC-LGEE.mon</t>
  </si>
  <si>
    <t xml:space="preserve"> Subsystem has total zero participation factor</t>
  </si>
  <si>
    <t xml:space="preserve"> No participating buses can be scaled. Using uniform distr </t>
  </si>
  <si>
    <t xml:space="preserve"> Suspicious PAR has R=0 and small X=0.00000. Increased X to improve flat start</t>
  </si>
  <si>
    <t xml:space="preserve"> Branch has high suspicious R/X ratio - make R smaller and X bigger to improve case convergence</t>
  </si>
  <si>
    <t xml:space="preserve"> Transformer has high suspicious R/X ratio - make R smaller and X bigger to improve case convergence</t>
  </si>
  <si>
    <t>#Warn</t>
  </si>
  <si>
    <t>Sever</t>
  </si>
  <si>
    <t>EKPC  LF case summary[TARA Ver 2201.2.0.0 64-bit - Sat Aug 13 07:55:40 2022]</t>
  </si>
  <si>
    <t xml:space="preserve"> ConvStatus</t>
  </si>
  <si>
    <t xml:space="preserve"> Solved </t>
  </si>
  <si>
    <t xml:space="preserve"> Iterations</t>
  </si>
  <si>
    <t xml:space="preserve"> busPmismMax</t>
  </si>
  <si>
    <t xml:space="preserve"> LoadBuses</t>
  </si>
  <si>
    <t xml:space="preserve">  GenBuses</t>
  </si>
  <si>
    <t>SwingBuses</t>
  </si>
  <si>
    <t xml:space="preserve">  ShutDown</t>
  </si>
  <si>
    <t xml:space="preserve">     Loads</t>
  </si>
  <si>
    <t xml:space="preserve">  Machines</t>
  </si>
  <si>
    <t>NonTranBrn</t>
  </si>
  <si>
    <t>Two-term.DC</t>
  </si>
  <si>
    <t>SwitcShunts</t>
  </si>
  <si>
    <t>TransImpdCorrTables</t>
  </si>
  <si>
    <t>Multi-term DC</t>
  </si>
  <si>
    <t>MultiSection lines</t>
  </si>
  <si>
    <t>Interarea Transfers</t>
  </si>
  <si>
    <t>FACTS control devices</t>
  </si>
  <si>
    <t xml:space="preserve"> Total Areas</t>
  </si>
  <si>
    <t xml:space="preserve"> Total Zones</t>
  </si>
  <si>
    <t xml:space="preserve">   Bus#</t>
  </si>
  <si>
    <t xml:space="preserve">Bus Name    </t>
  </si>
  <si>
    <t xml:space="preserve">AreaName    </t>
  </si>
  <si>
    <t xml:space="preserve"> Zon</t>
  </si>
  <si>
    <t xml:space="preserve">ZoneName    </t>
  </si>
  <si>
    <t xml:space="preserve">  curPGen</t>
  </si>
  <si>
    <t xml:space="preserve">  MinPGen</t>
  </si>
  <si>
    <t xml:space="preserve">  MaxPGen</t>
  </si>
  <si>
    <t xml:space="preserve">  curQGen</t>
  </si>
  <si>
    <t xml:space="preserve">  MinQGen</t>
  </si>
  <si>
    <t xml:space="preserve">  MaxQGen</t>
  </si>
  <si>
    <t xml:space="preserve"> VltSched</t>
  </si>
  <si>
    <t xml:space="preserve">EQUILIBRE   </t>
  </si>
  <si>
    <t xml:space="preserve">TE          </t>
  </si>
  <si>
    <t xml:space="preserve">STLAUREN    </t>
  </si>
  <si>
    <t xml:space="preserve">OTTOHD      </t>
  </si>
  <si>
    <t xml:space="preserve">INTERLG     </t>
  </si>
  <si>
    <t xml:space="preserve">BBK B1      </t>
  </si>
  <si>
    <t xml:space="preserve">NF          </t>
  </si>
  <si>
    <t xml:space="preserve">Zon_185     </t>
  </si>
  <si>
    <t>1BR FERRY N3</t>
  </si>
  <si>
    <t xml:space="preserve">TVA         </t>
  </si>
  <si>
    <t>MUSCLE SHOAL</t>
  </si>
  <si>
    <t xml:space="preserve">OKLAUN1G    </t>
  </si>
  <si>
    <t xml:space="preserve">ERCOT       </t>
  </si>
  <si>
    <t xml:space="preserve">Zon_998     </t>
  </si>
  <si>
    <t xml:space="preserve">MOSES3 G    </t>
  </si>
  <si>
    <t xml:space="preserve">PNM-DC7     </t>
  </si>
  <si>
    <t xml:space="preserve">WECC        </t>
  </si>
  <si>
    <t xml:space="preserve">NB WEST4    </t>
  </si>
  <si>
    <t xml:space="preserve">WBDC-WECC   </t>
  </si>
  <si>
    <t xml:space="preserve">WAPA_1603   </t>
  </si>
  <si>
    <t xml:space="preserve">KETTLE3G    </t>
  </si>
  <si>
    <t xml:space="preserve">MH          </t>
  </si>
  <si>
    <t xml:space="preserve">MHRURALN    </t>
  </si>
  <si>
    <t>EKPC  Not Converged AC contingency analysis summary[TARA Ver 2201.2.0.0 64-bit - Sat Aug 13 07:58:26 2022]</t>
  </si>
  <si>
    <t xml:space="preserve"> Solution Options (Pre/Post Contingency): Shunts[All Enabled/All Enabled] PAR[Adjusted/Fixed] XFMR Tap[Adjusted/Adjusted] Area Interchange [Disabled/Disabled]</t>
  </si>
  <si>
    <t xml:space="preserve"> First Level Scenario                                           </t>
  </si>
  <si>
    <t xml:space="preserve"> Cont Name                                                      </t>
  </si>
  <si>
    <t xml:space="preserve"> Status</t>
  </si>
  <si>
    <t>EKPC  AC contingency analysis summary[TARA Ver 2201.2.0.0 64-bit - Sat Aug 13 07:58:26 2022]</t>
  </si>
  <si>
    <t xml:space="preserve"> Original Case                                                  </t>
  </si>
  <si>
    <t>EKPC_P1-2_MAR-KU LEB138</t>
  </si>
  <si>
    <t xml:space="preserve">       </t>
  </si>
  <si>
    <t xml:space="preserve">1RHUDES INV </t>
  </si>
  <si>
    <t xml:space="preserve">1BROWN 3    </t>
  </si>
  <si>
    <t>EKPC_P1-2_COOP-ELIHU161_SRT-A</t>
  </si>
  <si>
    <t xml:space="preserve">STILWEL5    </t>
  </si>
  <si>
    <t xml:space="preserve">ARMOW_AG2   </t>
  </si>
  <si>
    <t>EKPC_P1-2_COP-RUS-WLF161_SRT-A</t>
  </si>
  <si>
    <t>EKPC_P1-2_COOP-LAUREL161_SRT-A</t>
  </si>
  <si>
    <t xml:space="preserve">2BOND       </t>
  </si>
  <si>
    <t>EKPC_P1-2_COOP-DEN161_SRT-A</t>
  </si>
  <si>
    <t>EKPC_P1-2_COOP 161 TIE_SRT-A</t>
  </si>
  <si>
    <t>1WOLFCR H1-2</t>
  </si>
  <si>
    <t>EKPC_P1-2_COP-LIBJ-PU161_SRT-A</t>
  </si>
  <si>
    <t xml:space="preserve">2NORWOOD    </t>
  </si>
  <si>
    <t>EKPC_P1-2_MARION-CAS-GAS161_SRT-A</t>
  </si>
  <si>
    <t xml:space="preserve">WILSON      </t>
  </si>
  <si>
    <t>EKPC_P1-2_LIBJ-GAS161_SRT-A</t>
  </si>
  <si>
    <t xml:space="preserve">1RHUDES COL </t>
  </si>
  <si>
    <t>EKPC_P1-2_GRE-TAY-MAR161_SRT-A</t>
  </si>
  <si>
    <t>AC1-161 COL2</t>
  </si>
  <si>
    <t>1WOLFCR H5-6</t>
  </si>
  <si>
    <t>EKPC_P1-2_GRE-SUMSH161_SRT-A</t>
  </si>
  <si>
    <t>EKPC_P1-2_BARR-SUMSH161_SRT-A</t>
  </si>
  <si>
    <t>EKPC_P1-2_BULL-SUMSH161_SRT-A</t>
  </si>
  <si>
    <t>EKPC_P1-2_SSHAD 161 TIE_SRT-A</t>
  </si>
  <si>
    <t>5SUMMER SHAD</t>
  </si>
  <si>
    <t>EKPC_P1-2_TAYL J-KU TAYL 161_SRT-A</t>
  </si>
  <si>
    <t>EKPC_P1-3_MAR 161/138_SRT-A</t>
  </si>
  <si>
    <t>EXT_324213 4BONNIEVILLE 138 324270 4LEBANON WES 138 1 _SRT-A</t>
  </si>
  <si>
    <t>EXT_324213 4BONNIEVILLE 138 324800 4MERE TVA 138 1 _SRT-A</t>
  </si>
  <si>
    <t>EXT_324217 4BROWN PLANT 138 324248 4FAWKES KU 138 1 _SRT-A</t>
  </si>
  <si>
    <t xml:space="preserve">4FAWKES EK  </t>
  </si>
  <si>
    <t>EXT_324271 4LEBANON 138 325121 4LOGAN TP 138 1 _SRT-A</t>
  </si>
  <si>
    <t>EXT_324270 4LEBANON WES 138 324271 4LEBANON 138 1 _SRT-A</t>
  </si>
  <si>
    <t>EXT_324217 4BROWN PLANT 138 324219 4BROWN T1 138 1 _SRT-A</t>
  </si>
  <si>
    <t>EXT_324217 4BROWN PLANT 138 324220 4BROWN T2 138 1 _SRT-A</t>
  </si>
  <si>
    <t xml:space="preserve">1DIX DAM 2  </t>
  </si>
  <si>
    <t>EXT_324217 4BROWN PLANT 138 324239 4DANVILE N T 138 1 _SRT-A</t>
  </si>
  <si>
    <t>EXT_324308 4SHREWSBURY 138 324800 4MERE TVA 138 1 _SRT-A</t>
  </si>
  <si>
    <t>EXT_B-138-111_SRT-A</t>
  </si>
  <si>
    <t>EXT_324271 4LEBANON 138 325121 4LOGAN TP 138 1 _SRT-A_Dup1</t>
  </si>
  <si>
    <t>EXT_BB-1133_SRT-A</t>
  </si>
  <si>
    <t>EXT_MERE SWS_SRT-A</t>
  </si>
  <si>
    <t>EXT_B-138-115_SRT-A</t>
  </si>
  <si>
    <t>EXT_B-138-120_SRT-A</t>
  </si>
  <si>
    <t>EXT_B-138-121_SRT-A</t>
  </si>
  <si>
    <t>EXT_324150 5LEBANON JCT 161 360334 5SUMMER SHAD 161 1 _SRT-A</t>
  </si>
  <si>
    <t>EXT_326998 5BULLITT TAP 161 361788 5SUM SHAD TP 161 1 _SRT-A</t>
  </si>
  <si>
    <t>EXT_B-69-18_SRT-A</t>
  </si>
  <si>
    <t>EXT_B-69-19_SRT-A</t>
  </si>
  <si>
    <t>EXT_BB-1066_SRT-A</t>
  </si>
  <si>
    <t xml:space="preserve">Ovl    </t>
  </si>
  <si>
    <t>2CAMPBELV EK</t>
  </si>
  <si>
    <t>1BR FERRY N1</t>
  </si>
  <si>
    <t xml:space="preserve">2GREEN CO   </t>
  </si>
  <si>
    <t xml:space="preserve">5MARION CO  </t>
  </si>
  <si>
    <t xml:space="preserve">1DIX DAM 3  </t>
  </si>
  <si>
    <t xml:space="preserve">05BSG1      </t>
  </si>
  <si>
    <t>5SUM SHAD TP</t>
  </si>
  <si>
    <t xml:space="preserve">1RHUDES GEN </t>
  </si>
  <si>
    <t>2RUSS SPR EK</t>
  </si>
  <si>
    <t xml:space="preserve">AE2-254 TAP </t>
  </si>
  <si>
    <t xml:space="preserve">4FAWKES KU  </t>
  </si>
  <si>
    <t xml:space="preserve">2COOPER     </t>
  </si>
  <si>
    <t xml:space="preserve">2LIBERTY J  </t>
  </si>
  <si>
    <t>5NICKJACK HP</t>
  </si>
  <si>
    <t>1NICKAJACK 1</t>
  </si>
  <si>
    <t>Ovl Vlt</t>
  </si>
  <si>
    <t xml:space="preserve">2TAYLOR CO  </t>
  </si>
  <si>
    <t xml:space="preserve">5GAS        </t>
  </si>
  <si>
    <t xml:space="preserve">2UPTON T    </t>
  </si>
  <si>
    <t xml:space="preserve">4RHUDES TP  </t>
  </si>
  <si>
    <t xml:space="preserve">ARMOW_BUS2  </t>
  </si>
  <si>
    <t xml:space="preserve">2BONNIV EK  </t>
  </si>
  <si>
    <t xml:space="preserve">    Vlt</t>
  </si>
  <si>
    <t>1GALLATIN F2</t>
  </si>
  <si>
    <t xml:space="preserve">AB1-169 CT2 </t>
  </si>
  <si>
    <t xml:space="preserve">4BROWN CT   </t>
  </si>
  <si>
    <t>4BROWN PLANT</t>
  </si>
  <si>
    <t xml:space="preserve">4BROWN N 2  </t>
  </si>
  <si>
    <t>EXT_324271 4LEBANON 138 325121 4LOGAN TP 138 1 _SRT-A_27</t>
  </si>
  <si>
    <t xml:space="preserve">1BROWN 6    </t>
  </si>
  <si>
    <t>5WOLF CRK HP</t>
  </si>
  <si>
    <t>2STEPHENSBRG</t>
  </si>
  <si>
    <t xml:space="preserve">5SUMM SHADE </t>
  </si>
  <si>
    <t>1CUMBRL F1HL</t>
  </si>
  <si>
    <t>EKPC  N-1-1 AC Voltage Result [TARA Ver 2201.2.0.0 64-bit - Sat Aug 13 07:58:26 2022]</t>
  </si>
  <si>
    <t xml:space="preserve"> Monitor File: C:\Users\03419\Desktop\2022 Gas Study\2022 series_mon_EKPC-LGEE.mon (N-0-1&lt;-&gt;N-1-1:0.20%/N-1-0&lt;-&gt;N-1-1:0.20% voltage change cutoff)</t>
  </si>
  <si>
    <t xml:space="preserve">2LEBANON EK </t>
  </si>
  <si>
    <t xml:space="preserve"> Load</t>
  </si>
  <si>
    <t xml:space="preserve">    -    </t>
  </si>
  <si>
    <t xml:space="preserve"> WLow</t>
  </si>
  <si>
    <t xml:space="preserve">2LEBANON E  </t>
  </si>
  <si>
    <t xml:space="preserve">2LEBANON SO </t>
  </si>
  <si>
    <t>2LEBANON IND</t>
  </si>
  <si>
    <t>2LEBANON CIT</t>
  </si>
  <si>
    <t>2LEBANON E T</t>
  </si>
  <si>
    <t xml:space="preserve">2LEBANON    </t>
  </si>
  <si>
    <t>2E CAMPBELVL</t>
  </si>
  <si>
    <t>2CAMPBELVIL2</t>
  </si>
  <si>
    <t>2MILE LAN EK</t>
  </si>
  <si>
    <t>2CAMPBELVL T</t>
  </si>
  <si>
    <t xml:space="preserve">5TAYLOR CO  </t>
  </si>
  <si>
    <t>2MILE LAN TP</t>
  </si>
  <si>
    <t>2CAMPBELVIL1</t>
  </si>
  <si>
    <t>2GR RVR PLAZ</t>
  </si>
  <si>
    <t>2SPRINGFL KU</t>
  </si>
  <si>
    <t xml:space="preserve">2RIO        </t>
  </si>
  <si>
    <t xml:space="preserve">2JONESVILLE </t>
  </si>
  <si>
    <t xml:space="preserve">  Low</t>
  </si>
  <si>
    <t xml:space="preserve">4MERE TVA   </t>
  </si>
  <si>
    <t xml:space="preserve">2BONNIE KU  </t>
  </si>
  <si>
    <t>4BONNIEVILLE</t>
  </si>
  <si>
    <t>4LEBANON WES</t>
  </si>
  <si>
    <t>EKPC  N-1-1 AC Monitored Facility Loadings[TARA Ver 2201.2.0.0 64-bit - Sat Aug 13 07:58:26 2022]</t>
  </si>
  <si>
    <t xml:space="preserve"> Monitor File: C:\Users\03419\Desktop\2022 Gas Study\2022 series_mon_EKPC-LGEE.mon (90.0% loading cutoff)</t>
  </si>
  <si>
    <t xml:space="preserve">342000 5GAS          161  342760 5LIBERTY J    161  1  </t>
  </si>
  <si>
    <t>5GAS</t>
  </si>
  <si>
    <t>5LIBERTY J</t>
  </si>
  <si>
    <t xml:space="preserve">   -   </t>
  </si>
  <si>
    <t xml:space="preserve">342769 5MARION CO    161  342775 5MARION IP T  161  1  </t>
  </si>
  <si>
    <t>5MARION CO</t>
  </si>
  <si>
    <t>5MARION IP T</t>
  </si>
  <si>
    <t xml:space="preserve">341342 2CONTOWN T   69.0  341761 2LIBERTY J   69.0  1  </t>
  </si>
  <si>
    <t>2CONTOWN T</t>
  </si>
  <si>
    <t>2LIBERTY J</t>
  </si>
  <si>
    <t xml:space="preserve">341342 2CONTOWN T   69.0  342067 2PHIL        69.0  1  </t>
  </si>
  <si>
    <t>2PHIL</t>
  </si>
  <si>
    <t xml:space="preserve">341761 2LIBERTY J   69.0  341767 2LIBERTYKU T 69.0  1  </t>
  </si>
  <si>
    <t>2LIBERTYKU T</t>
  </si>
  <si>
    <t xml:space="preserve">342307 2STEPHENSBRG 69.0  342403 2UPTON T     69.0  1  </t>
  </si>
  <si>
    <t>2UPTON T</t>
  </si>
  <si>
    <t xml:space="preserve">342703 5CASEY CO     161  342769 5MARION CO    161  1  </t>
  </si>
  <si>
    <t>5CASEY CO</t>
  </si>
  <si>
    <t xml:space="preserve">342000 5GAS          161  342703 5CASEY CO     161  1  </t>
  </si>
  <si>
    <t xml:space="preserve">342760 5LIBERTY J    161  341761 2LIBERTY J   69.0  1  </t>
  </si>
  <si>
    <t xml:space="preserve">161/69 </t>
  </si>
  <si>
    <t xml:space="preserve">342067 2PHIL        69.0  342505 2WINDSOR     69.0  1  </t>
  </si>
  <si>
    <t>2WINDSOR</t>
  </si>
  <si>
    <t xml:space="preserve">341515 2GARRARD CO  69.0  942410 AE2-254 TAP  69.0  1  </t>
  </si>
  <si>
    <t>2GARRARD CO</t>
  </si>
  <si>
    <t>AE2-254 TAP</t>
  </si>
  <si>
    <t xml:space="preserve">341761 2LIBERTY J   69.0  341896 2MT OLIVE J  69.0  1  </t>
  </si>
  <si>
    <t>2MT OLIVE J</t>
  </si>
  <si>
    <t xml:space="preserve">341617 2HIGHLAND EK 69.0  341896 2MT OLIVE J  69.0  1  </t>
  </si>
  <si>
    <t>2HIGHLAND EK</t>
  </si>
  <si>
    <t xml:space="preserve">341209 2BROUGTWN T  69.0  341617 2HIGHLAND EK 69.0  1  </t>
  </si>
  <si>
    <t>2BROUGTWN T</t>
  </si>
  <si>
    <t xml:space="preserve">324191 2LEBANON E T 69.0  324603 2LEBANON CIT 69.0  1  </t>
  </si>
  <si>
    <t xml:space="preserve">341209 2BROUGTWN T  69.0  342367 2TOMM GOOC T 69.0  1  </t>
  </si>
  <si>
    <t>2TOMM GOOC T</t>
  </si>
  <si>
    <t xml:space="preserve">324603 2LEBANON CIT 69.0  324605 2LEBANON EK  69.0  1  </t>
  </si>
  <si>
    <t>2LEBANON EK</t>
  </si>
  <si>
    <t xml:space="preserve">324271 4LEBANON      138  342770 4MARION CO    138  1  </t>
  </si>
  <si>
    <t>4LEBANON</t>
  </si>
  <si>
    <t>4MARION CO</t>
  </si>
  <si>
    <t xml:space="preserve"> 363/320</t>
  </si>
  <si>
    <t xml:space="preserve">342769 5MARION CO    161  342770 4MARION CO    138  1  </t>
  </si>
  <si>
    <t xml:space="preserve">161/138 </t>
  </si>
  <si>
    <t xml:space="preserve">324557 2GR RVR PLAZ 69.0  324829 2CAMPBELVIL1 69.0  1  </t>
  </si>
  <si>
    <t xml:space="preserve">324557 2GR RVR PLAZ 69.0  324830 2CAMPBELV EK 69.0  1  </t>
  </si>
  <si>
    <t xml:space="preserve">324554 2GRENSBRG KU 69.0  341563 2GREEN CO    69.0  1  </t>
  </si>
  <si>
    <t>2GRENSBRG KU</t>
  </si>
  <si>
    <t>2GREEN CO</t>
  </si>
  <si>
    <t xml:space="preserve">324736 2SPRINGFL KU 69.0  341935 2N SPRINGFLD 69.0  1  </t>
  </si>
  <si>
    <t>2N SPRINGFLD</t>
  </si>
  <si>
    <t xml:space="preserve">341143 2BLUE G PW T 69.0  342508 2WOODLAWN    69.0  1  </t>
  </si>
  <si>
    <t>2BLUE G PW T</t>
  </si>
  <si>
    <t>2WOODLAWN</t>
  </si>
  <si>
    <t xml:space="preserve">341494 2FREDRIKBG T 69.0  342508 2WOODLAWN    69.0  1  </t>
  </si>
  <si>
    <t>2FREDRIKBG T</t>
  </si>
  <si>
    <t xml:space="preserve">341407 2E BARDSTOWN 69.0  342019 2OWENS IL J  69.0  1  </t>
  </si>
  <si>
    <t>2E BARDSTOWN</t>
  </si>
  <si>
    <t>2OWENS IL J</t>
  </si>
  <si>
    <t xml:space="preserve">324271 4LEBANON      138  324606 2LEBANON     69.0  2  </t>
  </si>
  <si>
    <t>2LEBANON</t>
  </si>
  <si>
    <t xml:space="preserve">138/69 </t>
  </si>
  <si>
    <t xml:space="preserve">324554 2GRENSBRG KU 69.0  324830 2CAMPBELV EK 69.0  1  </t>
  </si>
  <si>
    <t xml:space="preserve">324213 4BONNIEVILLE  138  324447 2BONNIE KU   69.0  1  </t>
  </si>
  <si>
    <t>2BONNIE KU</t>
  </si>
  <si>
    <t xml:space="preserve">326975 5CEDAR GRV    161  342700 5BULLITT CO   161  1  </t>
  </si>
  <si>
    <t>5CEDAR GRV</t>
  </si>
  <si>
    <t>5BULLITT CO</t>
  </si>
  <si>
    <t xml:space="preserve">324479 2CAMPBELVL T 69.0  324751 2TAYLOR CO   69.0  1  </t>
  </si>
  <si>
    <t>2TAYLOR CO</t>
  </si>
  <si>
    <t>EKPC  New Islands Created by Outage/First-Level[TARA Ver 2201.2.0.0 64-bit - Sat Aug 13 07:58:26 2022]</t>
  </si>
  <si>
    <t>Load_2ndOrigCaseMW</t>
  </si>
  <si>
    <t>Load_2ndTopoCaseMW</t>
  </si>
  <si>
    <t>Load_BaseTopoCaseMW</t>
  </si>
  <si>
    <t>LoadIslandIncrease MW</t>
  </si>
  <si>
    <t>Pgen_2ndOrigCaseMW</t>
  </si>
  <si>
    <t>Pgen_2ndTopoCaseMW</t>
  </si>
  <si>
    <t>Pgen_BaseTopoCaseMW</t>
  </si>
  <si>
    <t>PgenIslandIncrease MW</t>
  </si>
  <si>
    <t>Pmax_2ndOrigCaseMW</t>
  </si>
  <si>
    <t>Pmax_2ndTopoCaseMW</t>
  </si>
  <si>
    <t>Pmax_BaseTopoCaseMW</t>
  </si>
  <si>
    <t>PmaxIslandIncrease MW</t>
  </si>
  <si>
    <t>EKPC Summary of study N-1-1 analysis results[TARA Ver 2201.2.0.0 64-bit - Sat Aug 13 07:58:26 2022]</t>
  </si>
  <si>
    <t>First Level Case NotCnv?</t>
  </si>
  <si>
    <t>First Level case AC Solve #Iterations</t>
  </si>
  <si>
    <t>C:\Users\03599\Documents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</si>
</sst>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onsolas"/>
      <family val="3"/>
    </font>
    <font>
      <b/>
      <sz val="11"/>
      <color theme="1"/>
      <name val="Calibri"/>
      <family val="2"/>
      <scheme val="minor"/>
    </font>
    <font>
      <sz val="10"/>
      <color theme="1"/>
      <name val="Courier New"/>
      <family val="3"/>
    </font>
    <font>
      <sz val="10"/>
      <name val="Courier New"/>
      <family val="3"/>
    </font>
    <font>
      <sz val="10"/>
      <name val="Arial"/>
      <family val="2"/>
    </font>
    <font>
      <sz val="9"/>
      <name val="Arial"/>
      <family val="2"/>
    </font>
    <font>
      <sz val="10"/>
      <color theme="1"/>
      <name val="Arial"/>
      <family val="2"/>
    </font>
    <font>
      <b/>
      <sz val="10"/>
      <name val="Arial"/>
      <family val="2"/>
    </font>
    <font>
      <sz val="10"/>
      <color indexed="8"/>
      <name val="Arial"/>
      <family val="2"/>
    </font>
    <font>
      <sz val="9"/>
      <color indexed="8"/>
      <name val="Arial"/>
      <family val="2"/>
    </font>
    <font>
      <sz val="9"/>
      <color theme="1"/>
      <name val="Arial"/>
      <family val="2"/>
    </font>
    <font>
      <u/>
      <sz val="9"/>
      <color rgb="FF000000"/>
      <name val="Arial"/>
      <family val="2"/>
    </font>
    <font>
      <sz val="9"/>
      <color rgb="FF000000"/>
      <name val="Arial"/>
      <family val="2"/>
    </font>
    <font>
      <u/>
      <sz val="9"/>
      <name val="Arial"/>
      <family val="2"/>
    </font>
    <font>
      <strike/>
      <sz val="9"/>
      <name val="Arial"/>
      <family val="2"/>
    </font>
    <font>
      <sz val="9"/>
      <color theme="1"/>
      <name val="Times New Roman"/>
      <family val="1"/>
    </font>
    <font>
      <sz val="14"/>
      <color theme="1"/>
      <name val="Calibri"/>
      <family val="2"/>
      <scheme val="minor"/>
    </font>
    <font>
      <sz val="12"/>
      <color theme="1"/>
      <name val="Calibri"/>
      <family val="2"/>
      <scheme val="minor"/>
    </font>
    <font>
      <sz val="10"/>
      <color theme="1"/>
      <name val="Calibri"/>
      <family val="2"/>
      <scheme val="minor"/>
    </font>
    <font>
      <b/>
      <sz val="18"/>
      <color rgb="FFFF0000"/>
      <name val="Calibri"/>
      <family val="2"/>
      <scheme val="minor"/>
    </font>
    <font>
      <sz val="18"/>
      <color theme="1"/>
      <name val="Calibri"/>
      <family val="2"/>
      <scheme val="minor"/>
    </font>
    <font>
      <sz val="16"/>
      <color theme="1"/>
      <name val="Calibri"/>
      <family val="2"/>
      <scheme val="minor"/>
    </font>
    <font>
      <sz val="9"/>
      <color theme="1"/>
      <name val="Calibri"/>
      <family val="2"/>
      <scheme val="minor"/>
    </font>
    <font>
      <sz val="11"/>
      <color indexed="10"/>
      <name val="Consolas"/>
      <family val="3"/>
    </font>
    <font>
      <sz val="11"/>
      <name val="Consolas"/>
      <family val="3"/>
    </font>
    <font>
      <b/>
      <sz val="11"/>
      <color theme="1"/>
      <name val="Consolas"/>
      <family val="3"/>
    </font>
    <font>
      <b/>
      <sz val="11"/>
      <color indexed="10"/>
      <name val="Consolas"/>
      <family val="3"/>
    </font>
    <font>
      <b/>
      <sz val="11"/>
      <color indexed="17"/>
      <name val="Consolas"/>
      <family val="3"/>
    </font>
    <font>
      <b/>
      <sz val="11"/>
      <color rgb="FF00FF00"/>
      <name val="Consolas"/>
      <family val="3"/>
    </font>
    <font>
      <b/>
      <sz val="14"/>
      <color rgb="FF00FF00"/>
      <name val="Consolas"/>
      <family val="3"/>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13"/>
        <bgColor indexed="64"/>
      </patternFill>
    </fill>
    <fill>
      <patternFill patternType="solid">
        <fgColor indexed="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8">
    <xf numFmtId="0" fontId="0" fillId="0" borderId="0"/>
    <xf numFmtId="0" fontId="3" fillId="0" borderId="0"/>
    <xf numFmtId="0" fontId="3" fillId="0" borderId="0"/>
    <xf numFmtId="0" fontId="4" fillId="0" borderId="0"/>
    <xf numFmtId="0" fontId="3" fillId="0" borderId="0"/>
    <xf numFmtId="0" fontId="5" fillId="0" borderId="0"/>
    <xf numFmtId="0" fontId="4" fillId="0" borderId="0"/>
    <xf numFmtId="0" fontId="3" fillId="0" borderId="0"/>
  </cellStyleXfs>
  <cellXfs count="116">
    <xf numFmtId="0" fontId="0" fillId="0" borderId="0" xfId="0"/>
    <xf numFmtId="0" fontId="2" fillId="0" borderId="0" xfId="0" applyFont="1"/>
    <xf numFmtId="0" fontId="1" fillId="0" borderId="0" xfId="0" applyFont="1"/>
    <xf numFmtId="0" fontId="4" fillId="0" borderId="0" xfId="6" applyFont="1" applyFill="1"/>
    <xf numFmtId="0" fontId="4" fillId="0" borderId="0" xfId="3" applyFont="1" applyFill="1"/>
    <xf numFmtId="0" fontId="4" fillId="0" borderId="0" xfId="2" applyFont="1" applyFill="1"/>
    <xf numFmtId="0" fontId="4" fillId="0" borderId="0" xfId="6" applyNumberFormat="1" applyFont="1" applyFill="1"/>
    <xf numFmtId="0" fontId="4" fillId="0" borderId="2" xfId="7" applyFont="1" applyFill="1" applyBorder="1"/>
    <xf numFmtId="0" fontId="6" fillId="0" borderId="0" xfId="0" applyFont="1" applyFill="1" applyBorder="1"/>
    <xf numFmtId="0" fontId="6" fillId="0" borderId="0" xfId="0" applyFont="1" applyFill="1"/>
    <xf numFmtId="0" fontId="4" fillId="0" borderId="0" xfId="6" applyFont="1" applyFill="1" applyBorder="1"/>
    <xf numFmtId="49" fontId="4" fillId="0" borderId="0" xfId="3" applyNumberFormat="1" applyFont="1" applyFill="1"/>
    <xf numFmtId="3" fontId="4" fillId="0" borderId="0" xfId="6" applyNumberFormat="1" applyFont="1" applyFill="1" applyAlignment="1">
      <alignment wrapText="1"/>
    </xf>
    <xf numFmtId="0" fontId="4" fillId="0" borderId="0" xfId="7" applyFont="1" applyFill="1" applyBorder="1"/>
    <xf numFmtId="0" fontId="2" fillId="0" borderId="0" xfId="0" applyFont="1" applyFill="1"/>
    <xf numFmtId="22" fontId="4" fillId="0" borderId="0" xfId="6" applyNumberFormat="1" applyFont="1" applyFill="1"/>
    <xf numFmtId="0" fontId="7" fillId="0" borderId="0" xfId="6" applyFont="1" applyFill="1"/>
    <xf numFmtId="49" fontId="4" fillId="0" borderId="0" xfId="6" applyNumberFormat="1" applyFont="1" applyFill="1"/>
    <xf numFmtId="1" fontId="4" fillId="0" borderId="0" xfId="6" applyNumberFormat="1" applyFont="1" applyFill="1"/>
    <xf numFmtId="0" fontId="4" fillId="0" borderId="0" xfId="2" applyNumberFormat="1" applyFont="1" applyFill="1"/>
    <xf numFmtId="0" fontId="4" fillId="0" borderId="0" xfId="7" applyFont="1" applyFill="1"/>
    <xf numFmtId="20" fontId="4" fillId="0" borderId="0" xfId="3" applyNumberFormat="1" applyFont="1" applyFill="1"/>
    <xf numFmtId="14" fontId="4" fillId="0" borderId="0" xfId="6" applyNumberFormat="1" applyFont="1" applyFill="1"/>
    <xf numFmtId="3" fontId="4" fillId="0" borderId="0" xfId="6" applyNumberFormat="1" applyFont="1" applyFill="1"/>
    <xf numFmtId="0" fontId="5" fillId="0" borderId="0" xfId="5" applyFont="1" applyFill="1" applyBorder="1"/>
    <xf numFmtId="0" fontId="5" fillId="0" borderId="0" xfId="5" applyFont="1" applyFill="1" applyBorder="1" applyAlignment="1">
      <alignment wrapText="1"/>
    </xf>
    <xf numFmtId="0" fontId="5" fillId="0" borderId="0" xfId="1" applyFont="1" applyFill="1" applyBorder="1"/>
    <xf numFmtId="0" fontId="9" fillId="0" borderId="0" xfId="0" applyFont="1" applyFill="1" applyBorder="1"/>
    <xf numFmtId="0" fontId="5" fillId="0" borderId="0" xfId="4" applyFont="1" applyFill="1" applyBorder="1"/>
    <xf numFmtId="0" fontId="10" fillId="0" borderId="0" xfId="0" applyFont="1" applyFill="1" applyBorder="1"/>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0" fontId="5" fillId="0" borderId="0" xfId="0" applyFont="1" applyFill="1" applyBorder="1" applyAlignment="1">
      <alignment vertical="center" wrapText="1"/>
    </xf>
    <xf numFmtId="0" fontId="9" fillId="0" borderId="0" xfId="0" applyFont="1" applyFill="1" applyBorder="1" applyAlignment="1">
      <alignment wrapText="1"/>
    </xf>
    <xf numFmtId="0" fontId="9" fillId="0" borderId="0" xfId="0" applyFont="1" applyFill="1" applyBorder="1" applyAlignment="1">
      <alignment vertical="center"/>
    </xf>
    <xf numFmtId="0" fontId="5" fillId="0" borderId="0" xfId="4" applyFont="1" applyFill="1" applyBorder="1" applyAlignment="1">
      <alignment wrapText="1"/>
    </xf>
    <xf numFmtId="0" fontId="10" fillId="0" borderId="0" xfId="0" applyFont="1" applyAlignment="1">
      <alignment vertical="center"/>
    </xf>
    <xf numFmtId="0" fontId="10"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4" fillId="0" borderId="0" xfId="5" applyFont="1" applyFill="1" applyBorder="1" applyAlignment="1">
      <alignment wrapText="1"/>
    </xf>
    <xf numFmtId="0" fontId="10" fillId="0" borderId="0" xfId="0" applyFont="1" applyBorder="1"/>
    <xf numFmtId="0" fontId="15" fillId="0" borderId="0" xfId="0" applyFont="1" applyAlignment="1">
      <alignment horizontal="center"/>
    </xf>
    <xf numFmtId="0" fontId="16" fillId="0" borderId="0" xfId="0" applyFont="1"/>
    <xf numFmtId="0" fontId="17" fillId="0" borderId="0" xfId="0" applyFont="1"/>
    <xf numFmtId="0" fontId="18" fillId="0" borderId="0" xfId="0" applyFont="1"/>
    <xf numFmtId="0" fontId="21" fillId="0" borderId="0" xfId="0" applyFont="1"/>
    <xf numFmtId="0" fontId="21" fillId="2" borderId="1" xfId="0" applyFont="1" applyFill="1" applyBorder="1"/>
    <xf numFmtId="0" fontId="21" fillId="0" borderId="0" xfId="0" applyFont="1" applyBorder="1"/>
    <xf numFmtId="0" fontId="16" fillId="0" borderId="3" xfId="0" applyFont="1" applyBorder="1"/>
    <xf numFmtId="0" fontId="16" fillId="0" borderId="0" xfId="0" applyFont="1" applyBorder="1"/>
    <xf numFmtId="0" fontId="17" fillId="0" borderId="3" xfId="0" applyFont="1" applyBorder="1"/>
    <xf numFmtId="0" fontId="17" fillId="0" borderId="0" xfId="0" applyFont="1" applyBorder="1"/>
    <xf numFmtId="0" fontId="18" fillId="0" borderId="3" xfId="0" applyFont="1" applyBorder="1"/>
    <xf numFmtId="0" fontId="18" fillId="0" borderId="0" xfId="0" applyFont="1" applyBorder="1"/>
    <xf numFmtId="0" fontId="21" fillId="0" borderId="0" xfId="0" applyFont="1" applyBorder="1" applyAlignment="1">
      <alignment horizontal="left" wrapText="1"/>
    </xf>
    <xf numFmtId="0" fontId="21" fillId="0" borderId="0" xfId="0" applyFont="1" applyBorder="1" applyAlignment="1">
      <alignment wrapText="1"/>
    </xf>
    <xf numFmtId="0" fontId="16" fillId="0" borderId="0" xfId="0" applyFont="1" applyBorder="1" applyAlignment="1"/>
    <xf numFmtId="0" fontId="0" fillId="0" borderId="0" xfId="0" applyBorder="1" applyAlignment="1"/>
    <xf numFmtId="0" fontId="2" fillId="3" borderId="2" xfId="0" applyFont="1" applyFill="1" applyBorder="1"/>
    <xf numFmtId="0" fontId="2" fillId="4" borderId="2" xfId="0" applyFont="1" applyFill="1" applyBorder="1"/>
    <xf numFmtId="0" fontId="6" fillId="0" borderId="0" xfId="0" applyFont="1" applyFill="1" applyAlignment="1"/>
    <xf numFmtId="0" fontId="8" fillId="0" borderId="0" xfId="7" applyFont="1" applyFill="1" applyAlignment="1">
      <alignment horizontal="right"/>
    </xf>
    <xf numFmtId="0" fontId="5" fillId="0" borderId="0" xfId="4" applyFont="1" applyFill="1"/>
    <xf numFmtId="0" fontId="2" fillId="5" borderId="2" xfId="0" applyFont="1" applyFill="1" applyBorder="1"/>
    <xf numFmtId="0" fontId="5" fillId="0" borderId="0" xfId="4" applyFont="1"/>
    <xf numFmtId="0" fontId="9" fillId="0" borderId="0" xfId="0" applyFont="1"/>
    <xf numFmtId="0" fontId="22" fillId="0" borderId="0" xfId="0" applyFont="1"/>
    <xf numFmtId="0" fontId="4" fillId="0" borderId="0" xfId="6"/>
    <xf numFmtId="0" fontId="0" fillId="0" borderId="0" xfId="0" applyFont="1"/>
    <xf numFmtId="0" fontId="23" fillId="0" borderId="0" xfId="0" applyFont="1"/>
    <xf numFmtId="0" fontId="0" fillId="0" borderId="1" xfId="0" applyFont="1" applyBorder="1" applyAlignment="1">
      <alignment wrapText="1"/>
    </xf>
    <xf numFmtId="0" fontId="0" fillId="0" borderId="1" xfId="0" applyFont="1" applyFill="1" applyBorder="1" applyAlignment="1">
      <alignment wrapText="1"/>
    </xf>
    <xf numFmtId="0" fontId="0" fillId="0" borderId="1" xfId="0" applyFont="1" applyBorder="1" applyAlignment="1">
      <alignment horizontal="right" wrapText="1"/>
    </xf>
    <xf numFmtId="0" fontId="24" fillId="0" borderId="1" xfId="0" applyFont="1" applyBorder="1"/>
    <xf numFmtId="0" fontId="0" fillId="0" borderId="0" xfId="0" applyFont="1" applyAlignment="1">
      <alignment wrapText="1"/>
    </xf>
    <xf numFmtId="0" fontId="0" fillId="0" borderId="0" xfId="0" applyFont="1" applyAlignment="1">
      <alignment horizontal="right" wrapText="1"/>
    </xf>
    <xf numFmtId="0" fontId="25" fillId="0" borderId="1" xfId="0" applyFont="1" applyBorder="1"/>
    <xf numFmtId="0" fontId="26" fillId="0" borderId="1" xfId="0" applyFont="1" applyBorder="1"/>
    <xf numFmtId="0" fontId="25" fillId="0" borderId="4" xfId="0" applyFont="1" applyBorder="1"/>
    <xf numFmtId="0" fontId="25" fillId="0" borderId="0" xfId="0" applyFont="1"/>
    <xf numFmtId="0" fontId="27" fillId="6" borderId="1" xfId="0" applyFont="1" applyFill="1" applyBorder="1"/>
    <xf numFmtId="0" fontId="25" fillId="6" borderId="1" xfId="0" applyFont="1" applyFill="1" applyBorder="1"/>
    <xf numFmtId="0" fontId="26" fillId="0" borderId="1" xfId="0" applyFont="1" applyBorder="1" applyAlignment="1">
      <alignment wrapText="1"/>
    </xf>
    <xf numFmtId="0" fontId="26" fillId="0" borderId="4" xfId="0" applyFont="1" applyBorder="1" applyAlignment="1">
      <alignment wrapText="1"/>
    </xf>
    <xf numFmtId="0" fontId="28" fillId="0" borderId="4" xfId="0" applyFont="1" applyBorder="1" applyAlignment="1">
      <alignment wrapText="1"/>
    </xf>
    <xf numFmtId="0" fontId="28" fillId="0" borderId="0" xfId="0" applyFont="1"/>
    <xf numFmtId="0" fontId="25" fillId="0" borderId="8" xfId="0" applyFont="1" applyBorder="1"/>
    <xf numFmtId="0" fontId="26" fillId="0" borderId="9" xfId="0" applyFont="1" applyBorder="1"/>
    <xf numFmtId="0" fontId="25" fillId="0" borderId="9" xfId="0" applyFont="1" applyBorder="1"/>
    <xf numFmtId="0" fontId="25" fillId="0" borderId="10" xfId="0" applyFont="1" applyBorder="1"/>
    <xf numFmtId="0" fontId="26" fillId="0" borderId="10" xfId="0" applyFont="1" applyBorder="1" applyAlignment="1">
      <alignment wrapText="1"/>
    </xf>
    <xf numFmtId="0" fontId="26" fillId="0" borderId="0" xfId="0" applyFont="1" applyAlignment="1">
      <alignment wrapText="1"/>
    </xf>
    <xf numFmtId="0" fontId="26" fillId="0" borderId="0" xfId="0" applyFont="1"/>
    <xf numFmtId="0" fontId="0" fillId="0" borderId="1" xfId="0" applyBorder="1" applyAlignment="1">
      <alignment wrapText="1"/>
    </xf>
    <xf numFmtId="0" fontId="0" fillId="0" borderId="1" xfId="0" applyBorder="1" applyAlignment="1">
      <alignment horizontal="right"/>
    </xf>
    <xf numFmtId="0" fontId="0" fillId="0" borderId="1" xfId="0" applyBorder="1"/>
    <xf numFmtId="0" fontId="29" fillId="0" borderId="0" xfId="0" applyFont="1"/>
    <xf numFmtId="0" fontId="0" fillId="0" borderId="0" xfId="0" applyFont="1" applyAlignment="1"/>
    <xf numFmtId="0" fontId="25" fillId="7" borderId="0" xfId="0" applyFont="1" applyFill="1" applyAlignment="1"/>
    <xf numFmtId="0" fontId="25" fillId="0" borderId="0" xfId="0" applyFont="1" applyAlignment="1">
      <alignment wrapText="1"/>
    </xf>
    <xf numFmtId="0" fontId="0" fillId="2" borderId="0" xfId="0" applyFont="1" applyFill="1" applyAlignment="1"/>
    <xf numFmtId="0" fontId="25" fillId="2" borderId="0" xfId="0" applyFont="1" applyFill="1" applyAlignment="1"/>
    <xf numFmtId="0" fontId="25" fillId="7" borderId="0" xfId="0" applyFont="1" applyFill="1" applyAlignment="1">
      <alignment horizontal="right"/>
    </xf>
    <xf numFmtId="0" fontId="0" fillId="0" borderId="0" xfId="0" applyFont="1" applyAlignment="1">
      <alignment horizontal="right"/>
    </xf>
    <xf numFmtId="0" fontId="16" fillId="0" borderId="6" xfId="0" applyFont="1" applyBorder="1" applyAlignment="1"/>
    <xf numFmtId="0" fontId="0" fillId="0" borderId="7" xfId="0" applyBorder="1" applyAlignment="1"/>
    <xf numFmtId="0" fontId="21" fillId="2" borderId="4" xfId="0" applyFont="1" applyFill="1" applyBorder="1" applyAlignment="1"/>
    <xf numFmtId="0" fontId="0" fillId="2" borderId="5" xfId="0" applyFont="1" applyFill="1" applyBorder="1" applyAlignment="1"/>
    <xf numFmtId="0" fontId="21" fillId="2" borderId="4" xfId="0" applyFont="1" applyFill="1" applyBorder="1" applyAlignment="1">
      <alignment horizontal="left" wrapText="1"/>
    </xf>
    <xf numFmtId="0" fontId="0" fillId="0" borderId="5" xfId="0" applyBorder="1" applyAlignment="1">
      <alignment wrapText="1"/>
    </xf>
    <xf numFmtId="0" fontId="19" fillId="0" borderId="0" xfId="0" applyFont="1" applyAlignment="1"/>
    <xf numFmtId="0" fontId="20" fillId="0" borderId="0" xfId="0" applyFont="1" applyAlignment="1"/>
    <xf numFmtId="0" fontId="21" fillId="2" borderId="4" xfId="0" applyFont="1" applyFill="1" applyBorder="1" applyAlignment="1">
      <alignment horizontal="left" vertical="center"/>
    </xf>
    <xf numFmtId="0" fontId="21" fillId="2" borderId="4" xfId="0" applyFont="1" applyFill="1" applyBorder="1" applyAlignment="1">
      <alignment vertical="center" wrapText="1"/>
    </xf>
    <xf numFmtId="0" fontId="21" fillId="2" borderId="4" xfId="0" applyFont="1" applyFill="1" applyBorder="1" applyAlignment="1">
      <alignment wrapText="1"/>
    </xf>
  </cellXfs>
  <cellStyles count="8">
    <cellStyle name="Normal" xfId="0" builtinId="0" customBuiltin="1"/>
    <cellStyle name="Normal 2" xfId="1" xr:uid="{00000000-0005-0000-0000-000001000000}"/>
    <cellStyle name="Normal 3 2" xfId="2" xr:uid="{00000000-0005-0000-0000-000002000000}"/>
    <cellStyle name="Normal_AFC_ATC101" xfId="3" xr:uid="{00000000-0005-0000-0000-000003000000}"/>
    <cellStyle name="Normal_help_comments_ver2" xfId="4" xr:uid="{00000000-0005-0000-0000-000004000000}"/>
    <cellStyle name="Normal_help3" xfId="5" xr:uid="{00000000-0005-0000-0000-000005000000}"/>
    <cellStyle name="Normal_TARAviewer_v200" xfId="6" xr:uid="{00000000-0005-0000-0000-000006000000}"/>
    <cellStyle name="Normal_TARAviewer_v321e" xfId="7" xr:uid="{00000000-0005-0000-0000-000007000000}"/>
  </cellStyles>
  <dxfs count="5">
    <dxf>
      <fill>
        <patternFill>
          <bgColor indexed="13"/>
        </patternFill>
      </fill>
    </dxf>
    <dxf>
      <fill>
        <patternFill>
          <bgColor indexed="10"/>
        </patternFill>
      </fill>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onnections" Target="connection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526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1695450</xdr:colOff>
      <xdr:row>116</xdr:row>
      <xdr:rowOff>523875</xdr:rowOff>
    </xdr:from>
    <xdr:to>
      <xdr:col>1</xdr:col>
      <xdr:colOff>1704975</xdr:colOff>
      <xdr:row>126</xdr:row>
      <xdr:rowOff>152400</xdr:rowOff>
    </xdr:to>
    <xdr:cxnSp macro="">
      <xdr:nvCxnSpPr>
        <xdr:cNvPr id="2" name="Straight Connector 1">
          <a:extLst>
            <a:ext uri="{FF2B5EF4-FFF2-40B4-BE49-F238E27FC236}">
              <a16:creationId xmlns:a16="http://schemas.microsoft.com/office/drawing/2014/main" id="{00000000-0008-0000-1100-000002000000}"/>
            </a:ext>
          </a:extLst>
        </xdr:cNvPr>
        <xdr:cNvCxnSpPr/>
      </xdr:nvCxnSpPr>
      <xdr:spPr>
        <a:xfrm flipH="1">
          <a:off x="2305050" y="23338155"/>
          <a:ext cx="9525" cy="193738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1714500</xdr:colOff>
      <xdr:row>118</xdr:row>
      <xdr:rowOff>114300</xdr:rowOff>
    </xdr:from>
    <xdr:to>
      <xdr:col>2</xdr:col>
      <xdr:colOff>0</xdr:colOff>
      <xdr:row>118</xdr:row>
      <xdr:rowOff>119270</xdr:rowOff>
    </xdr:to>
    <xdr:cxnSp macro="">
      <xdr:nvCxnSpPr>
        <xdr:cNvPr id="3" name="Straight Connector 2">
          <a:extLst>
            <a:ext uri="{FF2B5EF4-FFF2-40B4-BE49-F238E27FC236}">
              <a16:creationId xmlns:a16="http://schemas.microsoft.com/office/drawing/2014/main" id="{00000000-0008-0000-1100-000003000000}"/>
            </a:ext>
          </a:extLst>
        </xdr:cNvPr>
        <xdr:cNvCxnSpPr/>
      </xdr:nvCxnSpPr>
      <xdr:spPr>
        <a:xfrm>
          <a:off x="2324100" y="23652480"/>
          <a:ext cx="998220" cy="497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124</xdr:row>
      <xdr:rowOff>123825</xdr:rowOff>
    </xdr:from>
    <xdr:to>
      <xdr:col>2</xdr:col>
      <xdr:colOff>0</xdr:colOff>
      <xdr:row>124</xdr:row>
      <xdr:rowOff>133350</xdr:rowOff>
    </xdr:to>
    <xdr:cxnSp macro="">
      <xdr:nvCxnSpPr>
        <xdr:cNvPr id="4" name="Straight Connector 3">
          <a:extLst>
            <a:ext uri="{FF2B5EF4-FFF2-40B4-BE49-F238E27FC236}">
              <a16:creationId xmlns:a16="http://schemas.microsoft.com/office/drawing/2014/main" id="{00000000-0008-0000-1100-000004000000}"/>
            </a:ext>
          </a:extLst>
        </xdr:cNvPr>
        <xdr:cNvCxnSpPr/>
      </xdr:nvCxnSpPr>
      <xdr:spPr>
        <a:xfrm>
          <a:off x="2314575" y="24850725"/>
          <a:ext cx="1007745" cy="95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125</xdr:row>
      <xdr:rowOff>123825</xdr:rowOff>
    </xdr:from>
    <xdr:to>
      <xdr:col>2</xdr:col>
      <xdr:colOff>0</xdr:colOff>
      <xdr:row>125</xdr:row>
      <xdr:rowOff>133350</xdr:rowOff>
    </xdr:to>
    <xdr:cxnSp macro="">
      <xdr:nvCxnSpPr>
        <xdr:cNvPr id="5" name="Straight Connector 4">
          <a:extLst>
            <a:ext uri="{FF2B5EF4-FFF2-40B4-BE49-F238E27FC236}">
              <a16:creationId xmlns:a16="http://schemas.microsoft.com/office/drawing/2014/main" id="{00000000-0008-0000-1100-000005000000}"/>
            </a:ext>
          </a:extLst>
        </xdr:cNvPr>
        <xdr:cNvCxnSpPr/>
      </xdr:nvCxnSpPr>
      <xdr:spPr>
        <a:xfrm>
          <a:off x="2314575" y="25048845"/>
          <a:ext cx="1007745" cy="95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1721069</xdr:colOff>
      <xdr:row>73</xdr:row>
      <xdr:rowOff>123825</xdr:rowOff>
    </xdr:from>
    <xdr:to>
      <xdr:col>1</xdr:col>
      <xdr:colOff>2911078</xdr:colOff>
      <xdr:row>73</xdr:row>
      <xdr:rowOff>123825</xdr:rowOff>
    </xdr:to>
    <xdr:cxnSp macro="">
      <xdr:nvCxnSpPr>
        <xdr:cNvPr id="6" name="Straight Connector 5">
          <a:extLst>
            <a:ext uri="{FF2B5EF4-FFF2-40B4-BE49-F238E27FC236}">
              <a16:creationId xmlns:a16="http://schemas.microsoft.com/office/drawing/2014/main" id="{00000000-0008-0000-1100-000006000000}"/>
            </a:ext>
          </a:extLst>
        </xdr:cNvPr>
        <xdr:cNvCxnSpPr/>
      </xdr:nvCxnSpPr>
      <xdr:spPr>
        <a:xfrm>
          <a:off x="2330669" y="14746605"/>
          <a:ext cx="99188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1714500</xdr:colOff>
      <xdr:row>135</xdr:row>
      <xdr:rowOff>533400</xdr:rowOff>
    </xdr:from>
    <xdr:to>
      <xdr:col>1</xdr:col>
      <xdr:colOff>1714501</xdr:colOff>
      <xdr:row>137</xdr:row>
      <xdr:rowOff>146338</xdr:rowOff>
    </xdr:to>
    <xdr:cxnSp macro="">
      <xdr:nvCxnSpPr>
        <xdr:cNvPr id="7" name="Straight Connector 6">
          <a:extLst>
            <a:ext uri="{FF2B5EF4-FFF2-40B4-BE49-F238E27FC236}">
              <a16:creationId xmlns:a16="http://schemas.microsoft.com/office/drawing/2014/main" id="{00000000-0008-0000-1100-000007000000}"/>
            </a:ext>
          </a:extLst>
        </xdr:cNvPr>
        <xdr:cNvCxnSpPr/>
      </xdr:nvCxnSpPr>
      <xdr:spPr>
        <a:xfrm>
          <a:off x="2324100" y="27104340"/>
          <a:ext cx="1" cy="34445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1728355</xdr:colOff>
      <xdr:row>137</xdr:row>
      <xdr:rowOff>122959</xdr:rowOff>
    </xdr:from>
    <xdr:to>
      <xdr:col>2</xdr:col>
      <xdr:colOff>4330</xdr:colOff>
      <xdr:row>137</xdr:row>
      <xdr:rowOff>122959</xdr:rowOff>
    </xdr:to>
    <xdr:cxnSp macro="">
      <xdr:nvCxnSpPr>
        <xdr:cNvPr id="8" name="Straight Connector 7">
          <a:extLst>
            <a:ext uri="{FF2B5EF4-FFF2-40B4-BE49-F238E27FC236}">
              <a16:creationId xmlns:a16="http://schemas.microsoft.com/office/drawing/2014/main" id="{00000000-0008-0000-1100-000008000000}"/>
            </a:ext>
          </a:extLst>
        </xdr:cNvPr>
        <xdr:cNvCxnSpPr/>
      </xdr:nvCxnSpPr>
      <xdr:spPr>
        <a:xfrm>
          <a:off x="2337955" y="27425419"/>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1696640</xdr:colOff>
      <xdr:row>96</xdr:row>
      <xdr:rowOff>266700</xdr:rowOff>
    </xdr:from>
    <xdr:to>
      <xdr:col>1</xdr:col>
      <xdr:colOff>1704978</xdr:colOff>
      <xdr:row>108</xdr:row>
      <xdr:rowOff>154782</xdr:rowOff>
    </xdr:to>
    <xdr:cxnSp macro="">
      <xdr:nvCxnSpPr>
        <xdr:cNvPr id="9" name="Straight Connector 8">
          <a:extLst>
            <a:ext uri="{FF2B5EF4-FFF2-40B4-BE49-F238E27FC236}">
              <a16:creationId xmlns:a16="http://schemas.microsoft.com/office/drawing/2014/main" id="{00000000-0008-0000-1100-000009000000}"/>
            </a:ext>
          </a:extLst>
        </xdr:cNvPr>
        <xdr:cNvCxnSpPr/>
      </xdr:nvCxnSpPr>
      <xdr:spPr>
        <a:xfrm flipH="1">
          <a:off x="2306240" y="19377660"/>
          <a:ext cx="8338" cy="233410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106</xdr:row>
      <xdr:rowOff>123825</xdr:rowOff>
    </xdr:from>
    <xdr:to>
      <xdr:col>2</xdr:col>
      <xdr:colOff>0</xdr:colOff>
      <xdr:row>106</xdr:row>
      <xdr:rowOff>123825</xdr:rowOff>
    </xdr:to>
    <xdr:cxnSp macro="">
      <xdr:nvCxnSpPr>
        <xdr:cNvPr id="10" name="Straight Connector 9">
          <a:extLst>
            <a:ext uri="{FF2B5EF4-FFF2-40B4-BE49-F238E27FC236}">
              <a16:creationId xmlns:a16="http://schemas.microsoft.com/office/drawing/2014/main" id="{00000000-0008-0000-1100-00000A000000}"/>
            </a:ext>
          </a:extLst>
        </xdr:cNvPr>
        <xdr:cNvCxnSpPr/>
      </xdr:nvCxnSpPr>
      <xdr:spPr>
        <a:xfrm>
          <a:off x="2333625" y="21284565"/>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1685925</xdr:colOff>
      <xdr:row>91</xdr:row>
      <xdr:rowOff>266700</xdr:rowOff>
    </xdr:from>
    <xdr:to>
      <xdr:col>1</xdr:col>
      <xdr:colOff>1685926</xdr:colOff>
      <xdr:row>93</xdr:row>
      <xdr:rowOff>142875</xdr:rowOff>
    </xdr:to>
    <xdr:cxnSp macro="">
      <xdr:nvCxnSpPr>
        <xdr:cNvPr id="11" name="Straight Connector 10">
          <a:extLst>
            <a:ext uri="{FF2B5EF4-FFF2-40B4-BE49-F238E27FC236}">
              <a16:creationId xmlns:a16="http://schemas.microsoft.com/office/drawing/2014/main" id="{00000000-0008-0000-1100-00000B000000}"/>
            </a:ext>
          </a:extLst>
        </xdr:cNvPr>
        <xdr:cNvCxnSpPr/>
      </xdr:nvCxnSpPr>
      <xdr:spPr>
        <a:xfrm flipH="1">
          <a:off x="2295525" y="18387060"/>
          <a:ext cx="1" cy="34099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82</xdr:row>
      <xdr:rowOff>9525</xdr:rowOff>
    </xdr:from>
    <xdr:to>
      <xdr:col>1</xdr:col>
      <xdr:colOff>1704976</xdr:colOff>
      <xdr:row>83</xdr:row>
      <xdr:rowOff>161925</xdr:rowOff>
    </xdr:to>
    <xdr:cxnSp macro="">
      <xdr:nvCxnSpPr>
        <xdr:cNvPr id="12" name="Straight Connector 11">
          <a:extLst>
            <a:ext uri="{FF2B5EF4-FFF2-40B4-BE49-F238E27FC236}">
              <a16:creationId xmlns:a16="http://schemas.microsoft.com/office/drawing/2014/main" id="{00000000-0008-0000-1100-00000C000000}"/>
            </a:ext>
          </a:extLst>
        </xdr:cNvPr>
        <xdr:cNvCxnSpPr/>
      </xdr:nvCxnSpPr>
      <xdr:spPr>
        <a:xfrm flipH="1">
          <a:off x="2314575" y="16415385"/>
          <a:ext cx="1" cy="35052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1695451</xdr:colOff>
      <xdr:row>112</xdr:row>
      <xdr:rowOff>0</xdr:rowOff>
    </xdr:from>
    <xdr:to>
      <xdr:col>1</xdr:col>
      <xdr:colOff>1697182</xdr:colOff>
      <xdr:row>113</xdr:row>
      <xdr:rowOff>147205</xdr:rowOff>
    </xdr:to>
    <xdr:cxnSp macro="">
      <xdr:nvCxnSpPr>
        <xdr:cNvPr id="13" name="Straight Connector 12">
          <a:extLst>
            <a:ext uri="{FF2B5EF4-FFF2-40B4-BE49-F238E27FC236}">
              <a16:creationId xmlns:a16="http://schemas.microsoft.com/office/drawing/2014/main" id="{00000000-0008-0000-1100-00000D000000}"/>
            </a:ext>
          </a:extLst>
        </xdr:cNvPr>
        <xdr:cNvCxnSpPr/>
      </xdr:nvCxnSpPr>
      <xdr:spPr>
        <a:xfrm>
          <a:off x="2305051" y="22349460"/>
          <a:ext cx="1731" cy="3453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1718829</xdr:colOff>
      <xdr:row>53</xdr:row>
      <xdr:rowOff>0</xdr:rowOff>
    </xdr:from>
    <xdr:to>
      <xdr:col>1</xdr:col>
      <xdr:colOff>1724028</xdr:colOff>
      <xdr:row>56</xdr:row>
      <xdr:rowOff>138545</xdr:rowOff>
    </xdr:to>
    <xdr:cxnSp macro="">
      <xdr:nvCxnSpPr>
        <xdr:cNvPr id="14" name="Straight Connector 13">
          <a:extLst>
            <a:ext uri="{FF2B5EF4-FFF2-40B4-BE49-F238E27FC236}">
              <a16:creationId xmlns:a16="http://schemas.microsoft.com/office/drawing/2014/main" id="{00000000-0008-0000-1100-00000E000000}"/>
            </a:ext>
          </a:extLst>
        </xdr:cNvPr>
        <xdr:cNvCxnSpPr/>
      </xdr:nvCxnSpPr>
      <xdr:spPr>
        <a:xfrm flipH="1">
          <a:off x="2328429" y="10660380"/>
          <a:ext cx="5199" cy="7329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1714500</xdr:colOff>
      <xdr:row>4</xdr:row>
      <xdr:rowOff>4948</xdr:rowOff>
    </xdr:from>
    <xdr:to>
      <xdr:col>1</xdr:col>
      <xdr:colOff>1714500</xdr:colOff>
      <xdr:row>45</xdr:row>
      <xdr:rowOff>123825</xdr:rowOff>
    </xdr:to>
    <xdr:cxnSp macro="">
      <xdr:nvCxnSpPr>
        <xdr:cNvPr id="15" name="Straight Connector 14">
          <a:extLst>
            <a:ext uri="{FF2B5EF4-FFF2-40B4-BE49-F238E27FC236}">
              <a16:creationId xmlns:a16="http://schemas.microsoft.com/office/drawing/2014/main" id="{00000000-0008-0000-1100-00000F000000}"/>
            </a:ext>
          </a:extLst>
        </xdr:cNvPr>
        <xdr:cNvCxnSpPr/>
      </xdr:nvCxnSpPr>
      <xdr:spPr>
        <a:xfrm>
          <a:off x="2324100" y="957448"/>
          <a:ext cx="0" cy="824179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5</xdr:row>
      <xdr:rowOff>114300</xdr:rowOff>
    </xdr:from>
    <xdr:to>
      <xdr:col>2</xdr:col>
      <xdr:colOff>0</xdr:colOff>
      <xdr:row>5</xdr:row>
      <xdr:rowOff>114300</xdr:rowOff>
    </xdr:to>
    <xdr:cxnSp macro="">
      <xdr:nvCxnSpPr>
        <xdr:cNvPr id="16" name="Straight Connector 15">
          <a:extLst>
            <a:ext uri="{FF2B5EF4-FFF2-40B4-BE49-F238E27FC236}">
              <a16:creationId xmlns:a16="http://schemas.microsoft.com/office/drawing/2014/main" id="{00000000-0008-0000-1100-000010000000}"/>
            </a:ext>
          </a:extLst>
        </xdr:cNvPr>
        <xdr:cNvCxnSpPr/>
      </xdr:nvCxnSpPr>
      <xdr:spPr>
        <a:xfrm>
          <a:off x="2333625" y="1264920"/>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33</xdr:row>
      <xdr:rowOff>133350</xdr:rowOff>
    </xdr:from>
    <xdr:to>
      <xdr:col>2</xdr:col>
      <xdr:colOff>0</xdr:colOff>
      <xdr:row>33</xdr:row>
      <xdr:rowOff>133350</xdr:rowOff>
    </xdr:to>
    <xdr:cxnSp macro="">
      <xdr:nvCxnSpPr>
        <xdr:cNvPr id="17" name="Straight Connector 16">
          <a:extLst>
            <a:ext uri="{FF2B5EF4-FFF2-40B4-BE49-F238E27FC236}">
              <a16:creationId xmlns:a16="http://schemas.microsoft.com/office/drawing/2014/main" id="{00000000-0008-0000-1100-000011000000}"/>
            </a:ext>
          </a:extLst>
        </xdr:cNvPr>
        <xdr:cNvCxnSpPr/>
      </xdr:nvCxnSpPr>
      <xdr:spPr>
        <a:xfrm>
          <a:off x="2333625" y="6831330"/>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20</xdr:row>
      <xdr:rowOff>142875</xdr:rowOff>
    </xdr:from>
    <xdr:to>
      <xdr:col>2</xdr:col>
      <xdr:colOff>0</xdr:colOff>
      <xdr:row>20</xdr:row>
      <xdr:rowOff>142875</xdr:rowOff>
    </xdr:to>
    <xdr:cxnSp macro="">
      <xdr:nvCxnSpPr>
        <xdr:cNvPr id="18" name="Straight Connector 17">
          <a:extLst>
            <a:ext uri="{FF2B5EF4-FFF2-40B4-BE49-F238E27FC236}">
              <a16:creationId xmlns:a16="http://schemas.microsoft.com/office/drawing/2014/main" id="{00000000-0008-0000-1100-000012000000}"/>
            </a:ext>
          </a:extLst>
        </xdr:cNvPr>
        <xdr:cNvCxnSpPr/>
      </xdr:nvCxnSpPr>
      <xdr:spPr>
        <a:xfrm>
          <a:off x="2333625" y="4265295"/>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14</xdr:row>
      <xdr:rowOff>133350</xdr:rowOff>
    </xdr:from>
    <xdr:to>
      <xdr:col>2</xdr:col>
      <xdr:colOff>0</xdr:colOff>
      <xdr:row>14</xdr:row>
      <xdr:rowOff>133350</xdr:rowOff>
    </xdr:to>
    <xdr:cxnSp macro="">
      <xdr:nvCxnSpPr>
        <xdr:cNvPr id="19" name="Straight Connector 18">
          <a:extLst>
            <a:ext uri="{FF2B5EF4-FFF2-40B4-BE49-F238E27FC236}">
              <a16:creationId xmlns:a16="http://schemas.microsoft.com/office/drawing/2014/main" id="{00000000-0008-0000-1100-000013000000}"/>
            </a:ext>
          </a:extLst>
        </xdr:cNvPr>
        <xdr:cNvCxnSpPr/>
      </xdr:nvCxnSpPr>
      <xdr:spPr>
        <a:xfrm>
          <a:off x="2333625" y="3067050"/>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127</xdr:row>
      <xdr:rowOff>0</xdr:rowOff>
    </xdr:from>
    <xdr:to>
      <xdr:col>2</xdr:col>
      <xdr:colOff>1714500</xdr:colOff>
      <xdr:row>133</xdr:row>
      <xdr:rowOff>164523</xdr:rowOff>
    </xdr:to>
    <xdr:cxnSp macro="">
      <xdr:nvCxnSpPr>
        <xdr:cNvPr id="20" name="Straight Connector 19">
          <a:extLst>
            <a:ext uri="{FF2B5EF4-FFF2-40B4-BE49-F238E27FC236}">
              <a16:creationId xmlns:a16="http://schemas.microsoft.com/office/drawing/2014/main" id="{00000000-0008-0000-1100-000014000000}"/>
            </a:ext>
          </a:extLst>
        </xdr:cNvPr>
        <xdr:cNvCxnSpPr/>
      </xdr:nvCxnSpPr>
      <xdr:spPr>
        <a:xfrm>
          <a:off x="5036820" y="25321260"/>
          <a:ext cx="0" cy="135324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1695450</xdr:colOff>
      <xdr:row>128</xdr:row>
      <xdr:rowOff>161925</xdr:rowOff>
    </xdr:from>
    <xdr:to>
      <xdr:col>2</xdr:col>
      <xdr:colOff>3048000</xdr:colOff>
      <xdr:row>128</xdr:row>
      <xdr:rowOff>164123</xdr:rowOff>
    </xdr:to>
    <xdr:cxnSp macro="">
      <xdr:nvCxnSpPr>
        <xdr:cNvPr id="21" name="Straight Connector 20">
          <a:extLst>
            <a:ext uri="{FF2B5EF4-FFF2-40B4-BE49-F238E27FC236}">
              <a16:creationId xmlns:a16="http://schemas.microsoft.com/office/drawing/2014/main" id="{00000000-0008-0000-1100-000015000000}"/>
            </a:ext>
          </a:extLst>
        </xdr:cNvPr>
        <xdr:cNvCxnSpPr/>
      </xdr:nvCxnSpPr>
      <xdr:spPr>
        <a:xfrm>
          <a:off x="5017770" y="25681305"/>
          <a:ext cx="1352550" cy="219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1695450</xdr:colOff>
      <xdr:row>129</xdr:row>
      <xdr:rowOff>140677</xdr:rowOff>
    </xdr:from>
    <xdr:to>
      <xdr:col>3</xdr:col>
      <xdr:colOff>5862</xdr:colOff>
      <xdr:row>129</xdr:row>
      <xdr:rowOff>142875</xdr:rowOff>
    </xdr:to>
    <xdr:cxnSp macro="">
      <xdr:nvCxnSpPr>
        <xdr:cNvPr id="22" name="Straight Connector 21">
          <a:extLst>
            <a:ext uri="{FF2B5EF4-FFF2-40B4-BE49-F238E27FC236}">
              <a16:creationId xmlns:a16="http://schemas.microsoft.com/office/drawing/2014/main" id="{00000000-0008-0000-1100-000016000000}"/>
            </a:ext>
          </a:extLst>
        </xdr:cNvPr>
        <xdr:cNvCxnSpPr/>
      </xdr:nvCxnSpPr>
      <xdr:spPr>
        <a:xfrm flipV="1">
          <a:off x="5017770" y="25858177"/>
          <a:ext cx="1366032" cy="219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130</xdr:row>
      <xdr:rowOff>142875</xdr:rowOff>
    </xdr:from>
    <xdr:to>
      <xdr:col>3</xdr:col>
      <xdr:colOff>0</xdr:colOff>
      <xdr:row>130</xdr:row>
      <xdr:rowOff>142875</xdr:rowOff>
    </xdr:to>
    <xdr:cxnSp macro="">
      <xdr:nvCxnSpPr>
        <xdr:cNvPr id="23" name="Straight Connector 22">
          <a:extLst>
            <a:ext uri="{FF2B5EF4-FFF2-40B4-BE49-F238E27FC236}">
              <a16:creationId xmlns:a16="http://schemas.microsoft.com/office/drawing/2014/main" id="{00000000-0008-0000-1100-000017000000}"/>
            </a:ext>
          </a:extLst>
        </xdr:cNvPr>
        <xdr:cNvCxnSpPr/>
      </xdr:nvCxnSpPr>
      <xdr:spPr>
        <a:xfrm>
          <a:off x="5027295" y="2605849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131</xdr:row>
      <xdr:rowOff>152400</xdr:rowOff>
    </xdr:from>
    <xdr:to>
      <xdr:col>3</xdr:col>
      <xdr:colOff>0</xdr:colOff>
      <xdr:row>131</xdr:row>
      <xdr:rowOff>152400</xdr:rowOff>
    </xdr:to>
    <xdr:cxnSp macro="">
      <xdr:nvCxnSpPr>
        <xdr:cNvPr id="24" name="Straight Connector 23">
          <a:extLst>
            <a:ext uri="{FF2B5EF4-FFF2-40B4-BE49-F238E27FC236}">
              <a16:creationId xmlns:a16="http://schemas.microsoft.com/office/drawing/2014/main" id="{00000000-0008-0000-1100-000018000000}"/>
            </a:ext>
          </a:extLst>
        </xdr:cNvPr>
        <xdr:cNvCxnSpPr/>
      </xdr:nvCxnSpPr>
      <xdr:spPr>
        <a:xfrm>
          <a:off x="5027295" y="2626614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1695450</xdr:colOff>
      <xdr:row>132</xdr:row>
      <xdr:rowOff>133350</xdr:rowOff>
    </xdr:from>
    <xdr:to>
      <xdr:col>3</xdr:col>
      <xdr:colOff>5862</xdr:colOff>
      <xdr:row>132</xdr:row>
      <xdr:rowOff>134815</xdr:rowOff>
    </xdr:to>
    <xdr:cxnSp macro="">
      <xdr:nvCxnSpPr>
        <xdr:cNvPr id="25" name="Straight Connector 24">
          <a:extLst>
            <a:ext uri="{FF2B5EF4-FFF2-40B4-BE49-F238E27FC236}">
              <a16:creationId xmlns:a16="http://schemas.microsoft.com/office/drawing/2014/main" id="{00000000-0008-0000-1100-000019000000}"/>
            </a:ext>
          </a:extLst>
        </xdr:cNvPr>
        <xdr:cNvCxnSpPr/>
      </xdr:nvCxnSpPr>
      <xdr:spPr>
        <a:xfrm>
          <a:off x="5017770" y="26445210"/>
          <a:ext cx="1366032" cy="146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133</xdr:row>
      <xdr:rowOff>142875</xdr:rowOff>
    </xdr:from>
    <xdr:to>
      <xdr:col>3</xdr:col>
      <xdr:colOff>0</xdr:colOff>
      <xdr:row>133</xdr:row>
      <xdr:rowOff>142875</xdr:rowOff>
    </xdr:to>
    <xdr:cxnSp macro="">
      <xdr:nvCxnSpPr>
        <xdr:cNvPr id="26" name="Straight Connector 25">
          <a:extLst>
            <a:ext uri="{FF2B5EF4-FFF2-40B4-BE49-F238E27FC236}">
              <a16:creationId xmlns:a16="http://schemas.microsoft.com/office/drawing/2014/main" id="{00000000-0008-0000-1100-00001A000000}"/>
            </a:ext>
          </a:extLst>
        </xdr:cNvPr>
        <xdr:cNvCxnSpPr/>
      </xdr:nvCxnSpPr>
      <xdr:spPr>
        <a:xfrm>
          <a:off x="5027295" y="2665285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1743075</xdr:colOff>
      <xdr:row>118</xdr:row>
      <xdr:rowOff>266700</xdr:rowOff>
    </xdr:from>
    <xdr:to>
      <xdr:col>2</xdr:col>
      <xdr:colOff>1743075</xdr:colOff>
      <xdr:row>122</xdr:row>
      <xdr:rowOff>133350</xdr:rowOff>
    </xdr:to>
    <xdr:cxnSp macro="">
      <xdr:nvCxnSpPr>
        <xdr:cNvPr id="27" name="Straight Connector 26">
          <a:extLst>
            <a:ext uri="{FF2B5EF4-FFF2-40B4-BE49-F238E27FC236}">
              <a16:creationId xmlns:a16="http://schemas.microsoft.com/office/drawing/2014/main" id="{00000000-0008-0000-1100-00001B000000}"/>
            </a:ext>
          </a:extLst>
        </xdr:cNvPr>
        <xdr:cNvCxnSpPr/>
      </xdr:nvCxnSpPr>
      <xdr:spPr>
        <a:xfrm>
          <a:off x="5065395" y="23736300"/>
          <a:ext cx="0" cy="72771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121</xdr:row>
      <xdr:rowOff>129886</xdr:rowOff>
    </xdr:from>
    <xdr:to>
      <xdr:col>3</xdr:col>
      <xdr:colOff>4330</xdr:colOff>
      <xdr:row>121</xdr:row>
      <xdr:rowOff>133350</xdr:rowOff>
    </xdr:to>
    <xdr:cxnSp macro="">
      <xdr:nvCxnSpPr>
        <xdr:cNvPr id="28" name="Straight Connector 27">
          <a:extLst>
            <a:ext uri="{FF2B5EF4-FFF2-40B4-BE49-F238E27FC236}">
              <a16:creationId xmlns:a16="http://schemas.microsoft.com/office/drawing/2014/main" id="{00000000-0008-0000-1100-00001C000000}"/>
            </a:ext>
          </a:extLst>
        </xdr:cNvPr>
        <xdr:cNvCxnSpPr/>
      </xdr:nvCxnSpPr>
      <xdr:spPr>
        <a:xfrm flipV="1">
          <a:off x="5046345" y="24262426"/>
          <a:ext cx="1335925" cy="346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1733550</xdr:colOff>
      <xdr:row>122</xdr:row>
      <xdr:rowOff>129887</xdr:rowOff>
    </xdr:from>
    <xdr:to>
      <xdr:col>3</xdr:col>
      <xdr:colOff>4330</xdr:colOff>
      <xdr:row>122</xdr:row>
      <xdr:rowOff>133350</xdr:rowOff>
    </xdr:to>
    <xdr:cxnSp macro="">
      <xdr:nvCxnSpPr>
        <xdr:cNvPr id="29" name="Straight Connector 28">
          <a:extLst>
            <a:ext uri="{FF2B5EF4-FFF2-40B4-BE49-F238E27FC236}">
              <a16:creationId xmlns:a16="http://schemas.microsoft.com/office/drawing/2014/main" id="{00000000-0008-0000-1100-00001D000000}"/>
            </a:ext>
          </a:extLst>
        </xdr:cNvPr>
        <xdr:cNvCxnSpPr/>
      </xdr:nvCxnSpPr>
      <xdr:spPr>
        <a:xfrm flipV="1">
          <a:off x="5055870" y="24460547"/>
          <a:ext cx="1326400" cy="34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1723159</xdr:colOff>
      <xdr:row>138</xdr:row>
      <xdr:rowOff>4330</xdr:rowOff>
    </xdr:from>
    <xdr:to>
      <xdr:col>2</xdr:col>
      <xdr:colOff>1724025</xdr:colOff>
      <xdr:row>144</xdr:row>
      <xdr:rowOff>152400</xdr:rowOff>
    </xdr:to>
    <xdr:cxnSp macro="">
      <xdr:nvCxnSpPr>
        <xdr:cNvPr id="30" name="Straight Connector 29">
          <a:extLst>
            <a:ext uri="{FF2B5EF4-FFF2-40B4-BE49-F238E27FC236}">
              <a16:creationId xmlns:a16="http://schemas.microsoft.com/office/drawing/2014/main" id="{00000000-0008-0000-1100-00001E000000}"/>
            </a:ext>
          </a:extLst>
        </xdr:cNvPr>
        <xdr:cNvCxnSpPr/>
      </xdr:nvCxnSpPr>
      <xdr:spPr>
        <a:xfrm>
          <a:off x="5045479" y="27504910"/>
          <a:ext cx="866" cy="133679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139</xdr:row>
      <xdr:rowOff>171450</xdr:rowOff>
    </xdr:from>
    <xdr:to>
      <xdr:col>3</xdr:col>
      <xdr:colOff>0</xdr:colOff>
      <xdr:row>139</xdr:row>
      <xdr:rowOff>171450</xdr:rowOff>
    </xdr:to>
    <xdr:cxnSp macro="">
      <xdr:nvCxnSpPr>
        <xdr:cNvPr id="31" name="Straight Connector 30">
          <a:extLst>
            <a:ext uri="{FF2B5EF4-FFF2-40B4-BE49-F238E27FC236}">
              <a16:creationId xmlns:a16="http://schemas.microsoft.com/office/drawing/2014/main" id="{00000000-0008-0000-1100-00001F000000}"/>
            </a:ext>
          </a:extLst>
        </xdr:cNvPr>
        <xdr:cNvCxnSpPr/>
      </xdr:nvCxnSpPr>
      <xdr:spPr>
        <a:xfrm>
          <a:off x="5027295" y="2787015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140</xdr:row>
      <xdr:rowOff>152400</xdr:rowOff>
    </xdr:from>
    <xdr:to>
      <xdr:col>3</xdr:col>
      <xdr:colOff>0</xdr:colOff>
      <xdr:row>140</xdr:row>
      <xdr:rowOff>152400</xdr:rowOff>
    </xdr:to>
    <xdr:cxnSp macro="">
      <xdr:nvCxnSpPr>
        <xdr:cNvPr id="32" name="Straight Connector 31">
          <a:extLst>
            <a:ext uri="{FF2B5EF4-FFF2-40B4-BE49-F238E27FC236}">
              <a16:creationId xmlns:a16="http://schemas.microsoft.com/office/drawing/2014/main" id="{00000000-0008-0000-1100-000020000000}"/>
            </a:ext>
          </a:extLst>
        </xdr:cNvPr>
        <xdr:cNvCxnSpPr/>
      </xdr:nvCxnSpPr>
      <xdr:spPr>
        <a:xfrm>
          <a:off x="5027295" y="2804922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141</xdr:row>
      <xdr:rowOff>152400</xdr:rowOff>
    </xdr:from>
    <xdr:to>
      <xdr:col>3</xdr:col>
      <xdr:colOff>9525</xdr:colOff>
      <xdr:row>141</xdr:row>
      <xdr:rowOff>152400</xdr:rowOff>
    </xdr:to>
    <xdr:cxnSp macro="">
      <xdr:nvCxnSpPr>
        <xdr:cNvPr id="33" name="Straight Connector 32">
          <a:extLst>
            <a:ext uri="{FF2B5EF4-FFF2-40B4-BE49-F238E27FC236}">
              <a16:creationId xmlns:a16="http://schemas.microsoft.com/office/drawing/2014/main" id="{00000000-0008-0000-1100-000021000000}"/>
            </a:ext>
          </a:extLst>
        </xdr:cNvPr>
        <xdr:cNvCxnSpPr/>
      </xdr:nvCxnSpPr>
      <xdr:spPr>
        <a:xfrm>
          <a:off x="5036820" y="2824734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142</xdr:row>
      <xdr:rowOff>161925</xdr:rowOff>
    </xdr:from>
    <xdr:to>
      <xdr:col>3</xdr:col>
      <xdr:colOff>9525</xdr:colOff>
      <xdr:row>142</xdr:row>
      <xdr:rowOff>161925</xdr:rowOff>
    </xdr:to>
    <xdr:cxnSp macro="">
      <xdr:nvCxnSpPr>
        <xdr:cNvPr id="34" name="Straight Connector 33">
          <a:extLst>
            <a:ext uri="{FF2B5EF4-FFF2-40B4-BE49-F238E27FC236}">
              <a16:creationId xmlns:a16="http://schemas.microsoft.com/office/drawing/2014/main" id="{00000000-0008-0000-1100-000022000000}"/>
            </a:ext>
          </a:extLst>
        </xdr:cNvPr>
        <xdr:cNvCxnSpPr/>
      </xdr:nvCxnSpPr>
      <xdr:spPr>
        <a:xfrm>
          <a:off x="5036820" y="2845498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143</xdr:row>
      <xdr:rowOff>142875</xdr:rowOff>
    </xdr:from>
    <xdr:to>
      <xdr:col>3</xdr:col>
      <xdr:colOff>0</xdr:colOff>
      <xdr:row>143</xdr:row>
      <xdr:rowOff>142875</xdr:rowOff>
    </xdr:to>
    <xdr:cxnSp macro="">
      <xdr:nvCxnSpPr>
        <xdr:cNvPr id="35" name="Straight Connector 34">
          <a:extLst>
            <a:ext uri="{FF2B5EF4-FFF2-40B4-BE49-F238E27FC236}">
              <a16:creationId xmlns:a16="http://schemas.microsoft.com/office/drawing/2014/main" id="{00000000-0008-0000-1100-000023000000}"/>
            </a:ext>
          </a:extLst>
        </xdr:cNvPr>
        <xdr:cNvCxnSpPr/>
      </xdr:nvCxnSpPr>
      <xdr:spPr>
        <a:xfrm>
          <a:off x="5027295" y="2863405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144</xdr:row>
      <xdr:rowOff>142875</xdr:rowOff>
    </xdr:from>
    <xdr:to>
      <xdr:col>3</xdr:col>
      <xdr:colOff>19050</xdr:colOff>
      <xdr:row>144</xdr:row>
      <xdr:rowOff>142875</xdr:rowOff>
    </xdr:to>
    <xdr:cxnSp macro="">
      <xdr:nvCxnSpPr>
        <xdr:cNvPr id="36" name="Straight Connector 35">
          <a:extLst>
            <a:ext uri="{FF2B5EF4-FFF2-40B4-BE49-F238E27FC236}">
              <a16:creationId xmlns:a16="http://schemas.microsoft.com/office/drawing/2014/main" id="{00000000-0008-0000-1100-000024000000}"/>
            </a:ext>
          </a:extLst>
        </xdr:cNvPr>
        <xdr:cNvCxnSpPr/>
      </xdr:nvCxnSpPr>
      <xdr:spPr>
        <a:xfrm>
          <a:off x="5046345" y="2883217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1731818</xdr:colOff>
      <xdr:row>99</xdr:row>
      <xdr:rowOff>9525</xdr:rowOff>
    </xdr:from>
    <xdr:to>
      <xdr:col>2</xdr:col>
      <xdr:colOff>1733550</xdr:colOff>
      <xdr:row>102</xdr:row>
      <xdr:rowOff>173182</xdr:rowOff>
    </xdr:to>
    <xdr:cxnSp macro="">
      <xdr:nvCxnSpPr>
        <xdr:cNvPr id="37" name="Straight Connector 36">
          <a:extLst>
            <a:ext uri="{FF2B5EF4-FFF2-40B4-BE49-F238E27FC236}">
              <a16:creationId xmlns:a16="http://schemas.microsoft.com/office/drawing/2014/main" id="{00000000-0008-0000-1100-000025000000}"/>
            </a:ext>
          </a:extLst>
        </xdr:cNvPr>
        <xdr:cNvCxnSpPr/>
      </xdr:nvCxnSpPr>
      <xdr:spPr>
        <a:xfrm flipH="1">
          <a:off x="5054138" y="19783425"/>
          <a:ext cx="1732" cy="75801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100</xdr:row>
      <xdr:rowOff>171450</xdr:rowOff>
    </xdr:from>
    <xdr:to>
      <xdr:col>3</xdr:col>
      <xdr:colOff>9525</xdr:colOff>
      <xdr:row>100</xdr:row>
      <xdr:rowOff>171450</xdr:rowOff>
    </xdr:to>
    <xdr:cxnSp macro="">
      <xdr:nvCxnSpPr>
        <xdr:cNvPr id="38" name="Straight Connector 37">
          <a:extLst>
            <a:ext uri="{FF2B5EF4-FFF2-40B4-BE49-F238E27FC236}">
              <a16:creationId xmlns:a16="http://schemas.microsoft.com/office/drawing/2014/main" id="{00000000-0008-0000-1100-000026000000}"/>
            </a:ext>
          </a:extLst>
        </xdr:cNvPr>
        <xdr:cNvCxnSpPr/>
      </xdr:nvCxnSpPr>
      <xdr:spPr>
        <a:xfrm>
          <a:off x="5036820" y="2014347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101</xdr:row>
      <xdr:rowOff>152400</xdr:rowOff>
    </xdr:from>
    <xdr:to>
      <xdr:col>3</xdr:col>
      <xdr:colOff>9525</xdr:colOff>
      <xdr:row>101</xdr:row>
      <xdr:rowOff>152400</xdr:rowOff>
    </xdr:to>
    <xdr:cxnSp macro="">
      <xdr:nvCxnSpPr>
        <xdr:cNvPr id="39" name="Straight Connector 38">
          <a:extLst>
            <a:ext uri="{FF2B5EF4-FFF2-40B4-BE49-F238E27FC236}">
              <a16:creationId xmlns:a16="http://schemas.microsoft.com/office/drawing/2014/main" id="{00000000-0008-0000-1100-000027000000}"/>
            </a:ext>
          </a:extLst>
        </xdr:cNvPr>
        <xdr:cNvCxnSpPr/>
      </xdr:nvCxnSpPr>
      <xdr:spPr>
        <a:xfrm>
          <a:off x="5036820" y="2032254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102</xdr:row>
      <xdr:rowOff>152400</xdr:rowOff>
    </xdr:from>
    <xdr:to>
      <xdr:col>3</xdr:col>
      <xdr:colOff>5953</xdr:colOff>
      <xdr:row>102</xdr:row>
      <xdr:rowOff>154781</xdr:rowOff>
    </xdr:to>
    <xdr:cxnSp macro="">
      <xdr:nvCxnSpPr>
        <xdr:cNvPr id="40" name="Straight Connector 39">
          <a:extLst>
            <a:ext uri="{FF2B5EF4-FFF2-40B4-BE49-F238E27FC236}">
              <a16:creationId xmlns:a16="http://schemas.microsoft.com/office/drawing/2014/main" id="{00000000-0008-0000-1100-000028000000}"/>
            </a:ext>
          </a:extLst>
        </xdr:cNvPr>
        <xdr:cNvCxnSpPr/>
      </xdr:nvCxnSpPr>
      <xdr:spPr>
        <a:xfrm>
          <a:off x="5046345" y="20520660"/>
          <a:ext cx="1337548" cy="238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1699260</xdr:colOff>
      <xdr:row>84</xdr:row>
      <xdr:rowOff>15240</xdr:rowOff>
    </xdr:from>
    <xdr:to>
      <xdr:col>2</xdr:col>
      <xdr:colOff>1706880</xdr:colOff>
      <xdr:row>89</xdr:row>
      <xdr:rowOff>137160</xdr:rowOff>
    </xdr:to>
    <xdr:cxnSp macro="">
      <xdr:nvCxnSpPr>
        <xdr:cNvPr id="41" name="Straight Connector 40">
          <a:extLst>
            <a:ext uri="{FF2B5EF4-FFF2-40B4-BE49-F238E27FC236}">
              <a16:creationId xmlns:a16="http://schemas.microsoft.com/office/drawing/2014/main" id="{00000000-0008-0000-1100-000029000000}"/>
            </a:ext>
          </a:extLst>
        </xdr:cNvPr>
        <xdr:cNvCxnSpPr/>
      </xdr:nvCxnSpPr>
      <xdr:spPr>
        <a:xfrm>
          <a:off x="5021580" y="16817340"/>
          <a:ext cx="7620" cy="111252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85</xdr:row>
      <xdr:rowOff>152400</xdr:rowOff>
    </xdr:from>
    <xdr:to>
      <xdr:col>3</xdr:col>
      <xdr:colOff>9525</xdr:colOff>
      <xdr:row>85</xdr:row>
      <xdr:rowOff>152400</xdr:rowOff>
    </xdr:to>
    <xdr:cxnSp macro="">
      <xdr:nvCxnSpPr>
        <xdr:cNvPr id="42" name="Straight Connector 41">
          <a:extLst>
            <a:ext uri="{FF2B5EF4-FFF2-40B4-BE49-F238E27FC236}">
              <a16:creationId xmlns:a16="http://schemas.microsoft.com/office/drawing/2014/main" id="{00000000-0008-0000-1100-00002A000000}"/>
            </a:ext>
          </a:extLst>
        </xdr:cNvPr>
        <xdr:cNvCxnSpPr/>
      </xdr:nvCxnSpPr>
      <xdr:spPr>
        <a:xfrm>
          <a:off x="5036820" y="1715262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86</xdr:row>
      <xdr:rowOff>133350</xdr:rowOff>
    </xdr:from>
    <xdr:to>
      <xdr:col>3</xdr:col>
      <xdr:colOff>9525</xdr:colOff>
      <xdr:row>86</xdr:row>
      <xdr:rowOff>133350</xdr:rowOff>
    </xdr:to>
    <xdr:cxnSp macro="">
      <xdr:nvCxnSpPr>
        <xdr:cNvPr id="43" name="Straight Connector 42">
          <a:extLst>
            <a:ext uri="{FF2B5EF4-FFF2-40B4-BE49-F238E27FC236}">
              <a16:creationId xmlns:a16="http://schemas.microsoft.com/office/drawing/2014/main" id="{00000000-0008-0000-1100-00002B000000}"/>
            </a:ext>
          </a:extLst>
        </xdr:cNvPr>
        <xdr:cNvCxnSpPr/>
      </xdr:nvCxnSpPr>
      <xdr:spPr>
        <a:xfrm>
          <a:off x="5036820" y="1733169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87</xdr:row>
      <xdr:rowOff>119062</xdr:rowOff>
    </xdr:from>
    <xdr:to>
      <xdr:col>3</xdr:col>
      <xdr:colOff>0</xdr:colOff>
      <xdr:row>87</xdr:row>
      <xdr:rowOff>119062</xdr:rowOff>
    </xdr:to>
    <xdr:cxnSp macro="">
      <xdr:nvCxnSpPr>
        <xdr:cNvPr id="44" name="Straight Connector 43">
          <a:extLst>
            <a:ext uri="{FF2B5EF4-FFF2-40B4-BE49-F238E27FC236}">
              <a16:creationId xmlns:a16="http://schemas.microsoft.com/office/drawing/2014/main" id="{00000000-0008-0000-1100-00002C000000}"/>
            </a:ext>
          </a:extLst>
        </xdr:cNvPr>
        <xdr:cNvCxnSpPr/>
      </xdr:nvCxnSpPr>
      <xdr:spPr>
        <a:xfrm flipV="1">
          <a:off x="5046345" y="17515522"/>
          <a:ext cx="13315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88</xdr:row>
      <xdr:rowOff>142875</xdr:rowOff>
    </xdr:from>
    <xdr:to>
      <xdr:col>3</xdr:col>
      <xdr:colOff>19050</xdr:colOff>
      <xdr:row>88</xdr:row>
      <xdr:rowOff>142875</xdr:rowOff>
    </xdr:to>
    <xdr:cxnSp macro="">
      <xdr:nvCxnSpPr>
        <xdr:cNvPr id="45" name="Straight Connector 44">
          <a:extLst>
            <a:ext uri="{FF2B5EF4-FFF2-40B4-BE49-F238E27FC236}">
              <a16:creationId xmlns:a16="http://schemas.microsoft.com/office/drawing/2014/main" id="{00000000-0008-0000-1100-00002D000000}"/>
            </a:ext>
          </a:extLst>
        </xdr:cNvPr>
        <xdr:cNvCxnSpPr/>
      </xdr:nvCxnSpPr>
      <xdr:spPr>
        <a:xfrm>
          <a:off x="5046345" y="1773745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89</xdr:row>
      <xdr:rowOff>123825</xdr:rowOff>
    </xdr:from>
    <xdr:to>
      <xdr:col>3</xdr:col>
      <xdr:colOff>9525</xdr:colOff>
      <xdr:row>89</xdr:row>
      <xdr:rowOff>123825</xdr:rowOff>
    </xdr:to>
    <xdr:cxnSp macro="">
      <xdr:nvCxnSpPr>
        <xdr:cNvPr id="46" name="Straight Connector 45">
          <a:extLst>
            <a:ext uri="{FF2B5EF4-FFF2-40B4-BE49-F238E27FC236}">
              <a16:creationId xmlns:a16="http://schemas.microsoft.com/office/drawing/2014/main" id="{00000000-0008-0000-1100-00002E000000}"/>
            </a:ext>
          </a:extLst>
        </xdr:cNvPr>
        <xdr:cNvCxnSpPr/>
      </xdr:nvCxnSpPr>
      <xdr:spPr>
        <a:xfrm>
          <a:off x="5036820" y="1791652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49</xdr:row>
      <xdr:rowOff>133350</xdr:rowOff>
    </xdr:from>
    <xdr:to>
      <xdr:col>3</xdr:col>
      <xdr:colOff>0</xdr:colOff>
      <xdr:row>49</xdr:row>
      <xdr:rowOff>133350</xdr:rowOff>
    </xdr:to>
    <xdr:cxnSp macro="">
      <xdr:nvCxnSpPr>
        <xdr:cNvPr id="47" name="Straight Connector 46">
          <a:extLst>
            <a:ext uri="{FF2B5EF4-FFF2-40B4-BE49-F238E27FC236}">
              <a16:creationId xmlns:a16="http://schemas.microsoft.com/office/drawing/2014/main" id="{00000000-0008-0000-1100-00002F000000}"/>
            </a:ext>
          </a:extLst>
        </xdr:cNvPr>
        <xdr:cNvCxnSpPr/>
      </xdr:nvCxnSpPr>
      <xdr:spPr>
        <a:xfrm>
          <a:off x="5027295" y="1000125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1706166</xdr:colOff>
      <xdr:row>45</xdr:row>
      <xdr:rowOff>266700</xdr:rowOff>
    </xdr:from>
    <xdr:to>
      <xdr:col>2</xdr:col>
      <xdr:colOff>1706166</xdr:colOff>
      <xdr:row>49</xdr:row>
      <xdr:rowOff>133350</xdr:rowOff>
    </xdr:to>
    <xdr:cxnSp macro="">
      <xdr:nvCxnSpPr>
        <xdr:cNvPr id="48" name="Straight Connector 47">
          <a:extLst>
            <a:ext uri="{FF2B5EF4-FFF2-40B4-BE49-F238E27FC236}">
              <a16:creationId xmlns:a16="http://schemas.microsoft.com/office/drawing/2014/main" id="{00000000-0008-0000-1100-000030000000}"/>
            </a:ext>
          </a:extLst>
        </xdr:cNvPr>
        <xdr:cNvCxnSpPr/>
      </xdr:nvCxnSpPr>
      <xdr:spPr>
        <a:xfrm>
          <a:off x="5028486" y="9273540"/>
          <a:ext cx="0" cy="72771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47</xdr:row>
      <xdr:rowOff>152400</xdr:rowOff>
    </xdr:from>
    <xdr:to>
      <xdr:col>3</xdr:col>
      <xdr:colOff>0</xdr:colOff>
      <xdr:row>47</xdr:row>
      <xdr:rowOff>152400</xdr:rowOff>
    </xdr:to>
    <xdr:cxnSp macro="">
      <xdr:nvCxnSpPr>
        <xdr:cNvPr id="49" name="Straight Connector 48">
          <a:extLst>
            <a:ext uri="{FF2B5EF4-FFF2-40B4-BE49-F238E27FC236}">
              <a16:creationId xmlns:a16="http://schemas.microsoft.com/office/drawing/2014/main" id="{00000000-0008-0000-1100-000031000000}"/>
            </a:ext>
          </a:extLst>
        </xdr:cNvPr>
        <xdr:cNvCxnSpPr/>
      </xdr:nvCxnSpPr>
      <xdr:spPr>
        <a:xfrm>
          <a:off x="5027295" y="962406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48</xdr:row>
      <xdr:rowOff>133350</xdr:rowOff>
    </xdr:from>
    <xdr:to>
      <xdr:col>3</xdr:col>
      <xdr:colOff>0</xdr:colOff>
      <xdr:row>48</xdr:row>
      <xdr:rowOff>133350</xdr:rowOff>
    </xdr:to>
    <xdr:cxnSp macro="">
      <xdr:nvCxnSpPr>
        <xdr:cNvPr id="50" name="Straight Connector 49">
          <a:extLst>
            <a:ext uri="{FF2B5EF4-FFF2-40B4-BE49-F238E27FC236}">
              <a16:creationId xmlns:a16="http://schemas.microsoft.com/office/drawing/2014/main" id="{00000000-0008-0000-1100-000032000000}"/>
            </a:ext>
          </a:extLst>
        </xdr:cNvPr>
        <xdr:cNvCxnSpPr/>
      </xdr:nvCxnSpPr>
      <xdr:spPr>
        <a:xfrm>
          <a:off x="5027295" y="980313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43</xdr:row>
      <xdr:rowOff>133350</xdr:rowOff>
    </xdr:from>
    <xdr:to>
      <xdr:col>3</xdr:col>
      <xdr:colOff>0</xdr:colOff>
      <xdr:row>43</xdr:row>
      <xdr:rowOff>133350</xdr:rowOff>
    </xdr:to>
    <xdr:cxnSp macro="">
      <xdr:nvCxnSpPr>
        <xdr:cNvPr id="51" name="Straight Connector 50">
          <a:extLst>
            <a:ext uri="{FF2B5EF4-FFF2-40B4-BE49-F238E27FC236}">
              <a16:creationId xmlns:a16="http://schemas.microsoft.com/office/drawing/2014/main" id="{00000000-0008-0000-1100-000033000000}"/>
            </a:ext>
          </a:extLst>
        </xdr:cNvPr>
        <xdr:cNvCxnSpPr/>
      </xdr:nvCxnSpPr>
      <xdr:spPr>
        <a:xfrm>
          <a:off x="5027295" y="881253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40</xdr:row>
      <xdr:rowOff>9525</xdr:rowOff>
    </xdr:from>
    <xdr:to>
      <xdr:col>2</xdr:col>
      <xdr:colOff>1714500</xdr:colOff>
      <xdr:row>43</xdr:row>
      <xdr:rowOff>152400</xdr:rowOff>
    </xdr:to>
    <xdr:cxnSp macro="">
      <xdr:nvCxnSpPr>
        <xdr:cNvPr id="52" name="Straight Connector 51">
          <a:extLst>
            <a:ext uri="{FF2B5EF4-FFF2-40B4-BE49-F238E27FC236}">
              <a16:creationId xmlns:a16="http://schemas.microsoft.com/office/drawing/2014/main" id="{00000000-0008-0000-1100-000034000000}"/>
            </a:ext>
          </a:extLst>
        </xdr:cNvPr>
        <xdr:cNvCxnSpPr/>
      </xdr:nvCxnSpPr>
      <xdr:spPr>
        <a:xfrm>
          <a:off x="5036820" y="8094345"/>
          <a:ext cx="0" cy="73723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1727488</xdr:colOff>
      <xdr:row>37</xdr:row>
      <xdr:rowOff>103910</xdr:rowOff>
    </xdr:from>
    <xdr:to>
      <xdr:col>3</xdr:col>
      <xdr:colOff>0</xdr:colOff>
      <xdr:row>37</xdr:row>
      <xdr:rowOff>104775</xdr:rowOff>
    </xdr:to>
    <xdr:cxnSp macro="">
      <xdr:nvCxnSpPr>
        <xdr:cNvPr id="53" name="Straight Connector 52">
          <a:extLst>
            <a:ext uri="{FF2B5EF4-FFF2-40B4-BE49-F238E27FC236}">
              <a16:creationId xmlns:a16="http://schemas.microsoft.com/office/drawing/2014/main" id="{00000000-0008-0000-1100-000035000000}"/>
            </a:ext>
          </a:extLst>
        </xdr:cNvPr>
        <xdr:cNvCxnSpPr/>
      </xdr:nvCxnSpPr>
      <xdr:spPr>
        <a:xfrm>
          <a:off x="5049808" y="7594370"/>
          <a:ext cx="1328132" cy="86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1730087</xdr:colOff>
      <xdr:row>34</xdr:row>
      <xdr:rowOff>4330</xdr:rowOff>
    </xdr:from>
    <xdr:to>
      <xdr:col>2</xdr:col>
      <xdr:colOff>1731818</xdr:colOff>
      <xdr:row>37</xdr:row>
      <xdr:rowOff>128155</xdr:rowOff>
    </xdr:to>
    <xdr:cxnSp macro="">
      <xdr:nvCxnSpPr>
        <xdr:cNvPr id="54" name="Straight Connector 53">
          <a:extLst>
            <a:ext uri="{FF2B5EF4-FFF2-40B4-BE49-F238E27FC236}">
              <a16:creationId xmlns:a16="http://schemas.microsoft.com/office/drawing/2014/main" id="{00000000-0008-0000-1100-000036000000}"/>
            </a:ext>
          </a:extLst>
        </xdr:cNvPr>
        <xdr:cNvCxnSpPr/>
      </xdr:nvCxnSpPr>
      <xdr:spPr>
        <a:xfrm flipH="1">
          <a:off x="5052407" y="6900430"/>
          <a:ext cx="1731" cy="71818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35</xdr:row>
      <xdr:rowOff>142875</xdr:rowOff>
    </xdr:from>
    <xdr:to>
      <xdr:col>3</xdr:col>
      <xdr:colOff>19050</xdr:colOff>
      <xdr:row>35</xdr:row>
      <xdr:rowOff>142875</xdr:rowOff>
    </xdr:to>
    <xdr:cxnSp macro="">
      <xdr:nvCxnSpPr>
        <xdr:cNvPr id="55" name="Straight Connector 54">
          <a:extLst>
            <a:ext uri="{FF2B5EF4-FFF2-40B4-BE49-F238E27FC236}">
              <a16:creationId xmlns:a16="http://schemas.microsoft.com/office/drawing/2014/main" id="{00000000-0008-0000-1100-000037000000}"/>
            </a:ext>
          </a:extLst>
        </xdr:cNvPr>
        <xdr:cNvCxnSpPr/>
      </xdr:nvCxnSpPr>
      <xdr:spPr>
        <a:xfrm>
          <a:off x="5046345" y="723709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36</xdr:row>
      <xdr:rowOff>123825</xdr:rowOff>
    </xdr:from>
    <xdr:to>
      <xdr:col>3</xdr:col>
      <xdr:colOff>19050</xdr:colOff>
      <xdr:row>36</xdr:row>
      <xdr:rowOff>123825</xdr:rowOff>
    </xdr:to>
    <xdr:cxnSp macro="">
      <xdr:nvCxnSpPr>
        <xdr:cNvPr id="56" name="Straight Connector 55">
          <a:extLst>
            <a:ext uri="{FF2B5EF4-FFF2-40B4-BE49-F238E27FC236}">
              <a16:creationId xmlns:a16="http://schemas.microsoft.com/office/drawing/2014/main" id="{00000000-0008-0000-1100-000038000000}"/>
            </a:ext>
          </a:extLst>
        </xdr:cNvPr>
        <xdr:cNvCxnSpPr/>
      </xdr:nvCxnSpPr>
      <xdr:spPr>
        <a:xfrm>
          <a:off x="5046345" y="741616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1724527</xdr:colOff>
      <xdr:row>18</xdr:row>
      <xdr:rowOff>133350</xdr:rowOff>
    </xdr:from>
    <xdr:to>
      <xdr:col>3</xdr:col>
      <xdr:colOff>0</xdr:colOff>
      <xdr:row>18</xdr:row>
      <xdr:rowOff>135355</xdr:rowOff>
    </xdr:to>
    <xdr:cxnSp macro="">
      <xdr:nvCxnSpPr>
        <xdr:cNvPr id="57" name="Straight Connector 56">
          <a:extLst>
            <a:ext uri="{FF2B5EF4-FFF2-40B4-BE49-F238E27FC236}">
              <a16:creationId xmlns:a16="http://schemas.microsoft.com/office/drawing/2014/main" id="{00000000-0008-0000-1100-000039000000}"/>
            </a:ext>
          </a:extLst>
        </xdr:cNvPr>
        <xdr:cNvCxnSpPr/>
      </xdr:nvCxnSpPr>
      <xdr:spPr>
        <a:xfrm flipV="1">
          <a:off x="5046847" y="3859530"/>
          <a:ext cx="1331093" cy="20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1743075</xdr:colOff>
      <xdr:row>15</xdr:row>
      <xdr:rowOff>9525</xdr:rowOff>
    </xdr:from>
    <xdr:to>
      <xdr:col>2</xdr:col>
      <xdr:colOff>1743075</xdr:colOff>
      <xdr:row>18</xdr:row>
      <xdr:rowOff>152400</xdr:rowOff>
    </xdr:to>
    <xdr:cxnSp macro="">
      <xdr:nvCxnSpPr>
        <xdr:cNvPr id="58" name="Straight Connector 57">
          <a:extLst>
            <a:ext uri="{FF2B5EF4-FFF2-40B4-BE49-F238E27FC236}">
              <a16:creationId xmlns:a16="http://schemas.microsoft.com/office/drawing/2014/main" id="{00000000-0008-0000-1100-00003A000000}"/>
            </a:ext>
          </a:extLst>
        </xdr:cNvPr>
        <xdr:cNvCxnSpPr/>
      </xdr:nvCxnSpPr>
      <xdr:spPr>
        <a:xfrm>
          <a:off x="5065395" y="3141345"/>
          <a:ext cx="0" cy="73723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20</xdr:row>
      <xdr:rowOff>266700</xdr:rowOff>
    </xdr:from>
    <xdr:to>
      <xdr:col>2</xdr:col>
      <xdr:colOff>1705841</xdr:colOff>
      <xdr:row>31</xdr:row>
      <xdr:rowOff>138545</xdr:rowOff>
    </xdr:to>
    <xdr:cxnSp macro="">
      <xdr:nvCxnSpPr>
        <xdr:cNvPr id="59" name="Straight Connector 58">
          <a:extLst>
            <a:ext uri="{FF2B5EF4-FFF2-40B4-BE49-F238E27FC236}">
              <a16:creationId xmlns:a16="http://schemas.microsoft.com/office/drawing/2014/main" id="{00000000-0008-0000-1100-00003B000000}"/>
            </a:ext>
          </a:extLst>
        </xdr:cNvPr>
        <xdr:cNvCxnSpPr/>
      </xdr:nvCxnSpPr>
      <xdr:spPr>
        <a:xfrm>
          <a:off x="5027295" y="4320540"/>
          <a:ext cx="866" cy="211974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1695450</xdr:colOff>
      <xdr:row>22</xdr:row>
      <xdr:rowOff>147204</xdr:rowOff>
    </xdr:from>
    <xdr:to>
      <xdr:col>3</xdr:col>
      <xdr:colOff>4329</xdr:colOff>
      <xdr:row>22</xdr:row>
      <xdr:rowOff>147204</xdr:rowOff>
    </xdr:to>
    <xdr:cxnSp macro="">
      <xdr:nvCxnSpPr>
        <xdr:cNvPr id="60" name="Straight Connector 59">
          <a:extLst>
            <a:ext uri="{FF2B5EF4-FFF2-40B4-BE49-F238E27FC236}">
              <a16:creationId xmlns:a16="http://schemas.microsoft.com/office/drawing/2014/main" id="{00000000-0008-0000-1100-00003C000000}"/>
            </a:ext>
          </a:extLst>
        </xdr:cNvPr>
        <xdr:cNvCxnSpPr/>
      </xdr:nvCxnSpPr>
      <xdr:spPr>
        <a:xfrm flipV="1">
          <a:off x="5017770" y="4665864"/>
          <a:ext cx="136449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27</xdr:row>
      <xdr:rowOff>104775</xdr:rowOff>
    </xdr:from>
    <xdr:to>
      <xdr:col>3</xdr:col>
      <xdr:colOff>19050</xdr:colOff>
      <xdr:row>27</xdr:row>
      <xdr:rowOff>104775</xdr:rowOff>
    </xdr:to>
    <xdr:cxnSp macro="">
      <xdr:nvCxnSpPr>
        <xdr:cNvPr id="61" name="Straight Connector 60">
          <a:extLst>
            <a:ext uri="{FF2B5EF4-FFF2-40B4-BE49-F238E27FC236}">
              <a16:creationId xmlns:a16="http://schemas.microsoft.com/office/drawing/2014/main" id="{00000000-0008-0000-1100-00003D000000}"/>
            </a:ext>
          </a:extLst>
        </xdr:cNvPr>
        <xdr:cNvCxnSpPr/>
      </xdr:nvCxnSpPr>
      <xdr:spPr>
        <a:xfrm>
          <a:off x="5027295" y="5614035"/>
          <a:ext cx="1369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30</xdr:row>
      <xdr:rowOff>123825</xdr:rowOff>
    </xdr:from>
    <xdr:to>
      <xdr:col>3</xdr:col>
      <xdr:colOff>0</xdr:colOff>
      <xdr:row>30</xdr:row>
      <xdr:rowOff>123825</xdr:rowOff>
    </xdr:to>
    <xdr:cxnSp macro="">
      <xdr:nvCxnSpPr>
        <xdr:cNvPr id="62" name="Straight Connector 61">
          <a:extLst>
            <a:ext uri="{FF2B5EF4-FFF2-40B4-BE49-F238E27FC236}">
              <a16:creationId xmlns:a16="http://schemas.microsoft.com/office/drawing/2014/main" id="{00000000-0008-0000-1100-00003E000000}"/>
            </a:ext>
          </a:extLst>
        </xdr:cNvPr>
        <xdr:cNvCxnSpPr/>
      </xdr:nvCxnSpPr>
      <xdr:spPr>
        <a:xfrm>
          <a:off x="5027295" y="622744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1695450</xdr:colOff>
      <xdr:row>31</xdr:row>
      <xdr:rowOff>123825</xdr:rowOff>
    </xdr:from>
    <xdr:to>
      <xdr:col>2</xdr:col>
      <xdr:colOff>3048000</xdr:colOff>
      <xdr:row>31</xdr:row>
      <xdr:rowOff>123825</xdr:rowOff>
    </xdr:to>
    <xdr:cxnSp macro="">
      <xdr:nvCxnSpPr>
        <xdr:cNvPr id="63" name="Straight Connector 62">
          <a:extLst>
            <a:ext uri="{FF2B5EF4-FFF2-40B4-BE49-F238E27FC236}">
              <a16:creationId xmlns:a16="http://schemas.microsoft.com/office/drawing/2014/main" id="{00000000-0008-0000-1100-00003F000000}"/>
            </a:ext>
          </a:extLst>
        </xdr:cNvPr>
        <xdr:cNvCxnSpPr/>
      </xdr:nvCxnSpPr>
      <xdr:spPr>
        <a:xfrm>
          <a:off x="5017770" y="6425565"/>
          <a:ext cx="135255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762000</xdr:colOff>
      <xdr:row>22</xdr:row>
      <xdr:rowOff>272761</xdr:rowOff>
    </xdr:from>
    <xdr:to>
      <xdr:col>3</xdr:col>
      <xdr:colOff>762866</xdr:colOff>
      <xdr:row>25</xdr:row>
      <xdr:rowOff>129020</xdr:rowOff>
    </xdr:to>
    <xdr:cxnSp macro="">
      <xdr:nvCxnSpPr>
        <xdr:cNvPr id="64" name="Straight Connector 63">
          <a:extLst>
            <a:ext uri="{FF2B5EF4-FFF2-40B4-BE49-F238E27FC236}">
              <a16:creationId xmlns:a16="http://schemas.microsoft.com/office/drawing/2014/main" id="{00000000-0008-0000-1100-000040000000}"/>
            </a:ext>
          </a:extLst>
        </xdr:cNvPr>
        <xdr:cNvCxnSpPr/>
      </xdr:nvCxnSpPr>
      <xdr:spPr>
        <a:xfrm>
          <a:off x="7139940" y="4715221"/>
          <a:ext cx="866" cy="52681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752475</xdr:colOff>
      <xdr:row>24</xdr:row>
      <xdr:rowOff>142875</xdr:rowOff>
    </xdr:from>
    <xdr:to>
      <xdr:col>4</xdr:col>
      <xdr:colOff>9525</xdr:colOff>
      <xdr:row>24</xdr:row>
      <xdr:rowOff>142875</xdr:rowOff>
    </xdr:to>
    <xdr:cxnSp macro="">
      <xdr:nvCxnSpPr>
        <xdr:cNvPr id="65" name="Straight Connector 64">
          <a:extLst>
            <a:ext uri="{FF2B5EF4-FFF2-40B4-BE49-F238E27FC236}">
              <a16:creationId xmlns:a16="http://schemas.microsoft.com/office/drawing/2014/main" id="{00000000-0008-0000-1100-000041000000}"/>
            </a:ext>
          </a:extLst>
        </xdr:cNvPr>
        <xdr:cNvCxnSpPr/>
      </xdr:nvCxnSpPr>
      <xdr:spPr>
        <a:xfrm>
          <a:off x="7130415" y="5057775"/>
          <a:ext cx="187071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752475</xdr:colOff>
      <xdr:row>25</xdr:row>
      <xdr:rowOff>123825</xdr:rowOff>
    </xdr:from>
    <xdr:to>
      <xdr:col>4</xdr:col>
      <xdr:colOff>9525</xdr:colOff>
      <xdr:row>25</xdr:row>
      <xdr:rowOff>123825</xdr:rowOff>
    </xdr:to>
    <xdr:cxnSp macro="">
      <xdr:nvCxnSpPr>
        <xdr:cNvPr id="66" name="Straight Connector 65">
          <a:extLst>
            <a:ext uri="{FF2B5EF4-FFF2-40B4-BE49-F238E27FC236}">
              <a16:creationId xmlns:a16="http://schemas.microsoft.com/office/drawing/2014/main" id="{00000000-0008-0000-1100-000042000000}"/>
            </a:ext>
          </a:extLst>
        </xdr:cNvPr>
        <xdr:cNvCxnSpPr/>
      </xdr:nvCxnSpPr>
      <xdr:spPr>
        <a:xfrm>
          <a:off x="7130415" y="5236845"/>
          <a:ext cx="187071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11</xdr:row>
      <xdr:rowOff>142875</xdr:rowOff>
    </xdr:from>
    <xdr:to>
      <xdr:col>3</xdr:col>
      <xdr:colOff>5013</xdr:colOff>
      <xdr:row>11</xdr:row>
      <xdr:rowOff>145381</xdr:rowOff>
    </xdr:to>
    <xdr:cxnSp macro="">
      <xdr:nvCxnSpPr>
        <xdr:cNvPr id="67" name="Straight Connector 66">
          <a:extLst>
            <a:ext uri="{FF2B5EF4-FFF2-40B4-BE49-F238E27FC236}">
              <a16:creationId xmlns:a16="http://schemas.microsoft.com/office/drawing/2014/main" id="{00000000-0008-0000-1100-000043000000}"/>
            </a:ext>
          </a:extLst>
        </xdr:cNvPr>
        <xdr:cNvCxnSpPr/>
      </xdr:nvCxnSpPr>
      <xdr:spPr>
        <a:xfrm>
          <a:off x="5046345" y="2482215"/>
          <a:ext cx="1336608" cy="250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8</xdr:row>
      <xdr:rowOff>19050</xdr:rowOff>
    </xdr:from>
    <xdr:to>
      <xdr:col>2</xdr:col>
      <xdr:colOff>1733550</xdr:colOff>
      <xdr:row>12</xdr:row>
      <xdr:rowOff>142875</xdr:rowOff>
    </xdr:to>
    <xdr:cxnSp macro="">
      <xdr:nvCxnSpPr>
        <xdr:cNvPr id="68" name="Straight Connector 67">
          <a:extLst>
            <a:ext uri="{FF2B5EF4-FFF2-40B4-BE49-F238E27FC236}">
              <a16:creationId xmlns:a16="http://schemas.microsoft.com/office/drawing/2014/main" id="{00000000-0008-0000-1100-000044000000}"/>
            </a:ext>
          </a:extLst>
        </xdr:cNvPr>
        <xdr:cNvCxnSpPr/>
      </xdr:nvCxnSpPr>
      <xdr:spPr>
        <a:xfrm>
          <a:off x="5046345" y="1764030"/>
          <a:ext cx="9525" cy="9163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9</xdr:row>
      <xdr:rowOff>180975</xdr:rowOff>
    </xdr:from>
    <xdr:to>
      <xdr:col>3</xdr:col>
      <xdr:colOff>0</xdr:colOff>
      <xdr:row>9</xdr:row>
      <xdr:rowOff>180975</xdr:rowOff>
    </xdr:to>
    <xdr:cxnSp macro="">
      <xdr:nvCxnSpPr>
        <xdr:cNvPr id="69" name="Straight Connector 68">
          <a:extLst>
            <a:ext uri="{FF2B5EF4-FFF2-40B4-BE49-F238E27FC236}">
              <a16:creationId xmlns:a16="http://schemas.microsoft.com/office/drawing/2014/main" id="{00000000-0008-0000-1100-000045000000}"/>
            </a:ext>
          </a:extLst>
        </xdr:cNvPr>
        <xdr:cNvCxnSpPr/>
      </xdr:nvCxnSpPr>
      <xdr:spPr>
        <a:xfrm>
          <a:off x="5027295" y="212407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10</xdr:row>
      <xdr:rowOff>161925</xdr:rowOff>
    </xdr:from>
    <xdr:to>
      <xdr:col>3</xdr:col>
      <xdr:colOff>0</xdr:colOff>
      <xdr:row>10</xdr:row>
      <xdr:rowOff>161925</xdr:rowOff>
    </xdr:to>
    <xdr:cxnSp macro="">
      <xdr:nvCxnSpPr>
        <xdr:cNvPr id="70" name="Straight Connector 69">
          <a:extLst>
            <a:ext uri="{FF2B5EF4-FFF2-40B4-BE49-F238E27FC236}">
              <a16:creationId xmlns:a16="http://schemas.microsoft.com/office/drawing/2014/main" id="{00000000-0008-0000-1100-000046000000}"/>
            </a:ext>
          </a:extLst>
        </xdr:cNvPr>
        <xdr:cNvCxnSpPr/>
      </xdr:nvCxnSpPr>
      <xdr:spPr>
        <a:xfrm>
          <a:off x="5027295" y="230314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12</xdr:row>
      <xdr:rowOff>133350</xdr:rowOff>
    </xdr:from>
    <xdr:to>
      <xdr:col>3</xdr:col>
      <xdr:colOff>9525</xdr:colOff>
      <xdr:row>12</xdr:row>
      <xdr:rowOff>133350</xdr:rowOff>
    </xdr:to>
    <xdr:cxnSp macro="">
      <xdr:nvCxnSpPr>
        <xdr:cNvPr id="71" name="Straight Connector 70">
          <a:extLst>
            <a:ext uri="{FF2B5EF4-FFF2-40B4-BE49-F238E27FC236}">
              <a16:creationId xmlns:a16="http://schemas.microsoft.com/office/drawing/2014/main" id="{00000000-0008-0000-1100-000047000000}"/>
            </a:ext>
          </a:extLst>
        </xdr:cNvPr>
        <xdr:cNvCxnSpPr/>
      </xdr:nvCxnSpPr>
      <xdr:spPr>
        <a:xfrm>
          <a:off x="5036820" y="267081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1731818</xdr:colOff>
      <xdr:row>56</xdr:row>
      <xdr:rowOff>268432</xdr:rowOff>
    </xdr:from>
    <xdr:to>
      <xdr:col>2</xdr:col>
      <xdr:colOff>1731818</xdr:colOff>
      <xdr:row>68</xdr:row>
      <xdr:rowOff>155863</xdr:rowOff>
    </xdr:to>
    <xdr:cxnSp macro="">
      <xdr:nvCxnSpPr>
        <xdr:cNvPr id="72" name="Straight Connector 71">
          <a:extLst>
            <a:ext uri="{FF2B5EF4-FFF2-40B4-BE49-F238E27FC236}">
              <a16:creationId xmlns:a16="http://schemas.microsoft.com/office/drawing/2014/main" id="{00000000-0008-0000-1100-000048000000}"/>
            </a:ext>
          </a:extLst>
        </xdr:cNvPr>
        <xdr:cNvCxnSpPr/>
      </xdr:nvCxnSpPr>
      <xdr:spPr>
        <a:xfrm>
          <a:off x="5054138" y="11454592"/>
          <a:ext cx="0" cy="233345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58</xdr:row>
      <xdr:rowOff>171450</xdr:rowOff>
    </xdr:from>
    <xdr:to>
      <xdr:col>3</xdr:col>
      <xdr:colOff>9525</xdr:colOff>
      <xdr:row>58</xdr:row>
      <xdr:rowOff>171450</xdr:rowOff>
    </xdr:to>
    <xdr:cxnSp macro="">
      <xdr:nvCxnSpPr>
        <xdr:cNvPr id="73" name="Straight Connector 72">
          <a:extLst>
            <a:ext uri="{FF2B5EF4-FFF2-40B4-BE49-F238E27FC236}">
              <a16:creationId xmlns:a16="http://schemas.microsoft.com/office/drawing/2014/main" id="{00000000-0008-0000-1100-000049000000}"/>
            </a:ext>
          </a:extLst>
        </xdr:cNvPr>
        <xdr:cNvCxnSpPr/>
      </xdr:nvCxnSpPr>
      <xdr:spPr>
        <a:xfrm>
          <a:off x="5036820" y="1182243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59</xdr:row>
      <xdr:rowOff>152400</xdr:rowOff>
    </xdr:from>
    <xdr:to>
      <xdr:col>3</xdr:col>
      <xdr:colOff>9525</xdr:colOff>
      <xdr:row>59</xdr:row>
      <xdr:rowOff>152400</xdr:rowOff>
    </xdr:to>
    <xdr:cxnSp macro="">
      <xdr:nvCxnSpPr>
        <xdr:cNvPr id="74" name="Straight Connector 73">
          <a:extLst>
            <a:ext uri="{FF2B5EF4-FFF2-40B4-BE49-F238E27FC236}">
              <a16:creationId xmlns:a16="http://schemas.microsoft.com/office/drawing/2014/main" id="{00000000-0008-0000-1100-00004A000000}"/>
            </a:ext>
          </a:extLst>
        </xdr:cNvPr>
        <xdr:cNvCxnSpPr/>
      </xdr:nvCxnSpPr>
      <xdr:spPr>
        <a:xfrm>
          <a:off x="5036820" y="1200150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60</xdr:row>
      <xdr:rowOff>161925</xdr:rowOff>
    </xdr:from>
    <xdr:to>
      <xdr:col>3</xdr:col>
      <xdr:colOff>9525</xdr:colOff>
      <xdr:row>60</xdr:row>
      <xdr:rowOff>161925</xdr:rowOff>
    </xdr:to>
    <xdr:cxnSp macro="">
      <xdr:nvCxnSpPr>
        <xdr:cNvPr id="75" name="Straight Connector 74">
          <a:extLst>
            <a:ext uri="{FF2B5EF4-FFF2-40B4-BE49-F238E27FC236}">
              <a16:creationId xmlns:a16="http://schemas.microsoft.com/office/drawing/2014/main" id="{00000000-0008-0000-1100-00004B000000}"/>
            </a:ext>
          </a:extLst>
        </xdr:cNvPr>
        <xdr:cNvCxnSpPr/>
      </xdr:nvCxnSpPr>
      <xdr:spPr>
        <a:xfrm>
          <a:off x="5036820" y="1220914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61</xdr:row>
      <xdr:rowOff>171450</xdr:rowOff>
    </xdr:from>
    <xdr:to>
      <xdr:col>3</xdr:col>
      <xdr:colOff>0</xdr:colOff>
      <xdr:row>61</xdr:row>
      <xdr:rowOff>173182</xdr:rowOff>
    </xdr:to>
    <xdr:cxnSp macro="">
      <xdr:nvCxnSpPr>
        <xdr:cNvPr id="76" name="Straight Connector 75">
          <a:extLst>
            <a:ext uri="{FF2B5EF4-FFF2-40B4-BE49-F238E27FC236}">
              <a16:creationId xmlns:a16="http://schemas.microsoft.com/office/drawing/2014/main" id="{00000000-0008-0000-1100-00004C000000}"/>
            </a:ext>
          </a:extLst>
        </xdr:cNvPr>
        <xdr:cNvCxnSpPr/>
      </xdr:nvCxnSpPr>
      <xdr:spPr>
        <a:xfrm flipV="1">
          <a:off x="5036820" y="12416790"/>
          <a:ext cx="1341120" cy="173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63</xdr:row>
      <xdr:rowOff>180975</xdr:rowOff>
    </xdr:from>
    <xdr:to>
      <xdr:col>3</xdr:col>
      <xdr:colOff>9525</xdr:colOff>
      <xdr:row>63</xdr:row>
      <xdr:rowOff>180975</xdr:rowOff>
    </xdr:to>
    <xdr:cxnSp macro="">
      <xdr:nvCxnSpPr>
        <xdr:cNvPr id="77" name="Straight Connector 76">
          <a:extLst>
            <a:ext uri="{FF2B5EF4-FFF2-40B4-BE49-F238E27FC236}">
              <a16:creationId xmlns:a16="http://schemas.microsoft.com/office/drawing/2014/main" id="{00000000-0008-0000-1100-00004D000000}"/>
            </a:ext>
          </a:extLst>
        </xdr:cNvPr>
        <xdr:cNvCxnSpPr/>
      </xdr:nvCxnSpPr>
      <xdr:spPr>
        <a:xfrm>
          <a:off x="5036820" y="1282255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64</xdr:row>
      <xdr:rowOff>200025</xdr:rowOff>
    </xdr:from>
    <xdr:to>
      <xdr:col>3</xdr:col>
      <xdr:colOff>9525</xdr:colOff>
      <xdr:row>64</xdr:row>
      <xdr:rowOff>200025</xdr:rowOff>
    </xdr:to>
    <xdr:cxnSp macro="">
      <xdr:nvCxnSpPr>
        <xdr:cNvPr id="78" name="Straight Connector 77">
          <a:extLst>
            <a:ext uri="{FF2B5EF4-FFF2-40B4-BE49-F238E27FC236}">
              <a16:creationId xmlns:a16="http://schemas.microsoft.com/office/drawing/2014/main" id="{00000000-0008-0000-1100-00004E000000}"/>
            </a:ext>
          </a:extLst>
        </xdr:cNvPr>
        <xdr:cNvCxnSpPr/>
      </xdr:nvCxnSpPr>
      <xdr:spPr>
        <a:xfrm>
          <a:off x="5036820" y="1303972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65</xdr:row>
      <xdr:rowOff>180975</xdr:rowOff>
    </xdr:from>
    <xdr:to>
      <xdr:col>3</xdr:col>
      <xdr:colOff>9525</xdr:colOff>
      <xdr:row>65</xdr:row>
      <xdr:rowOff>180975</xdr:rowOff>
    </xdr:to>
    <xdr:cxnSp macro="">
      <xdr:nvCxnSpPr>
        <xdr:cNvPr id="79" name="Straight Connector 78">
          <a:extLst>
            <a:ext uri="{FF2B5EF4-FFF2-40B4-BE49-F238E27FC236}">
              <a16:creationId xmlns:a16="http://schemas.microsoft.com/office/drawing/2014/main" id="{00000000-0008-0000-1100-00004F000000}"/>
            </a:ext>
          </a:extLst>
        </xdr:cNvPr>
        <xdr:cNvCxnSpPr/>
      </xdr:nvCxnSpPr>
      <xdr:spPr>
        <a:xfrm>
          <a:off x="5036820" y="1321879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66</xdr:row>
      <xdr:rowOff>190500</xdr:rowOff>
    </xdr:from>
    <xdr:to>
      <xdr:col>3</xdr:col>
      <xdr:colOff>19050</xdr:colOff>
      <xdr:row>66</xdr:row>
      <xdr:rowOff>190500</xdr:rowOff>
    </xdr:to>
    <xdr:cxnSp macro="">
      <xdr:nvCxnSpPr>
        <xdr:cNvPr id="80" name="Straight Connector 79">
          <a:extLst>
            <a:ext uri="{FF2B5EF4-FFF2-40B4-BE49-F238E27FC236}">
              <a16:creationId xmlns:a16="http://schemas.microsoft.com/office/drawing/2014/main" id="{00000000-0008-0000-1100-000050000000}"/>
            </a:ext>
          </a:extLst>
        </xdr:cNvPr>
        <xdr:cNvCxnSpPr/>
      </xdr:nvCxnSpPr>
      <xdr:spPr>
        <a:xfrm>
          <a:off x="5046345" y="1342644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67</xdr:row>
      <xdr:rowOff>171450</xdr:rowOff>
    </xdr:from>
    <xdr:to>
      <xdr:col>3</xdr:col>
      <xdr:colOff>9525</xdr:colOff>
      <xdr:row>67</xdr:row>
      <xdr:rowOff>171450</xdr:rowOff>
    </xdr:to>
    <xdr:cxnSp macro="">
      <xdr:nvCxnSpPr>
        <xdr:cNvPr id="81" name="Straight Connector 80">
          <a:extLst>
            <a:ext uri="{FF2B5EF4-FFF2-40B4-BE49-F238E27FC236}">
              <a16:creationId xmlns:a16="http://schemas.microsoft.com/office/drawing/2014/main" id="{00000000-0008-0000-1100-000051000000}"/>
            </a:ext>
          </a:extLst>
        </xdr:cNvPr>
        <xdr:cNvCxnSpPr/>
      </xdr:nvCxnSpPr>
      <xdr:spPr>
        <a:xfrm>
          <a:off x="5036820" y="1360551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68</xdr:row>
      <xdr:rowOff>152400</xdr:rowOff>
    </xdr:from>
    <xdr:to>
      <xdr:col>3</xdr:col>
      <xdr:colOff>9525</xdr:colOff>
      <xdr:row>68</xdr:row>
      <xdr:rowOff>152400</xdr:rowOff>
    </xdr:to>
    <xdr:cxnSp macro="">
      <xdr:nvCxnSpPr>
        <xdr:cNvPr id="82" name="Straight Connector 81">
          <a:extLst>
            <a:ext uri="{FF2B5EF4-FFF2-40B4-BE49-F238E27FC236}">
              <a16:creationId xmlns:a16="http://schemas.microsoft.com/office/drawing/2014/main" id="{00000000-0008-0000-1100-000052000000}"/>
            </a:ext>
          </a:extLst>
        </xdr:cNvPr>
        <xdr:cNvCxnSpPr/>
      </xdr:nvCxnSpPr>
      <xdr:spPr>
        <a:xfrm>
          <a:off x="5036820" y="1378458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1734206</xdr:colOff>
      <xdr:row>72</xdr:row>
      <xdr:rowOff>6569</xdr:rowOff>
    </xdr:from>
    <xdr:to>
      <xdr:col>1</xdr:col>
      <xdr:colOff>1734206</xdr:colOff>
      <xdr:row>73</xdr:row>
      <xdr:rowOff>144518</xdr:rowOff>
    </xdr:to>
    <xdr:cxnSp macro="">
      <xdr:nvCxnSpPr>
        <xdr:cNvPr id="83" name="Straight Connector 82">
          <a:extLst>
            <a:ext uri="{FF2B5EF4-FFF2-40B4-BE49-F238E27FC236}">
              <a16:creationId xmlns:a16="http://schemas.microsoft.com/office/drawing/2014/main" id="{00000000-0008-0000-1100-000053000000}"/>
            </a:ext>
          </a:extLst>
        </xdr:cNvPr>
        <xdr:cNvCxnSpPr/>
      </xdr:nvCxnSpPr>
      <xdr:spPr>
        <a:xfrm>
          <a:off x="2343806" y="14431229"/>
          <a:ext cx="0" cy="33606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184</xdr:row>
      <xdr:rowOff>3094</xdr:rowOff>
    </xdr:from>
    <xdr:to>
      <xdr:col>1</xdr:col>
      <xdr:colOff>1707931</xdr:colOff>
      <xdr:row>185</xdr:row>
      <xdr:rowOff>164225</xdr:rowOff>
    </xdr:to>
    <xdr:cxnSp macro="">
      <xdr:nvCxnSpPr>
        <xdr:cNvPr id="84" name="Straight Connector 83">
          <a:extLst>
            <a:ext uri="{FF2B5EF4-FFF2-40B4-BE49-F238E27FC236}">
              <a16:creationId xmlns:a16="http://schemas.microsoft.com/office/drawing/2014/main" id="{00000000-0008-0000-1100-000054000000}"/>
            </a:ext>
          </a:extLst>
        </xdr:cNvPr>
        <xdr:cNvCxnSpPr/>
      </xdr:nvCxnSpPr>
      <xdr:spPr>
        <a:xfrm>
          <a:off x="2314575" y="36617194"/>
          <a:ext cx="2956" cy="35925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1718830</xdr:colOff>
      <xdr:row>185</xdr:row>
      <xdr:rowOff>130969</xdr:rowOff>
    </xdr:from>
    <xdr:to>
      <xdr:col>1</xdr:col>
      <xdr:colOff>2905125</xdr:colOff>
      <xdr:row>185</xdr:row>
      <xdr:rowOff>135082</xdr:rowOff>
    </xdr:to>
    <xdr:cxnSp macro="">
      <xdr:nvCxnSpPr>
        <xdr:cNvPr id="85" name="Straight Connector 84">
          <a:extLst>
            <a:ext uri="{FF2B5EF4-FFF2-40B4-BE49-F238E27FC236}">
              <a16:creationId xmlns:a16="http://schemas.microsoft.com/office/drawing/2014/main" id="{00000000-0008-0000-1100-000055000000}"/>
            </a:ext>
          </a:extLst>
        </xdr:cNvPr>
        <xdr:cNvCxnSpPr/>
      </xdr:nvCxnSpPr>
      <xdr:spPr>
        <a:xfrm flipV="1">
          <a:off x="2328430" y="36943189"/>
          <a:ext cx="995795" cy="411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73</xdr:row>
      <xdr:rowOff>246530</xdr:rowOff>
    </xdr:from>
    <xdr:to>
      <xdr:col>2</xdr:col>
      <xdr:colOff>1714500</xdr:colOff>
      <xdr:row>78</xdr:row>
      <xdr:rowOff>134471</xdr:rowOff>
    </xdr:to>
    <xdr:cxnSp macro="">
      <xdr:nvCxnSpPr>
        <xdr:cNvPr id="86" name="Straight Connector 85">
          <a:extLst>
            <a:ext uri="{FF2B5EF4-FFF2-40B4-BE49-F238E27FC236}">
              <a16:creationId xmlns:a16="http://schemas.microsoft.com/office/drawing/2014/main" id="{00000000-0008-0000-1100-000056000000}"/>
            </a:ext>
          </a:extLst>
        </xdr:cNvPr>
        <xdr:cNvCxnSpPr/>
      </xdr:nvCxnSpPr>
      <xdr:spPr>
        <a:xfrm flipH="1">
          <a:off x="5036820" y="14823590"/>
          <a:ext cx="0" cy="9242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1703294</xdr:colOff>
      <xdr:row>76</xdr:row>
      <xdr:rowOff>165287</xdr:rowOff>
    </xdr:from>
    <xdr:to>
      <xdr:col>3</xdr:col>
      <xdr:colOff>560</xdr:colOff>
      <xdr:row>76</xdr:row>
      <xdr:rowOff>165287</xdr:rowOff>
    </xdr:to>
    <xdr:cxnSp macro="">
      <xdr:nvCxnSpPr>
        <xdr:cNvPr id="87" name="Straight Connector 86">
          <a:extLst>
            <a:ext uri="{FF2B5EF4-FFF2-40B4-BE49-F238E27FC236}">
              <a16:creationId xmlns:a16="http://schemas.microsoft.com/office/drawing/2014/main" id="{00000000-0008-0000-1100-000057000000}"/>
            </a:ext>
          </a:extLst>
        </xdr:cNvPr>
        <xdr:cNvCxnSpPr/>
      </xdr:nvCxnSpPr>
      <xdr:spPr>
        <a:xfrm>
          <a:off x="5025614" y="15382427"/>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1701511</xdr:colOff>
      <xdr:row>188</xdr:row>
      <xdr:rowOff>275510</xdr:rowOff>
    </xdr:from>
    <xdr:to>
      <xdr:col>1</xdr:col>
      <xdr:colOff>1704975</xdr:colOff>
      <xdr:row>203</xdr:row>
      <xdr:rowOff>164523</xdr:rowOff>
    </xdr:to>
    <xdr:cxnSp macro="">
      <xdr:nvCxnSpPr>
        <xdr:cNvPr id="88" name="Straight Connector 87">
          <a:extLst>
            <a:ext uri="{FF2B5EF4-FFF2-40B4-BE49-F238E27FC236}">
              <a16:creationId xmlns:a16="http://schemas.microsoft.com/office/drawing/2014/main" id="{00000000-0008-0000-1100-000058000000}"/>
            </a:ext>
          </a:extLst>
        </xdr:cNvPr>
        <xdr:cNvCxnSpPr/>
      </xdr:nvCxnSpPr>
      <xdr:spPr>
        <a:xfrm flipH="1">
          <a:off x="2311111" y="37605890"/>
          <a:ext cx="3464" cy="293701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1709863</xdr:colOff>
      <xdr:row>190</xdr:row>
      <xdr:rowOff>142875</xdr:rowOff>
    </xdr:from>
    <xdr:to>
      <xdr:col>1</xdr:col>
      <xdr:colOff>2905125</xdr:colOff>
      <xdr:row>190</xdr:row>
      <xdr:rowOff>146238</xdr:rowOff>
    </xdr:to>
    <xdr:cxnSp macro="">
      <xdr:nvCxnSpPr>
        <xdr:cNvPr id="89" name="Straight Connector 88">
          <a:extLst>
            <a:ext uri="{FF2B5EF4-FFF2-40B4-BE49-F238E27FC236}">
              <a16:creationId xmlns:a16="http://schemas.microsoft.com/office/drawing/2014/main" id="{00000000-0008-0000-1100-000059000000}"/>
            </a:ext>
          </a:extLst>
        </xdr:cNvPr>
        <xdr:cNvCxnSpPr/>
      </xdr:nvCxnSpPr>
      <xdr:spPr>
        <a:xfrm flipV="1">
          <a:off x="2319463" y="37945695"/>
          <a:ext cx="1004762" cy="33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193</xdr:row>
      <xdr:rowOff>1</xdr:rowOff>
    </xdr:from>
    <xdr:to>
      <xdr:col>2</xdr:col>
      <xdr:colOff>1714500</xdr:colOff>
      <xdr:row>199</xdr:row>
      <xdr:rowOff>173182</xdr:rowOff>
    </xdr:to>
    <xdr:cxnSp macro="">
      <xdr:nvCxnSpPr>
        <xdr:cNvPr id="90" name="Straight Connector 89">
          <a:extLst>
            <a:ext uri="{FF2B5EF4-FFF2-40B4-BE49-F238E27FC236}">
              <a16:creationId xmlns:a16="http://schemas.microsoft.com/office/drawing/2014/main" id="{00000000-0008-0000-1100-00005A000000}"/>
            </a:ext>
          </a:extLst>
        </xdr:cNvPr>
        <xdr:cNvCxnSpPr/>
      </xdr:nvCxnSpPr>
      <xdr:spPr>
        <a:xfrm flipH="1">
          <a:off x="5036820" y="38397181"/>
          <a:ext cx="0" cy="136190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1703293</xdr:colOff>
      <xdr:row>195</xdr:row>
      <xdr:rowOff>131669</xdr:rowOff>
    </xdr:from>
    <xdr:to>
      <xdr:col>3</xdr:col>
      <xdr:colOff>559</xdr:colOff>
      <xdr:row>195</xdr:row>
      <xdr:rowOff>131669</xdr:rowOff>
    </xdr:to>
    <xdr:cxnSp macro="">
      <xdr:nvCxnSpPr>
        <xdr:cNvPr id="91" name="Straight Connector 90">
          <a:extLst>
            <a:ext uri="{FF2B5EF4-FFF2-40B4-BE49-F238E27FC236}">
              <a16:creationId xmlns:a16="http://schemas.microsoft.com/office/drawing/2014/main" id="{00000000-0008-0000-1100-00005B000000}"/>
            </a:ext>
          </a:extLst>
        </xdr:cNvPr>
        <xdr:cNvCxnSpPr/>
      </xdr:nvCxnSpPr>
      <xdr:spPr>
        <a:xfrm>
          <a:off x="5025613" y="38925089"/>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1731869</xdr:colOff>
      <xdr:row>204</xdr:row>
      <xdr:rowOff>1</xdr:rowOff>
    </xdr:from>
    <xdr:to>
      <xdr:col>2</xdr:col>
      <xdr:colOff>1737360</xdr:colOff>
      <xdr:row>206</xdr:row>
      <xdr:rowOff>121920</xdr:rowOff>
    </xdr:to>
    <xdr:cxnSp macro="">
      <xdr:nvCxnSpPr>
        <xdr:cNvPr id="92" name="Straight Connector 91">
          <a:extLst>
            <a:ext uri="{FF2B5EF4-FFF2-40B4-BE49-F238E27FC236}">
              <a16:creationId xmlns:a16="http://schemas.microsoft.com/office/drawing/2014/main" id="{00000000-0008-0000-1100-00005C000000}"/>
            </a:ext>
          </a:extLst>
        </xdr:cNvPr>
        <xdr:cNvCxnSpPr/>
      </xdr:nvCxnSpPr>
      <xdr:spPr>
        <a:xfrm>
          <a:off x="5054189" y="40576501"/>
          <a:ext cx="5491" cy="51815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1724024</xdr:colOff>
      <xdr:row>205</xdr:row>
      <xdr:rowOff>123093</xdr:rowOff>
    </xdr:from>
    <xdr:to>
      <xdr:col>3</xdr:col>
      <xdr:colOff>5862</xdr:colOff>
      <xdr:row>205</xdr:row>
      <xdr:rowOff>123265</xdr:rowOff>
    </xdr:to>
    <xdr:cxnSp macro="">
      <xdr:nvCxnSpPr>
        <xdr:cNvPr id="93" name="Straight Connector 92">
          <a:extLst>
            <a:ext uri="{FF2B5EF4-FFF2-40B4-BE49-F238E27FC236}">
              <a16:creationId xmlns:a16="http://schemas.microsoft.com/office/drawing/2014/main" id="{00000000-0008-0000-1100-00005D000000}"/>
            </a:ext>
          </a:extLst>
        </xdr:cNvPr>
        <xdr:cNvCxnSpPr/>
      </xdr:nvCxnSpPr>
      <xdr:spPr>
        <a:xfrm flipV="1">
          <a:off x="5046344" y="40897713"/>
          <a:ext cx="1337458" cy="17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1712818</xdr:colOff>
      <xdr:row>206</xdr:row>
      <xdr:rowOff>131669</xdr:rowOff>
    </xdr:from>
    <xdr:to>
      <xdr:col>3</xdr:col>
      <xdr:colOff>10084</xdr:colOff>
      <xdr:row>206</xdr:row>
      <xdr:rowOff>131669</xdr:rowOff>
    </xdr:to>
    <xdr:cxnSp macro="">
      <xdr:nvCxnSpPr>
        <xdr:cNvPr id="94" name="Straight Connector 93">
          <a:extLst>
            <a:ext uri="{FF2B5EF4-FFF2-40B4-BE49-F238E27FC236}">
              <a16:creationId xmlns:a16="http://schemas.microsoft.com/office/drawing/2014/main" id="{00000000-0008-0000-1100-00005E000000}"/>
            </a:ext>
          </a:extLst>
        </xdr:cNvPr>
        <xdr:cNvCxnSpPr/>
      </xdr:nvCxnSpPr>
      <xdr:spPr>
        <a:xfrm>
          <a:off x="5035138" y="41104409"/>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1685925</xdr:colOff>
      <xdr:row>126</xdr:row>
      <xdr:rowOff>133350</xdr:rowOff>
    </xdr:from>
    <xdr:to>
      <xdr:col>2</xdr:col>
      <xdr:colOff>0</xdr:colOff>
      <xdr:row>126</xdr:row>
      <xdr:rowOff>142875</xdr:rowOff>
    </xdr:to>
    <xdr:cxnSp macro="">
      <xdr:nvCxnSpPr>
        <xdr:cNvPr id="95" name="Straight Connector 94">
          <a:extLst>
            <a:ext uri="{FF2B5EF4-FFF2-40B4-BE49-F238E27FC236}">
              <a16:creationId xmlns:a16="http://schemas.microsoft.com/office/drawing/2014/main" id="{00000000-0008-0000-1100-00005F000000}"/>
            </a:ext>
          </a:extLst>
        </xdr:cNvPr>
        <xdr:cNvCxnSpPr/>
      </xdr:nvCxnSpPr>
      <xdr:spPr>
        <a:xfrm>
          <a:off x="2295525" y="25256490"/>
          <a:ext cx="1026795" cy="95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1730594</xdr:colOff>
      <xdr:row>175</xdr:row>
      <xdr:rowOff>104775</xdr:rowOff>
    </xdr:from>
    <xdr:to>
      <xdr:col>2</xdr:col>
      <xdr:colOff>0</xdr:colOff>
      <xdr:row>175</xdr:row>
      <xdr:rowOff>104775</xdr:rowOff>
    </xdr:to>
    <xdr:cxnSp macro="">
      <xdr:nvCxnSpPr>
        <xdr:cNvPr id="96" name="Straight Connector 95">
          <a:extLst>
            <a:ext uri="{FF2B5EF4-FFF2-40B4-BE49-F238E27FC236}">
              <a16:creationId xmlns:a16="http://schemas.microsoft.com/office/drawing/2014/main" id="{00000000-0008-0000-1100-000060000000}"/>
            </a:ext>
          </a:extLst>
        </xdr:cNvPr>
        <xdr:cNvCxnSpPr/>
      </xdr:nvCxnSpPr>
      <xdr:spPr>
        <a:xfrm flipV="1">
          <a:off x="2340194" y="34935795"/>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171</xdr:row>
      <xdr:rowOff>263744</xdr:rowOff>
    </xdr:from>
    <xdr:to>
      <xdr:col>1</xdr:col>
      <xdr:colOff>1724681</xdr:colOff>
      <xdr:row>175</xdr:row>
      <xdr:rowOff>123825</xdr:rowOff>
    </xdr:to>
    <xdr:cxnSp macro="">
      <xdr:nvCxnSpPr>
        <xdr:cNvPr id="97" name="Straight Connector 96">
          <a:extLst>
            <a:ext uri="{FF2B5EF4-FFF2-40B4-BE49-F238E27FC236}">
              <a16:creationId xmlns:a16="http://schemas.microsoft.com/office/drawing/2014/main" id="{00000000-0008-0000-1100-000061000000}"/>
            </a:ext>
          </a:extLst>
        </xdr:cNvPr>
        <xdr:cNvCxnSpPr/>
      </xdr:nvCxnSpPr>
      <xdr:spPr>
        <a:xfrm flipH="1">
          <a:off x="2333625" y="34233704"/>
          <a:ext cx="656" cy="72114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1730594</xdr:colOff>
      <xdr:row>173</xdr:row>
      <xdr:rowOff>133350</xdr:rowOff>
    </xdr:from>
    <xdr:to>
      <xdr:col>2</xdr:col>
      <xdr:colOff>0</xdr:colOff>
      <xdr:row>173</xdr:row>
      <xdr:rowOff>133350</xdr:rowOff>
    </xdr:to>
    <xdr:cxnSp macro="">
      <xdr:nvCxnSpPr>
        <xdr:cNvPr id="98" name="Straight Connector 97">
          <a:extLst>
            <a:ext uri="{FF2B5EF4-FFF2-40B4-BE49-F238E27FC236}">
              <a16:creationId xmlns:a16="http://schemas.microsoft.com/office/drawing/2014/main" id="{00000000-0008-0000-1100-000062000000}"/>
            </a:ext>
          </a:extLst>
        </xdr:cNvPr>
        <xdr:cNvCxnSpPr/>
      </xdr:nvCxnSpPr>
      <xdr:spPr>
        <a:xfrm flipV="1">
          <a:off x="2340194" y="34568130"/>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1723159</xdr:colOff>
      <xdr:row>176</xdr:row>
      <xdr:rowOff>4330</xdr:rowOff>
    </xdr:from>
    <xdr:to>
      <xdr:col>2</xdr:col>
      <xdr:colOff>1724025</xdr:colOff>
      <xdr:row>180</xdr:row>
      <xdr:rowOff>123825</xdr:rowOff>
    </xdr:to>
    <xdr:cxnSp macro="">
      <xdr:nvCxnSpPr>
        <xdr:cNvPr id="99" name="Straight Connector 98">
          <a:extLst>
            <a:ext uri="{FF2B5EF4-FFF2-40B4-BE49-F238E27FC236}">
              <a16:creationId xmlns:a16="http://schemas.microsoft.com/office/drawing/2014/main" id="{00000000-0008-0000-1100-000063000000}"/>
            </a:ext>
          </a:extLst>
        </xdr:cNvPr>
        <xdr:cNvCxnSpPr/>
      </xdr:nvCxnSpPr>
      <xdr:spPr>
        <a:xfrm>
          <a:off x="5045479" y="35033470"/>
          <a:ext cx="866" cy="9119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1703293</xdr:colOff>
      <xdr:row>178</xdr:row>
      <xdr:rowOff>112619</xdr:rowOff>
    </xdr:from>
    <xdr:to>
      <xdr:col>3</xdr:col>
      <xdr:colOff>559</xdr:colOff>
      <xdr:row>178</xdr:row>
      <xdr:rowOff>112619</xdr:rowOff>
    </xdr:to>
    <xdr:cxnSp macro="">
      <xdr:nvCxnSpPr>
        <xdr:cNvPr id="100" name="Straight Connector 99">
          <a:extLst>
            <a:ext uri="{FF2B5EF4-FFF2-40B4-BE49-F238E27FC236}">
              <a16:creationId xmlns:a16="http://schemas.microsoft.com/office/drawing/2014/main" id="{00000000-0008-0000-1100-000064000000}"/>
            </a:ext>
          </a:extLst>
        </xdr:cNvPr>
        <xdr:cNvCxnSpPr/>
      </xdr:nvCxnSpPr>
      <xdr:spPr>
        <a:xfrm>
          <a:off x="5025613" y="35537999"/>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1711137</xdr:colOff>
      <xdr:row>180</xdr:row>
      <xdr:rowOff>123825</xdr:rowOff>
    </xdr:from>
    <xdr:to>
      <xdr:col>3</xdr:col>
      <xdr:colOff>3921</xdr:colOff>
      <xdr:row>180</xdr:row>
      <xdr:rowOff>123825</xdr:rowOff>
    </xdr:to>
    <xdr:cxnSp macro="">
      <xdr:nvCxnSpPr>
        <xdr:cNvPr id="101" name="Straight Connector 100">
          <a:extLst>
            <a:ext uri="{FF2B5EF4-FFF2-40B4-BE49-F238E27FC236}">
              <a16:creationId xmlns:a16="http://schemas.microsoft.com/office/drawing/2014/main" id="{00000000-0008-0000-1100-000065000000}"/>
            </a:ext>
          </a:extLst>
        </xdr:cNvPr>
        <xdr:cNvCxnSpPr/>
      </xdr:nvCxnSpPr>
      <xdr:spPr>
        <a:xfrm>
          <a:off x="5033457" y="35945445"/>
          <a:ext cx="134840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1714500</xdr:colOff>
      <xdr:row>209</xdr:row>
      <xdr:rowOff>263744</xdr:rowOff>
    </xdr:from>
    <xdr:to>
      <xdr:col>1</xdr:col>
      <xdr:colOff>1714500</xdr:colOff>
      <xdr:row>217</xdr:row>
      <xdr:rowOff>139211</xdr:rowOff>
    </xdr:to>
    <xdr:cxnSp macro="">
      <xdr:nvCxnSpPr>
        <xdr:cNvPr id="102" name="Straight Connector 101">
          <a:extLst>
            <a:ext uri="{FF2B5EF4-FFF2-40B4-BE49-F238E27FC236}">
              <a16:creationId xmlns:a16="http://schemas.microsoft.com/office/drawing/2014/main" id="{00000000-0008-0000-1100-000066000000}"/>
            </a:ext>
          </a:extLst>
        </xdr:cNvPr>
        <xdr:cNvCxnSpPr/>
      </xdr:nvCxnSpPr>
      <xdr:spPr>
        <a:xfrm>
          <a:off x="2324100" y="41762264"/>
          <a:ext cx="0" cy="15290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1730594</xdr:colOff>
      <xdr:row>211</xdr:row>
      <xdr:rowOff>133350</xdr:rowOff>
    </xdr:from>
    <xdr:to>
      <xdr:col>2</xdr:col>
      <xdr:colOff>0</xdr:colOff>
      <xdr:row>211</xdr:row>
      <xdr:rowOff>133350</xdr:rowOff>
    </xdr:to>
    <xdr:cxnSp macro="">
      <xdr:nvCxnSpPr>
        <xdr:cNvPr id="103" name="Straight Connector 102">
          <a:extLst>
            <a:ext uri="{FF2B5EF4-FFF2-40B4-BE49-F238E27FC236}">
              <a16:creationId xmlns:a16="http://schemas.microsoft.com/office/drawing/2014/main" id="{00000000-0008-0000-1100-000067000000}"/>
            </a:ext>
          </a:extLst>
        </xdr:cNvPr>
        <xdr:cNvCxnSpPr/>
      </xdr:nvCxnSpPr>
      <xdr:spPr>
        <a:xfrm flipV="1">
          <a:off x="2340194" y="42096690"/>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1707173</xdr:colOff>
      <xdr:row>217</xdr:row>
      <xdr:rowOff>117231</xdr:rowOff>
    </xdr:from>
    <xdr:to>
      <xdr:col>2</xdr:col>
      <xdr:colOff>0</xdr:colOff>
      <xdr:row>217</xdr:row>
      <xdr:rowOff>117231</xdr:rowOff>
    </xdr:to>
    <xdr:cxnSp macro="">
      <xdr:nvCxnSpPr>
        <xdr:cNvPr id="104" name="Straight Connector 103">
          <a:extLst>
            <a:ext uri="{FF2B5EF4-FFF2-40B4-BE49-F238E27FC236}">
              <a16:creationId xmlns:a16="http://schemas.microsoft.com/office/drawing/2014/main" id="{00000000-0008-0000-1100-000068000000}"/>
            </a:ext>
          </a:extLst>
        </xdr:cNvPr>
        <xdr:cNvCxnSpPr/>
      </xdr:nvCxnSpPr>
      <xdr:spPr>
        <a:xfrm>
          <a:off x="2316773" y="43269291"/>
          <a:ext cx="100554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1715940</xdr:colOff>
      <xdr:row>212</xdr:row>
      <xdr:rowOff>148004</xdr:rowOff>
    </xdr:from>
    <xdr:to>
      <xdr:col>1</xdr:col>
      <xdr:colOff>2905125</xdr:colOff>
      <xdr:row>212</xdr:row>
      <xdr:rowOff>148004</xdr:rowOff>
    </xdr:to>
    <xdr:cxnSp macro="">
      <xdr:nvCxnSpPr>
        <xdr:cNvPr id="105" name="Straight Connector 104">
          <a:extLst>
            <a:ext uri="{FF2B5EF4-FFF2-40B4-BE49-F238E27FC236}">
              <a16:creationId xmlns:a16="http://schemas.microsoft.com/office/drawing/2014/main" id="{00000000-0008-0000-1100-000069000000}"/>
            </a:ext>
          </a:extLst>
        </xdr:cNvPr>
        <xdr:cNvCxnSpPr/>
      </xdr:nvCxnSpPr>
      <xdr:spPr>
        <a:xfrm>
          <a:off x="2325540" y="42309464"/>
          <a:ext cx="99868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1723267</xdr:colOff>
      <xdr:row>213</xdr:row>
      <xdr:rowOff>142875</xdr:rowOff>
    </xdr:from>
    <xdr:to>
      <xdr:col>1</xdr:col>
      <xdr:colOff>2911078</xdr:colOff>
      <xdr:row>213</xdr:row>
      <xdr:rowOff>148003</xdr:rowOff>
    </xdr:to>
    <xdr:cxnSp macro="">
      <xdr:nvCxnSpPr>
        <xdr:cNvPr id="106" name="Straight Connector 105">
          <a:extLst>
            <a:ext uri="{FF2B5EF4-FFF2-40B4-BE49-F238E27FC236}">
              <a16:creationId xmlns:a16="http://schemas.microsoft.com/office/drawing/2014/main" id="{00000000-0008-0000-1100-00006A000000}"/>
            </a:ext>
          </a:extLst>
        </xdr:cNvPr>
        <xdr:cNvCxnSpPr/>
      </xdr:nvCxnSpPr>
      <xdr:spPr>
        <a:xfrm flipV="1">
          <a:off x="2332867" y="42502455"/>
          <a:ext cx="989691" cy="512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1730594</xdr:colOff>
      <xdr:row>214</xdr:row>
      <xdr:rowOff>148003</xdr:rowOff>
    </xdr:from>
    <xdr:to>
      <xdr:col>2</xdr:col>
      <xdr:colOff>0</xdr:colOff>
      <xdr:row>214</xdr:row>
      <xdr:rowOff>148003</xdr:rowOff>
    </xdr:to>
    <xdr:cxnSp macro="">
      <xdr:nvCxnSpPr>
        <xdr:cNvPr id="107" name="Straight Connector 106">
          <a:extLst>
            <a:ext uri="{FF2B5EF4-FFF2-40B4-BE49-F238E27FC236}">
              <a16:creationId xmlns:a16="http://schemas.microsoft.com/office/drawing/2014/main" id="{00000000-0008-0000-1100-00006B000000}"/>
            </a:ext>
          </a:extLst>
        </xdr:cNvPr>
        <xdr:cNvCxnSpPr/>
      </xdr:nvCxnSpPr>
      <xdr:spPr>
        <a:xfrm flipV="1">
          <a:off x="2340194" y="42705703"/>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1737921</xdr:colOff>
      <xdr:row>215</xdr:row>
      <xdr:rowOff>140676</xdr:rowOff>
    </xdr:from>
    <xdr:to>
      <xdr:col>2</xdr:col>
      <xdr:colOff>7327</xdr:colOff>
      <xdr:row>215</xdr:row>
      <xdr:rowOff>140676</xdr:rowOff>
    </xdr:to>
    <xdr:cxnSp macro="">
      <xdr:nvCxnSpPr>
        <xdr:cNvPr id="108" name="Straight Connector 107">
          <a:extLst>
            <a:ext uri="{FF2B5EF4-FFF2-40B4-BE49-F238E27FC236}">
              <a16:creationId xmlns:a16="http://schemas.microsoft.com/office/drawing/2014/main" id="{00000000-0008-0000-1100-00006C000000}"/>
            </a:ext>
          </a:extLst>
        </xdr:cNvPr>
        <xdr:cNvCxnSpPr/>
      </xdr:nvCxnSpPr>
      <xdr:spPr>
        <a:xfrm flipV="1">
          <a:off x="2347521" y="42896496"/>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1715940</xdr:colOff>
      <xdr:row>216</xdr:row>
      <xdr:rowOff>109903</xdr:rowOff>
    </xdr:from>
    <xdr:to>
      <xdr:col>2</xdr:col>
      <xdr:colOff>0</xdr:colOff>
      <xdr:row>216</xdr:row>
      <xdr:rowOff>114300</xdr:rowOff>
    </xdr:to>
    <xdr:cxnSp macro="">
      <xdr:nvCxnSpPr>
        <xdr:cNvPr id="109" name="Straight Connector 108">
          <a:extLst>
            <a:ext uri="{FF2B5EF4-FFF2-40B4-BE49-F238E27FC236}">
              <a16:creationId xmlns:a16="http://schemas.microsoft.com/office/drawing/2014/main" id="{00000000-0008-0000-1100-00006D000000}"/>
            </a:ext>
          </a:extLst>
        </xdr:cNvPr>
        <xdr:cNvCxnSpPr/>
      </xdr:nvCxnSpPr>
      <xdr:spPr>
        <a:xfrm>
          <a:off x="2325540" y="43063843"/>
          <a:ext cx="996780" cy="439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62</xdr:row>
      <xdr:rowOff>161925</xdr:rowOff>
    </xdr:from>
    <xdr:to>
      <xdr:col>3</xdr:col>
      <xdr:colOff>9525</xdr:colOff>
      <xdr:row>62</xdr:row>
      <xdr:rowOff>161925</xdr:rowOff>
    </xdr:to>
    <xdr:cxnSp macro="">
      <xdr:nvCxnSpPr>
        <xdr:cNvPr id="110" name="Straight Connector 109">
          <a:extLst>
            <a:ext uri="{FF2B5EF4-FFF2-40B4-BE49-F238E27FC236}">
              <a16:creationId xmlns:a16="http://schemas.microsoft.com/office/drawing/2014/main" id="{00000000-0008-0000-1100-00006E000000}"/>
            </a:ext>
          </a:extLst>
        </xdr:cNvPr>
        <xdr:cNvCxnSpPr/>
      </xdr:nvCxnSpPr>
      <xdr:spPr>
        <a:xfrm>
          <a:off x="5036820" y="12605385"/>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42</xdr:row>
      <xdr:rowOff>152400</xdr:rowOff>
    </xdr:from>
    <xdr:to>
      <xdr:col>3</xdr:col>
      <xdr:colOff>0</xdr:colOff>
      <xdr:row>42</xdr:row>
      <xdr:rowOff>152400</xdr:rowOff>
    </xdr:to>
    <xdr:cxnSp macro="">
      <xdr:nvCxnSpPr>
        <xdr:cNvPr id="111" name="Straight Connector 110">
          <a:extLst>
            <a:ext uri="{FF2B5EF4-FFF2-40B4-BE49-F238E27FC236}">
              <a16:creationId xmlns:a16="http://schemas.microsoft.com/office/drawing/2014/main" id="{00000000-0008-0000-1100-00006F000000}"/>
            </a:ext>
          </a:extLst>
        </xdr:cNvPr>
        <xdr:cNvCxnSpPr/>
      </xdr:nvCxnSpPr>
      <xdr:spPr>
        <a:xfrm>
          <a:off x="5027295" y="863346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41</xdr:row>
      <xdr:rowOff>171450</xdr:rowOff>
    </xdr:from>
    <xdr:to>
      <xdr:col>3</xdr:col>
      <xdr:colOff>0</xdr:colOff>
      <xdr:row>41</xdr:row>
      <xdr:rowOff>173182</xdr:rowOff>
    </xdr:to>
    <xdr:cxnSp macro="">
      <xdr:nvCxnSpPr>
        <xdr:cNvPr id="112" name="Straight Connector 111">
          <a:extLst>
            <a:ext uri="{FF2B5EF4-FFF2-40B4-BE49-F238E27FC236}">
              <a16:creationId xmlns:a16="http://schemas.microsoft.com/office/drawing/2014/main" id="{00000000-0008-0000-1100-000070000000}"/>
            </a:ext>
          </a:extLst>
        </xdr:cNvPr>
        <xdr:cNvCxnSpPr/>
      </xdr:nvCxnSpPr>
      <xdr:spPr>
        <a:xfrm>
          <a:off x="5046345" y="8454390"/>
          <a:ext cx="1331595" cy="173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1714500</xdr:colOff>
      <xdr:row>104</xdr:row>
      <xdr:rowOff>130969</xdr:rowOff>
    </xdr:from>
    <xdr:to>
      <xdr:col>1</xdr:col>
      <xdr:colOff>2911078</xdr:colOff>
      <xdr:row>104</xdr:row>
      <xdr:rowOff>133350</xdr:rowOff>
    </xdr:to>
    <xdr:cxnSp macro="">
      <xdr:nvCxnSpPr>
        <xdr:cNvPr id="113" name="Straight Connector 112">
          <a:extLst>
            <a:ext uri="{FF2B5EF4-FFF2-40B4-BE49-F238E27FC236}">
              <a16:creationId xmlns:a16="http://schemas.microsoft.com/office/drawing/2014/main" id="{00000000-0008-0000-1100-000071000000}"/>
            </a:ext>
          </a:extLst>
        </xdr:cNvPr>
        <xdr:cNvCxnSpPr/>
      </xdr:nvCxnSpPr>
      <xdr:spPr>
        <a:xfrm flipV="1">
          <a:off x="2324100" y="20895469"/>
          <a:ext cx="998458" cy="238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1678781</xdr:colOff>
      <xdr:row>108</xdr:row>
      <xdr:rowOff>127397</xdr:rowOff>
    </xdr:from>
    <xdr:to>
      <xdr:col>1</xdr:col>
      <xdr:colOff>2905125</xdr:colOff>
      <xdr:row>108</xdr:row>
      <xdr:rowOff>130969</xdr:rowOff>
    </xdr:to>
    <xdr:cxnSp macro="">
      <xdr:nvCxnSpPr>
        <xdr:cNvPr id="114" name="Straight Connector 113">
          <a:extLst>
            <a:ext uri="{FF2B5EF4-FFF2-40B4-BE49-F238E27FC236}">
              <a16:creationId xmlns:a16="http://schemas.microsoft.com/office/drawing/2014/main" id="{00000000-0008-0000-1100-000072000000}"/>
            </a:ext>
          </a:extLst>
        </xdr:cNvPr>
        <xdr:cNvCxnSpPr/>
      </xdr:nvCxnSpPr>
      <xdr:spPr>
        <a:xfrm flipV="1">
          <a:off x="2288381" y="21684377"/>
          <a:ext cx="1035844" cy="357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1699846</xdr:colOff>
      <xdr:row>75</xdr:row>
      <xdr:rowOff>175846</xdr:rowOff>
    </xdr:from>
    <xdr:to>
      <xdr:col>2</xdr:col>
      <xdr:colOff>3050973</xdr:colOff>
      <xdr:row>75</xdr:row>
      <xdr:rowOff>175846</xdr:rowOff>
    </xdr:to>
    <xdr:cxnSp macro="">
      <xdr:nvCxnSpPr>
        <xdr:cNvPr id="115" name="Straight Connector 114">
          <a:extLst>
            <a:ext uri="{FF2B5EF4-FFF2-40B4-BE49-F238E27FC236}">
              <a16:creationId xmlns:a16="http://schemas.microsoft.com/office/drawing/2014/main" id="{00000000-0008-0000-1100-000073000000}"/>
            </a:ext>
          </a:extLst>
        </xdr:cNvPr>
        <xdr:cNvCxnSpPr/>
      </xdr:nvCxnSpPr>
      <xdr:spPr>
        <a:xfrm>
          <a:off x="5022166" y="15194866"/>
          <a:ext cx="135112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1711569</xdr:colOff>
      <xdr:row>78</xdr:row>
      <xdr:rowOff>123092</xdr:rowOff>
    </xdr:from>
    <xdr:to>
      <xdr:col>3</xdr:col>
      <xdr:colOff>8835</xdr:colOff>
      <xdr:row>78</xdr:row>
      <xdr:rowOff>123092</xdr:rowOff>
    </xdr:to>
    <xdr:cxnSp macro="">
      <xdr:nvCxnSpPr>
        <xdr:cNvPr id="116" name="Straight Connector 115">
          <a:extLst>
            <a:ext uri="{FF2B5EF4-FFF2-40B4-BE49-F238E27FC236}">
              <a16:creationId xmlns:a16="http://schemas.microsoft.com/office/drawing/2014/main" id="{00000000-0008-0000-1100-000074000000}"/>
            </a:ext>
          </a:extLst>
        </xdr:cNvPr>
        <xdr:cNvCxnSpPr/>
      </xdr:nvCxnSpPr>
      <xdr:spPr>
        <a:xfrm>
          <a:off x="5033889" y="15736472"/>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1699846</xdr:colOff>
      <xdr:row>196</xdr:row>
      <xdr:rowOff>146538</xdr:rowOff>
    </xdr:from>
    <xdr:to>
      <xdr:col>2</xdr:col>
      <xdr:colOff>3050973</xdr:colOff>
      <xdr:row>196</xdr:row>
      <xdr:rowOff>146538</xdr:rowOff>
    </xdr:to>
    <xdr:cxnSp macro="">
      <xdr:nvCxnSpPr>
        <xdr:cNvPr id="117" name="Straight Connector 116">
          <a:extLst>
            <a:ext uri="{FF2B5EF4-FFF2-40B4-BE49-F238E27FC236}">
              <a16:creationId xmlns:a16="http://schemas.microsoft.com/office/drawing/2014/main" id="{00000000-0008-0000-1100-000075000000}"/>
            </a:ext>
          </a:extLst>
        </xdr:cNvPr>
        <xdr:cNvCxnSpPr/>
      </xdr:nvCxnSpPr>
      <xdr:spPr>
        <a:xfrm>
          <a:off x="5022166" y="39138078"/>
          <a:ext cx="135112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1699846</xdr:colOff>
      <xdr:row>197</xdr:row>
      <xdr:rowOff>134816</xdr:rowOff>
    </xdr:from>
    <xdr:to>
      <xdr:col>2</xdr:col>
      <xdr:colOff>3050973</xdr:colOff>
      <xdr:row>197</xdr:row>
      <xdr:rowOff>134816</xdr:rowOff>
    </xdr:to>
    <xdr:cxnSp macro="">
      <xdr:nvCxnSpPr>
        <xdr:cNvPr id="118" name="Straight Connector 117">
          <a:extLst>
            <a:ext uri="{FF2B5EF4-FFF2-40B4-BE49-F238E27FC236}">
              <a16:creationId xmlns:a16="http://schemas.microsoft.com/office/drawing/2014/main" id="{00000000-0008-0000-1100-000076000000}"/>
            </a:ext>
          </a:extLst>
        </xdr:cNvPr>
        <xdr:cNvCxnSpPr/>
      </xdr:nvCxnSpPr>
      <xdr:spPr>
        <a:xfrm>
          <a:off x="5022166" y="39324476"/>
          <a:ext cx="135112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1699846</xdr:colOff>
      <xdr:row>199</xdr:row>
      <xdr:rowOff>158262</xdr:rowOff>
    </xdr:from>
    <xdr:to>
      <xdr:col>2</xdr:col>
      <xdr:colOff>3050973</xdr:colOff>
      <xdr:row>199</xdr:row>
      <xdr:rowOff>158262</xdr:rowOff>
    </xdr:to>
    <xdr:cxnSp macro="">
      <xdr:nvCxnSpPr>
        <xdr:cNvPr id="119" name="Straight Connector 118">
          <a:extLst>
            <a:ext uri="{FF2B5EF4-FFF2-40B4-BE49-F238E27FC236}">
              <a16:creationId xmlns:a16="http://schemas.microsoft.com/office/drawing/2014/main" id="{00000000-0008-0000-1100-000077000000}"/>
            </a:ext>
          </a:extLst>
        </xdr:cNvPr>
        <xdr:cNvCxnSpPr/>
      </xdr:nvCxnSpPr>
      <xdr:spPr>
        <a:xfrm>
          <a:off x="5022166" y="39744162"/>
          <a:ext cx="135112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1693985</xdr:colOff>
      <xdr:row>198</xdr:row>
      <xdr:rowOff>146538</xdr:rowOff>
    </xdr:from>
    <xdr:to>
      <xdr:col>2</xdr:col>
      <xdr:colOff>3045112</xdr:colOff>
      <xdr:row>198</xdr:row>
      <xdr:rowOff>146538</xdr:rowOff>
    </xdr:to>
    <xdr:cxnSp macro="">
      <xdr:nvCxnSpPr>
        <xdr:cNvPr id="120" name="Straight Connector 119">
          <a:extLst>
            <a:ext uri="{FF2B5EF4-FFF2-40B4-BE49-F238E27FC236}">
              <a16:creationId xmlns:a16="http://schemas.microsoft.com/office/drawing/2014/main" id="{00000000-0008-0000-1100-000078000000}"/>
            </a:ext>
          </a:extLst>
        </xdr:cNvPr>
        <xdr:cNvCxnSpPr/>
      </xdr:nvCxnSpPr>
      <xdr:spPr>
        <a:xfrm>
          <a:off x="5016305" y="39534318"/>
          <a:ext cx="1351127"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1705708</xdr:colOff>
      <xdr:row>194</xdr:row>
      <xdr:rowOff>146539</xdr:rowOff>
    </xdr:from>
    <xdr:to>
      <xdr:col>3</xdr:col>
      <xdr:colOff>2974</xdr:colOff>
      <xdr:row>194</xdr:row>
      <xdr:rowOff>146539</xdr:rowOff>
    </xdr:to>
    <xdr:cxnSp macro="">
      <xdr:nvCxnSpPr>
        <xdr:cNvPr id="121" name="Straight Connector 120">
          <a:extLst>
            <a:ext uri="{FF2B5EF4-FFF2-40B4-BE49-F238E27FC236}">
              <a16:creationId xmlns:a16="http://schemas.microsoft.com/office/drawing/2014/main" id="{00000000-0008-0000-1100-000079000000}"/>
            </a:ext>
          </a:extLst>
        </xdr:cNvPr>
        <xdr:cNvCxnSpPr/>
      </xdr:nvCxnSpPr>
      <xdr:spPr>
        <a:xfrm>
          <a:off x="5028028" y="38741839"/>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1723292</xdr:colOff>
      <xdr:row>177</xdr:row>
      <xdr:rowOff>140677</xdr:rowOff>
    </xdr:from>
    <xdr:to>
      <xdr:col>2</xdr:col>
      <xdr:colOff>3045112</xdr:colOff>
      <xdr:row>177</xdr:row>
      <xdr:rowOff>140677</xdr:rowOff>
    </xdr:to>
    <xdr:cxnSp macro="">
      <xdr:nvCxnSpPr>
        <xdr:cNvPr id="122" name="Straight Connector 121">
          <a:extLst>
            <a:ext uri="{FF2B5EF4-FFF2-40B4-BE49-F238E27FC236}">
              <a16:creationId xmlns:a16="http://schemas.microsoft.com/office/drawing/2014/main" id="{00000000-0008-0000-1100-00007A000000}"/>
            </a:ext>
          </a:extLst>
        </xdr:cNvPr>
        <xdr:cNvCxnSpPr/>
      </xdr:nvCxnSpPr>
      <xdr:spPr>
        <a:xfrm>
          <a:off x="5045612" y="35367937"/>
          <a:ext cx="132182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1709372</xdr:colOff>
      <xdr:row>179</xdr:row>
      <xdr:rowOff>103309</xdr:rowOff>
    </xdr:from>
    <xdr:to>
      <xdr:col>3</xdr:col>
      <xdr:colOff>2974</xdr:colOff>
      <xdr:row>179</xdr:row>
      <xdr:rowOff>103309</xdr:rowOff>
    </xdr:to>
    <xdr:cxnSp macro="">
      <xdr:nvCxnSpPr>
        <xdr:cNvPr id="123" name="Straight Connector 122">
          <a:extLst>
            <a:ext uri="{FF2B5EF4-FFF2-40B4-BE49-F238E27FC236}">
              <a16:creationId xmlns:a16="http://schemas.microsoft.com/office/drawing/2014/main" id="{00000000-0008-0000-1100-00007B000000}"/>
            </a:ext>
          </a:extLst>
        </xdr:cNvPr>
        <xdr:cNvCxnSpPr/>
      </xdr:nvCxnSpPr>
      <xdr:spPr>
        <a:xfrm>
          <a:off x="5031692" y="35726809"/>
          <a:ext cx="1349222"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1716489</xdr:colOff>
      <xdr:row>192</xdr:row>
      <xdr:rowOff>125016</xdr:rowOff>
    </xdr:from>
    <xdr:to>
      <xdr:col>1</xdr:col>
      <xdr:colOff>2911078</xdr:colOff>
      <xdr:row>192</xdr:row>
      <xdr:rowOff>126360</xdr:rowOff>
    </xdr:to>
    <xdr:cxnSp macro="">
      <xdr:nvCxnSpPr>
        <xdr:cNvPr id="124" name="Straight Connector 123">
          <a:extLst>
            <a:ext uri="{FF2B5EF4-FFF2-40B4-BE49-F238E27FC236}">
              <a16:creationId xmlns:a16="http://schemas.microsoft.com/office/drawing/2014/main" id="{00000000-0008-0000-1100-00007C000000}"/>
            </a:ext>
          </a:extLst>
        </xdr:cNvPr>
        <xdr:cNvCxnSpPr/>
      </xdr:nvCxnSpPr>
      <xdr:spPr>
        <a:xfrm flipV="1">
          <a:off x="2326089" y="38324076"/>
          <a:ext cx="996469" cy="134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1723116</xdr:colOff>
      <xdr:row>201</xdr:row>
      <xdr:rowOff>139148</xdr:rowOff>
    </xdr:from>
    <xdr:to>
      <xdr:col>2</xdr:col>
      <xdr:colOff>1</xdr:colOff>
      <xdr:row>201</xdr:row>
      <xdr:rowOff>139611</xdr:rowOff>
    </xdr:to>
    <xdr:cxnSp macro="">
      <xdr:nvCxnSpPr>
        <xdr:cNvPr id="125" name="Straight Connector 124">
          <a:extLst>
            <a:ext uri="{FF2B5EF4-FFF2-40B4-BE49-F238E27FC236}">
              <a16:creationId xmlns:a16="http://schemas.microsoft.com/office/drawing/2014/main" id="{00000000-0008-0000-1100-00007D000000}"/>
            </a:ext>
          </a:extLst>
        </xdr:cNvPr>
        <xdr:cNvCxnSpPr/>
      </xdr:nvCxnSpPr>
      <xdr:spPr>
        <a:xfrm flipV="1">
          <a:off x="2332716" y="40121288"/>
          <a:ext cx="989605" cy="4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1723115</xdr:colOff>
      <xdr:row>203</xdr:row>
      <xdr:rowOff>139148</xdr:rowOff>
    </xdr:from>
    <xdr:to>
      <xdr:col>2</xdr:col>
      <xdr:colOff>0</xdr:colOff>
      <xdr:row>203</xdr:row>
      <xdr:rowOff>139611</xdr:rowOff>
    </xdr:to>
    <xdr:cxnSp macro="">
      <xdr:nvCxnSpPr>
        <xdr:cNvPr id="126" name="Straight Connector 125">
          <a:extLst>
            <a:ext uri="{FF2B5EF4-FFF2-40B4-BE49-F238E27FC236}">
              <a16:creationId xmlns:a16="http://schemas.microsoft.com/office/drawing/2014/main" id="{00000000-0008-0000-1100-00007E000000}"/>
            </a:ext>
          </a:extLst>
        </xdr:cNvPr>
        <xdr:cNvCxnSpPr/>
      </xdr:nvCxnSpPr>
      <xdr:spPr>
        <a:xfrm flipV="1">
          <a:off x="2332715" y="40517528"/>
          <a:ext cx="989605" cy="4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1722783</xdr:colOff>
      <xdr:row>98</xdr:row>
      <xdr:rowOff>125015</xdr:rowOff>
    </xdr:from>
    <xdr:to>
      <xdr:col>2</xdr:col>
      <xdr:colOff>0</xdr:colOff>
      <xdr:row>98</xdr:row>
      <xdr:rowOff>125896</xdr:rowOff>
    </xdr:to>
    <xdr:cxnSp macro="">
      <xdr:nvCxnSpPr>
        <xdr:cNvPr id="127" name="Straight Connector 126">
          <a:extLst>
            <a:ext uri="{FF2B5EF4-FFF2-40B4-BE49-F238E27FC236}">
              <a16:creationId xmlns:a16="http://schemas.microsoft.com/office/drawing/2014/main" id="{00000000-0008-0000-1100-00007F000000}"/>
            </a:ext>
          </a:extLst>
        </xdr:cNvPr>
        <xdr:cNvCxnSpPr/>
      </xdr:nvCxnSpPr>
      <xdr:spPr>
        <a:xfrm flipV="1">
          <a:off x="2332383" y="19700795"/>
          <a:ext cx="989937" cy="88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1666875</xdr:colOff>
      <xdr:row>93</xdr:row>
      <xdr:rowOff>130969</xdr:rowOff>
    </xdr:from>
    <xdr:to>
      <xdr:col>1</xdr:col>
      <xdr:colOff>2905125</xdr:colOff>
      <xdr:row>93</xdr:row>
      <xdr:rowOff>136922</xdr:rowOff>
    </xdr:to>
    <xdr:cxnSp macro="">
      <xdr:nvCxnSpPr>
        <xdr:cNvPr id="128" name="Straight Connector 127">
          <a:extLst>
            <a:ext uri="{FF2B5EF4-FFF2-40B4-BE49-F238E27FC236}">
              <a16:creationId xmlns:a16="http://schemas.microsoft.com/office/drawing/2014/main" id="{00000000-0008-0000-1100-000080000000}"/>
            </a:ext>
          </a:extLst>
        </xdr:cNvPr>
        <xdr:cNvCxnSpPr/>
      </xdr:nvCxnSpPr>
      <xdr:spPr>
        <a:xfrm flipV="1">
          <a:off x="2276475" y="18716149"/>
          <a:ext cx="1047750" cy="595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1696279</xdr:colOff>
      <xdr:row>113</xdr:row>
      <xdr:rowOff>119271</xdr:rowOff>
    </xdr:from>
    <xdr:to>
      <xdr:col>1</xdr:col>
      <xdr:colOff>2911078</xdr:colOff>
      <xdr:row>113</xdr:row>
      <xdr:rowOff>119271</xdr:rowOff>
    </xdr:to>
    <xdr:cxnSp macro="">
      <xdr:nvCxnSpPr>
        <xdr:cNvPr id="129" name="Straight Connector 128">
          <a:extLst>
            <a:ext uri="{FF2B5EF4-FFF2-40B4-BE49-F238E27FC236}">
              <a16:creationId xmlns:a16="http://schemas.microsoft.com/office/drawing/2014/main" id="{00000000-0008-0000-1100-000081000000}"/>
            </a:ext>
          </a:extLst>
        </xdr:cNvPr>
        <xdr:cNvCxnSpPr/>
      </xdr:nvCxnSpPr>
      <xdr:spPr>
        <a:xfrm>
          <a:off x="2305879" y="22666851"/>
          <a:ext cx="1016679"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1689652</xdr:colOff>
      <xdr:row>83</xdr:row>
      <xdr:rowOff>139148</xdr:rowOff>
    </xdr:from>
    <xdr:to>
      <xdr:col>1</xdr:col>
      <xdr:colOff>2911078</xdr:colOff>
      <xdr:row>83</xdr:row>
      <xdr:rowOff>142875</xdr:rowOff>
    </xdr:to>
    <xdr:cxnSp macro="">
      <xdr:nvCxnSpPr>
        <xdr:cNvPr id="130" name="Straight Connector 129">
          <a:extLst>
            <a:ext uri="{FF2B5EF4-FFF2-40B4-BE49-F238E27FC236}">
              <a16:creationId xmlns:a16="http://schemas.microsoft.com/office/drawing/2014/main" id="{00000000-0008-0000-1100-000082000000}"/>
            </a:ext>
          </a:extLst>
        </xdr:cNvPr>
        <xdr:cNvCxnSpPr/>
      </xdr:nvCxnSpPr>
      <xdr:spPr>
        <a:xfrm>
          <a:off x="2299252" y="16743128"/>
          <a:ext cx="1023306" cy="372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1716405</xdr:colOff>
      <xdr:row>7</xdr:row>
      <xdr:rowOff>136922</xdr:rowOff>
    </xdr:from>
    <xdr:to>
      <xdr:col>2</xdr:col>
      <xdr:colOff>0</xdr:colOff>
      <xdr:row>7</xdr:row>
      <xdr:rowOff>137160</xdr:rowOff>
    </xdr:to>
    <xdr:cxnSp macro="">
      <xdr:nvCxnSpPr>
        <xdr:cNvPr id="131" name="Straight Connector 130">
          <a:extLst>
            <a:ext uri="{FF2B5EF4-FFF2-40B4-BE49-F238E27FC236}">
              <a16:creationId xmlns:a16="http://schemas.microsoft.com/office/drawing/2014/main" id="{00000000-0008-0000-1100-000083000000}"/>
            </a:ext>
          </a:extLst>
        </xdr:cNvPr>
        <xdr:cNvCxnSpPr/>
      </xdr:nvCxnSpPr>
      <xdr:spPr>
        <a:xfrm flipV="1">
          <a:off x="2326005" y="1683782"/>
          <a:ext cx="996315" cy="2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1724025</xdr:colOff>
      <xdr:row>39</xdr:row>
      <xdr:rowOff>142875</xdr:rowOff>
    </xdr:from>
    <xdr:to>
      <xdr:col>2</xdr:col>
      <xdr:colOff>0</xdr:colOff>
      <xdr:row>39</xdr:row>
      <xdr:rowOff>142875</xdr:rowOff>
    </xdr:to>
    <xdr:cxnSp macro="">
      <xdr:nvCxnSpPr>
        <xdr:cNvPr id="132" name="Straight Connector 131">
          <a:extLst>
            <a:ext uri="{FF2B5EF4-FFF2-40B4-BE49-F238E27FC236}">
              <a16:creationId xmlns:a16="http://schemas.microsoft.com/office/drawing/2014/main" id="{00000000-0008-0000-1100-000084000000}"/>
            </a:ext>
          </a:extLst>
        </xdr:cNvPr>
        <xdr:cNvCxnSpPr/>
      </xdr:nvCxnSpPr>
      <xdr:spPr>
        <a:xfrm>
          <a:off x="2333625" y="8029575"/>
          <a:ext cx="98869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45</xdr:row>
      <xdr:rowOff>123825</xdr:rowOff>
    </xdr:from>
    <xdr:to>
      <xdr:col>1</xdr:col>
      <xdr:colOff>2857500</xdr:colOff>
      <xdr:row>45</xdr:row>
      <xdr:rowOff>123825</xdr:rowOff>
    </xdr:to>
    <xdr:cxnSp macro="">
      <xdr:nvCxnSpPr>
        <xdr:cNvPr id="133" name="Straight Connector 132">
          <a:extLst>
            <a:ext uri="{FF2B5EF4-FFF2-40B4-BE49-F238E27FC236}">
              <a16:creationId xmlns:a16="http://schemas.microsoft.com/office/drawing/2014/main" id="{00000000-0008-0000-1100-000085000000}"/>
            </a:ext>
          </a:extLst>
        </xdr:cNvPr>
        <xdr:cNvCxnSpPr/>
      </xdr:nvCxnSpPr>
      <xdr:spPr>
        <a:xfrm>
          <a:off x="2314575" y="9199245"/>
          <a:ext cx="10077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56</xdr:row>
      <xdr:rowOff>114300</xdr:rowOff>
    </xdr:from>
    <xdr:to>
      <xdr:col>1</xdr:col>
      <xdr:colOff>2911078</xdr:colOff>
      <xdr:row>56</xdr:row>
      <xdr:rowOff>119063</xdr:rowOff>
    </xdr:to>
    <xdr:cxnSp macro="">
      <xdr:nvCxnSpPr>
        <xdr:cNvPr id="134" name="Straight Connector 133">
          <a:extLst>
            <a:ext uri="{FF2B5EF4-FFF2-40B4-BE49-F238E27FC236}">
              <a16:creationId xmlns:a16="http://schemas.microsoft.com/office/drawing/2014/main" id="{00000000-0008-0000-1100-000086000000}"/>
            </a:ext>
          </a:extLst>
        </xdr:cNvPr>
        <xdr:cNvCxnSpPr/>
      </xdr:nvCxnSpPr>
      <xdr:spPr>
        <a:xfrm>
          <a:off x="2314575" y="11369040"/>
          <a:ext cx="1007983" cy="47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1704975</xdr:colOff>
      <xdr:row>54</xdr:row>
      <xdr:rowOff>142875</xdr:rowOff>
    </xdr:from>
    <xdr:to>
      <xdr:col>1</xdr:col>
      <xdr:colOff>2899171</xdr:colOff>
      <xdr:row>54</xdr:row>
      <xdr:rowOff>142875</xdr:rowOff>
    </xdr:to>
    <xdr:cxnSp macro="">
      <xdr:nvCxnSpPr>
        <xdr:cNvPr id="135" name="Straight Connector 134">
          <a:extLst>
            <a:ext uri="{FF2B5EF4-FFF2-40B4-BE49-F238E27FC236}">
              <a16:creationId xmlns:a16="http://schemas.microsoft.com/office/drawing/2014/main" id="{00000000-0008-0000-1100-000087000000}"/>
            </a:ext>
          </a:extLst>
        </xdr:cNvPr>
        <xdr:cNvCxnSpPr/>
      </xdr:nvCxnSpPr>
      <xdr:spPr>
        <a:xfrm>
          <a:off x="2314575" y="11001375"/>
          <a:ext cx="101131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1679863</xdr:colOff>
      <xdr:row>147</xdr:row>
      <xdr:rowOff>266700</xdr:rowOff>
    </xdr:from>
    <xdr:to>
      <xdr:col>1</xdr:col>
      <xdr:colOff>1679863</xdr:colOff>
      <xdr:row>149</xdr:row>
      <xdr:rowOff>160193</xdr:rowOff>
    </xdr:to>
    <xdr:cxnSp macro="">
      <xdr:nvCxnSpPr>
        <xdr:cNvPr id="136" name="Straight Connector 135">
          <a:extLst>
            <a:ext uri="{FF2B5EF4-FFF2-40B4-BE49-F238E27FC236}">
              <a16:creationId xmlns:a16="http://schemas.microsoft.com/office/drawing/2014/main" id="{00000000-0008-0000-1100-000088000000}"/>
            </a:ext>
          </a:extLst>
        </xdr:cNvPr>
        <xdr:cNvCxnSpPr/>
      </xdr:nvCxnSpPr>
      <xdr:spPr>
        <a:xfrm flipH="1">
          <a:off x="2289463" y="29481780"/>
          <a:ext cx="0" cy="35831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1696278</xdr:colOff>
      <xdr:row>149</xdr:row>
      <xdr:rowOff>132521</xdr:rowOff>
    </xdr:from>
    <xdr:to>
      <xdr:col>2</xdr:col>
      <xdr:colOff>0</xdr:colOff>
      <xdr:row>149</xdr:row>
      <xdr:rowOff>138545</xdr:rowOff>
    </xdr:to>
    <xdr:cxnSp macro="">
      <xdr:nvCxnSpPr>
        <xdr:cNvPr id="137" name="Straight Connector 136">
          <a:extLst>
            <a:ext uri="{FF2B5EF4-FFF2-40B4-BE49-F238E27FC236}">
              <a16:creationId xmlns:a16="http://schemas.microsoft.com/office/drawing/2014/main" id="{00000000-0008-0000-1100-000089000000}"/>
            </a:ext>
          </a:extLst>
        </xdr:cNvPr>
        <xdr:cNvCxnSpPr/>
      </xdr:nvCxnSpPr>
      <xdr:spPr>
        <a:xfrm>
          <a:off x="2305878" y="29812421"/>
          <a:ext cx="1016442" cy="602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1684193</xdr:colOff>
      <xdr:row>152</xdr:row>
      <xdr:rowOff>266700</xdr:rowOff>
    </xdr:from>
    <xdr:to>
      <xdr:col>1</xdr:col>
      <xdr:colOff>1685928</xdr:colOff>
      <xdr:row>155</xdr:row>
      <xdr:rowOff>160193</xdr:rowOff>
    </xdr:to>
    <xdr:cxnSp macro="">
      <xdr:nvCxnSpPr>
        <xdr:cNvPr id="138" name="Straight Connector 137">
          <a:extLst>
            <a:ext uri="{FF2B5EF4-FFF2-40B4-BE49-F238E27FC236}">
              <a16:creationId xmlns:a16="http://schemas.microsoft.com/office/drawing/2014/main" id="{00000000-0008-0000-1100-00008A000000}"/>
            </a:ext>
          </a:extLst>
        </xdr:cNvPr>
        <xdr:cNvCxnSpPr/>
      </xdr:nvCxnSpPr>
      <xdr:spPr>
        <a:xfrm flipH="1">
          <a:off x="2293793" y="30472380"/>
          <a:ext cx="1735" cy="55643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1696278</xdr:colOff>
      <xdr:row>154</xdr:row>
      <xdr:rowOff>132521</xdr:rowOff>
    </xdr:from>
    <xdr:to>
      <xdr:col>2</xdr:col>
      <xdr:colOff>4329</xdr:colOff>
      <xdr:row>154</xdr:row>
      <xdr:rowOff>134216</xdr:rowOff>
    </xdr:to>
    <xdr:cxnSp macro="">
      <xdr:nvCxnSpPr>
        <xdr:cNvPr id="139" name="Straight Connector 138">
          <a:extLst>
            <a:ext uri="{FF2B5EF4-FFF2-40B4-BE49-F238E27FC236}">
              <a16:creationId xmlns:a16="http://schemas.microsoft.com/office/drawing/2014/main" id="{00000000-0008-0000-1100-00008B000000}"/>
            </a:ext>
          </a:extLst>
        </xdr:cNvPr>
        <xdr:cNvCxnSpPr/>
      </xdr:nvCxnSpPr>
      <xdr:spPr>
        <a:xfrm>
          <a:off x="2305878" y="30803021"/>
          <a:ext cx="1020771" cy="169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1700579</xdr:colOff>
      <xdr:row>155</xdr:row>
      <xdr:rowOff>129887</xdr:rowOff>
    </xdr:from>
    <xdr:to>
      <xdr:col>2</xdr:col>
      <xdr:colOff>4329</xdr:colOff>
      <xdr:row>155</xdr:row>
      <xdr:rowOff>133350</xdr:rowOff>
    </xdr:to>
    <xdr:cxnSp macro="">
      <xdr:nvCxnSpPr>
        <xdr:cNvPr id="140" name="Straight Connector 139">
          <a:extLst>
            <a:ext uri="{FF2B5EF4-FFF2-40B4-BE49-F238E27FC236}">
              <a16:creationId xmlns:a16="http://schemas.microsoft.com/office/drawing/2014/main" id="{00000000-0008-0000-1100-00008C000000}"/>
            </a:ext>
          </a:extLst>
        </xdr:cNvPr>
        <xdr:cNvCxnSpPr/>
      </xdr:nvCxnSpPr>
      <xdr:spPr>
        <a:xfrm flipV="1">
          <a:off x="2310179" y="30998507"/>
          <a:ext cx="1016470" cy="34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1721224</xdr:colOff>
      <xdr:row>159</xdr:row>
      <xdr:rowOff>8964</xdr:rowOff>
    </xdr:from>
    <xdr:to>
      <xdr:col>1</xdr:col>
      <xdr:colOff>1730188</xdr:colOff>
      <xdr:row>168</xdr:row>
      <xdr:rowOff>143436</xdr:rowOff>
    </xdr:to>
    <xdr:cxnSp macro="">
      <xdr:nvCxnSpPr>
        <xdr:cNvPr id="141" name="Straight Connector 140">
          <a:extLst>
            <a:ext uri="{FF2B5EF4-FFF2-40B4-BE49-F238E27FC236}">
              <a16:creationId xmlns:a16="http://schemas.microsoft.com/office/drawing/2014/main" id="{00000000-0008-0000-1100-00008D000000}"/>
            </a:ext>
          </a:extLst>
        </xdr:cNvPr>
        <xdr:cNvCxnSpPr/>
      </xdr:nvCxnSpPr>
      <xdr:spPr>
        <a:xfrm flipH="1">
          <a:off x="2330824" y="31670064"/>
          <a:ext cx="8964" cy="191755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1739153</xdr:colOff>
      <xdr:row>161</xdr:row>
      <xdr:rowOff>152400</xdr:rowOff>
    </xdr:from>
    <xdr:to>
      <xdr:col>2</xdr:col>
      <xdr:colOff>8559</xdr:colOff>
      <xdr:row>161</xdr:row>
      <xdr:rowOff>152400</xdr:rowOff>
    </xdr:to>
    <xdr:cxnSp macro="">
      <xdr:nvCxnSpPr>
        <xdr:cNvPr id="142" name="Straight Connector 141">
          <a:extLst>
            <a:ext uri="{FF2B5EF4-FFF2-40B4-BE49-F238E27FC236}">
              <a16:creationId xmlns:a16="http://schemas.microsoft.com/office/drawing/2014/main" id="{00000000-0008-0000-1100-00008E000000}"/>
            </a:ext>
          </a:extLst>
        </xdr:cNvPr>
        <xdr:cNvCxnSpPr/>
      </xdr:nvCxnSpPr>
      <xdr:spPr>
        <a:xfrm flipV="1">
          <a:off x="2348753" y="32209740"/>
          <a:ext cx="98212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1730188</xdr:colOff>
      <xdr:row>162</xdr:row>
      <xdr:rowOff>151534</xdr:rowOff>
    </xdr:from>
    <xdr:to>
      <xdr:col>1</xdr:col>
      <xdr:colOff>2905125</xdr:colOff>
      <xdr:row>162</xdr:row>
      <xdr:rowOff>152400</xdr:rowOff>
    </xdr:to>
    <xdr:cxnSp macro="">
      <xdr:nvCxnSpPr>
        <xdr:cNvPr id="143" name="Straight Connector 142">
          <a:extLst>
            <a:ext uri="{FF2B5EF4-FFF2-40B4-BE49-F238E27FC236}">
              <a16:creationId xmlns:a16="http://schemas.microsoft.com/office/drawing/2014/main" id="{00000000-0008-0000-1100-00008F000000}"/>
            </a:ext>
          </a:extLst>
        </xdr:cNvPr>
        <xdr:cNvCxnSpPr/>
      </xdr:nvCxnSpPr>
      <xdr:spPr>
        <a:xfrm flipV="1">
          <a:off x="2339788" y="32406994"/>
          <a:ext cx="984437" cy="86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1721223</xdr:colOff>
      <xdr:row>163</xdr:row>
      <xdr:rowOff>147205</xdr:rowOff>
    </xdr:from>
    <xdr:to>
      <xdr:col>1</xdr:col>
      <xdr:colOff>2905125</xdr:colOff>
      <xdr:row>163</xdr:row>
      <xdr:rowOff>147205</xdr:rowOff>
    </xdr:to>
    <xdr:cxnSp macro="">
      <xdr:nvCxnSpPr>
        <xdr:cNvPr id="144" name="Straight Connector 143">
          <a:extLst>
            <a:ext uri="{FF2B5EF4-FFF2-40B4-BE49-F238E27FC236}">
              <a16:creationId xmlns:a16="http://schemas.microsoft.com/office/drawing/2014/main" id="{00000000-0008-0000-1100-000090000000}"/>
            </a:ext>
          </a:extLst>
        </xdr:cNvPr>
        <xdr:cNvCxnSpPr/>
      </xdr:nvCxnSpPr>
      <xdr:spPr>
        <a:xfrm flipV="1">
          <a:off x="2330823" y="32600785"/>
          <a:ext cx="993402"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1721223</xdr:colOff>
      <xdr:row>164</xdr:row>
      <xdr:rowOff>142875</xdr:rowOff>
    </xdr:from>
    <xdr:to>
      <xdr:col>1</xdr:col>
      <xdr:colOff>2909454</xdr:colOff>
      <xdr:row>164</xdr:row>
      <xdr:rowOff>143435</xdr:rowOff>
    </xdr:to>
    <xdr:cxnSp macro="">
      <xdr:nvCxnSpPr>
        <xdr:cNvPr id="145" name="Straight Connector 144">
          <a:extLst>
            <a:ext uri="{FF2B5EF4-FFF2-40B4-BE49-F238E27FC236}">
              <a16:creationId xmlns:a16="http://schemas.microsoft.com/office/drawing/2014/main" id="{00000000-0008-0000-1100-000091000000}"/>
            </a:ext>
          </a:extLst>
        </xdr:cNvPr>
        <xdr:cNvCxnSpPr/>
      </xdr:nvCxnSpPr>
      <xdr:spPr>
        <a:xfrm flipV="1">
          <a:off x="2330823" y="32794575"/>
          <a:ext cx="990111" cy="56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1730188</xdr:colOff>
      <xdr:row>160</xdr:row>
      <xdr:rowOff>160193</xdr:rowOff>
    </xdr:from>
    <xdr:to>
      <xdr:col>1</xdr:col>
      <xdr:colOff>2909454</xdr:colOff>
      <xdr:row>160</xdr:row>
      <xdr:rowOff>161365</xdr:rowOff>
    </xdr:to>
    <xdr:cxnSp macro="">
      <xdr:nvCxnSpPr>
        <xdr:cNvPr id="146" name="Straight Connector 145">
          <a:extLst>
            <a:ext uri="{FF2B5EF4-FFF2-40B4-BE49-F238E27FC236}">
              <a16:creationId xmlns:a16="http://schemas.microsoft.com/office/drawing/2014/main" id="{00000000-0008-0000-1100-000092000000}"/>
            </a:ext>
          </a:extLst>
        </xdr:cNvPr>
        <xdr:cNvCxnSpPr/>
      </xdr:nvCxnSpPr>
      <xdr:spPr>
        <a:xfrm flipV="1">
          <a:off x="2339788" y="32019413"/>
          <a:ext cx="981146" cy="117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1721224</xdr:colOff>
      <xdr:row>165</xdr:row>
      <xdr:rowOff>138546</xdr:rowOff>
    </xdr:from>
    <xdr:to>
      <xdr:col>2</xdr:col>
      <xdr:colOff>0</xdr:colOff>
      <xdr:row>165</xdr:row>
      <xdr:rowOff>138546</xdr:rowOff>
    </xdr:to>
    <xdr:cxnSp macro="">
      <xdr:nvCxnSpPr>
        <xdr:cNvPr id="147" name="Straight Connector 146">
          <a:extLst>
            <a:ext uri="{FF2B5EF4-FFF2-40B4-BE49-F238E27FC236}">
              <a16:creationId xmlns:a16="http://schemas.microsoft.com/office/drawing/2014/main" id="{00000000-0008-0000-1100-000093000000}"/>
            </a:ext>
          </a:extLst>
        </xdr:cNvPr>
        <xdr:cNvCxnSpPr/>
      </xdr:nvCxnSpPr>
      <xdr:spPr>
        <a:xfrm flipV="1">
          <a:off x="2330824" y="32988366"/>
          <a:ext cx="99149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1739153</xdr:colOff>
      <xdr:row>166</xdr:row>
      <xdr:rowOff>143436</xdr:rowOff>
    </xdr:from>
    <xdr:to>
      <xdr:col>1</xdr:col>
      <xdr:colOff>2905125</xdr:colOff>
      <xdr:row>166</xdr:row>
      <xdr:rowOff>147205</xdr:rowOff>
    </xdr:to>
    <xdr:cxnSp macro="">
      <xdr:nvCxnSpPr>
        <xdr:cNvPr id="148" name="Straight Connector 147">
          <a:extLst>
            <a:ext uri="{FF2B5EF4-FFF2-40B4-BE49-F238E27FC236}">
              <a16:creationId xmlns:a16="http://schemas.microsoft.com/office/drawing/2014/main" id="{00000000-0008-0000-1100-000094000000}"/>
            </a:ext>
          </a:extLst>
        </xdr:cNvPr>
        <xdr:cNvCxnSpPr/>
      </xdr:nvCxnSpPr>
      <xdr:spPr>
        <a:xfrm>
          <a:off x="2348753" y="33191376"/>
          <a:ext cx="975472" cy="376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1712259</xdr:colOff>
      <xdr:row>167</xdr:row>
      <xdr:rowOff>160193</xdr:rowOff>
    </xdr:from>
    <xdr:to>
      <xdr:col>2</xdr:col>
      <xdr:colOff>0</xdr:colOff>
      <xdr:row>167</xdr:row>
      <xdr:rowOff>161364</xdr:rowOff>
    </xdr:to>
    <xdr:cxnSp macro="">
      <xdr:nvCxnSpPr>
        <xdr:cNvPr id="149" name="Straight Connector 148">
          <a:extLst>
            <a:ext uri="{FF2B5EF4-FFF2-40B4-BE49-F238E27FC236}">
              <a16:creationId xmlns:a16="http://schemas.microsoft.com/office/drawing/2014/main" id="{00000000-0008-0000-1100-000095000000}"/>
            </a:ext>
          </a:extLst>
        </xdr:cNvPr>
        <xdr:cNvCxnSpPr/>
      </xdr:nvCxnSpPr>
      <xdr:spPr>
        <a:xfrm flipV="1">
          <a:off x="2321859" y="33406253"/>
          <a:ext cx="1000461" cy="11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1712258</xdr:colOff>
      <xdr:row>168</xdr:row>
      <xdr:rowOff>138545</xdr:rowOff>
    </xdr:from>
    <xdr:to>
      <xdr:col>1</xdr:col>
      <xdr:colOff>2909454</xdr:colOff>
      <xdr:row>168</xdr:row>
      <xdr:rowOff>138545</xdr:rowOff>
    </xdr:to>
    <xdr:cxnSp macro="">
      <xdr:nvCxnSpPr>
        <xdr:cNvPr id="150" name="Straight Connector 149">
          <a:extLst>
            <a:ext uri="{FF2B5EF4-FFF2-40B4-BE49-F238E27FC236}">
              <a16:creationId xmlns:a16="http://schemas.microsoft.com/office/drawing/2014/main" id="{00000000-0008-0000-1100-000096000000}"/>
            </a:ext>
          </a:extLst>
        </xdr:cNvPr>
        <xdr:cNvCxnSpPr/>
      </xdr:nvCxnSpPr>
      <xdr:spPr>
        <a:xfrm flipV="1">
          <a:off x="2321858" y="33582725"/>
          <a:ext cx="99907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16</xdr:row>
      <xdr:rowOff>95250</xdr:rowOff>
    </xdr:from>
    <xdr:to>
      <xdr:col>2</xdr:col>
      <xdr:colOff>3057023</xdr:colOff>
      <xdr:row>16</xdr:row>
      <xdr:rowOff>97255</xdr:rowOff>
    </xdr:to>
    <xdr:cxnSp macro="">
      <xdr:nvCxnSpPr>
        <xdr:cNvPr id="151" name="Straight Connector 150">
          <a:extLst>
            <a:ext uri="{FF2B5EF4-FFF2-40B4-BE49-F238E27FC236}">
              <a16:creationId xmlns:a16="http://schemas.microsoft.com/office/drawing/2014/main" id="{00000000-0008-0000-1100-000097000000}"/>
            </a:ext>
          </a:extLst>
        </xdr:cNvPr>
        <xdr:cNvCxnSpPr/>
      </xdr:nvCxnSpPr>
      <xdr:spPr>
        <a:xfrm flipV="1">
          <a:off x="5046345" y="3425190"/>
          <a:ext cx="1332998" cy="20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17</xdr:row>
      <xdr:rowOff>114300</xdr:rowOff>
    </xdr:from>
    <xdr:to>
      <xdr:col>2</xdr:col>
      <xdr:colOff>3057023</xdr:colOff>
      <xdr:row>17</xdr:row>
      <xdr:rowOff>116305</xdr:rowOff>
    </xdr:to>
    <xdr:cxnSp macro="">
      <xdr:nvCxnSpPr>
        <xdr:cNvPr id="152" name="Straight Connector 151">
          <a:extLst>
            <a:ext uri="{FF2B5EF4-FFF2-40B4-BE49-F238E27FC236}">
              <a16:creationId xmlns:a16="http://schemas.microsoft.com/office/drawing/2014/main" id="{00000000-0008-0000-1100-000098000000}"/>
            </a:ext>
          </a:extLst>
        </xdr:cNvPr>
        <xdr:cNvCxnSpPr/>
      </xdr:nvCxnSpPr>
      <xdr:spPr>
        <a:xfrm flipV="1">
          <a:off x="5046345" y="3642360"/>
          <a:ext cx="1332998" cy="20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1685925</xdr:colOff>
      <xdr:row>29</xdr:row>
      <xdr:rowOff>85725</xdr:rowOff>
    </xdr:from>
    <xdr:to>
      <xdr:col>2</xdr:col>
      <xdr:colOff>3038475</xdr:colOff>
      <xdr:row>29</xdr:row>
      <xdr:rowOff>85725</xdr:rowOff>
    </xdr:to>
    <xdr:cxnSp macro="">
      <xdr:nvCxnSpPr>
        <xdr:cNvPr id="153" name="Straight Connector 152">
          <a:extLst>
            <a:ext uri="{FF2B5EF4-FFF2-40B4-BE49-F238E27FC236}">
              <a16:creationId xmlns:a16="http://schemas.microsoft.com/office/drawing/2014/main" id="{00000000-0008-0000-1100-000099000000}"/>
            </a:ext>
          </a:extLst>
        </xdr:cNvPr>
        <xdr:cNvCxnSpPr/>
      </xdr:nvCxnSpPr>
      <xdr:spPr>
        <a:xfrm>
          <a:off x="5008245" y="5991225"/>
          <a:ext cx="1352550"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1704975</xdr:colOff>
      <xdr:row>28</xdr:row>
      <xdr:rowOff>95250</xdr:rowOff>
    </xdr:from>
    <xdr:to>
      <xdr:col>3</xdr:col>
      <xdr:colOff>0</xdr:colOff>
      <xdr:row>28</xdr:row>
      <xdr:rowOff>95250</xdr:rowOff>
    </xdr:to>
    <xdr:cxnSp macro="">
      <xdr:nvCxnSpPr>
        <xdr:cNvPr id="154" name="Straight Connector 153">
          <a:extLst>
            <a:ext uri="{FF2B5EF4-FFF2-40B4-BE49-F238E27FC236}">
              <a16:creationId xmlns:a16="http://schemas.microsoft.com/office/drawing/2014/main" id="{00000000-0008-0000-1100-00009A000000}"/>
            </a:ext>
          </a:extLst>
        </xdr:cNvPr>
        <xdr:cNvCxnSpPr/>
      </xdr:nvCxnSpPr>
      <xdr:spPr>
        <a:xfrm>
          <a:off x="5027295" y="5802630"/>
          <a:ext cx="135064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1724025</xdr:colOff>
      <xdr:row>120</xdr:row>
      <xdr:rowOff>142875</xdr:rowOff>
    </xdr:from>
    <xdr:to>
      <xdr:col>2</xdr:col>
      <xdr:colOff>3052330</xdr:colOff>
      <xdr:row>120</xdr:row>
      <xdr:rowOff>146338</xdr:rowOff>
    </xdr:to>
    <xdr:cxnSp macro="">
      <xdr:nvCxnSpPr>
        <xdr:cNvPr id="155" name="Straight Connector 154">
          <a:extLst>
            <a:ext uri="{FF2B5EF4-FFF2-40B4-BE49-F238E27FC236}">
              <a16:creationId xmlns:a16="http://schemas.microsoft.com/office/drawing/2014/main" id="{00000000-0008-0000-1100-00009B000000}"/>
            </a:ext>
          </a:extLst>
        </xdr:cNvPr>
        <xdr:cNvCxnSpPr/>
      </xdr:nvCxnSpPr>
      <xdr:spPr>
        <a:xfrm flipV="1">
          <a:off x="5046345" y="24077295"/>
          <a:ext cx="1328305" cy="346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1714500</xdr:colOff>
      <xdr:row>77</xdr:row>
      <xdr:rowOff>142875</xdr:rowOff>
    </xdr:from>
    <xdr:to>
      <xdr:col>3</xdr:col>
      <xdr:colOff>11766</xdr:colOff>
      <xdr:row>77</xdr:row>
      <xdr:rowOff>142875</xdr:rowOff>
    </xdr:to>
    <xdr:cxnSp macro="">
      <xdr:nvCxnSpPr>
        <xdr:cNvPr id="156" name="Straight Connector 155">
          <a:extLst>
            <a:ext uri="{FF2B5EF4-FFF2-40B4-BE49-F238E27FC236}">
              <a16:creationId xmlns:a16="http://schemas.microsoft.com/office/drawing/2014/main" id="{00000000-0008-0000-1100-00009C000000}"/>
            </a:ext>
          </a:extLst>
        </xdr:cNvPr>
        <xdr:cNvCxnSpPr/>
      </xdr:nvCxnSpPr>
      <xdr:spPr>
        <a:xfrm>
          <a:off x="5036820" y="15558135"/>
          <a:ext cx="1352886"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175260</xdr:colOff>
      <xdr:row>1</xdr:row>
      <xdr:rowOff>155666</xdr:rowOff>
    </xdr:to>
    <xdr:pic>
      <xdr:nvPicPr>
        <xdr:cNvPr id="2" name="PG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175260" cy="15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tabSelected="1" workbookViewId="0">
      <pane ySplit="10" topLeftCell="A11" activePane="bottomLeft" state="frozen"/>
      <selection pane="bottomLeft" activeCell="J25" sqref="J25"/>
    </sheetView>
  </sheetViews>
  <sheetFormatPr defaultRowHeight="15" x14ac:dyDescent="0.25"/>
  <cols>
    <col min="1" max="1" width="10.625" style="98" customWidth="1"/>
    <col min="2" max="2" width="66.625" style="98" bestFit="1" customWidth="1"/>
    <col min="3" max="3" width="9.875" style="98" bestFit="1" customWidth="1"/>
    <col min="4" max="4" width="10.875" style="98" bestFit="1" customWidth="1"/>
    <col min="5" max="16384" width="9" style="98"/>
  </cols>
  <sheetData>
    <row r="1" spans="1:4" s="99" customFormat="1" x14ac:dyDescent="0.25">
      <c r="A1" s="99" t="s">
        <v>6473</v>
      </c>
    </row>
    <row r="3" spans="1:4" x14ac:dyDescent="0.25">
      <c r="A3" s="98" t="s">
        <v>5866</v>
      </c>
    </row>
    <row r="4" spans="1:4" x14ac:dyDescent="0.25">
      <c r="A4" s="98" t="s">
        <v>5867</v>
      </c>
    </row>
    <row r="5" spans="1:4" x14ac:dyDescent="0.25">
      <c r="A5" s="98" t="s">
        <v>5868</v>
      </c>
    </row>
    <row r="6" spans="1:4" x14ac:dyDescent="0.25">
      <c r="A6" s="98" t="s">
        <v>5869</v>
      </c>
    </row>
    <row r="7" spans="1:4" x14ac:dyDescent="0.25">
      <c r="A7" s="98" t="s">
        <v>5870</v>
      </c>
    </row>
    <row r="8" spans="1:4" x14ac:dyDescent="0.25">
      <c r="A8" s="98" t="s">
        <v>6268</v>
      </c>
    </row>
    <row r="10" spans="1:4" s="100" customFormat="1" ht="75" x14ac:dyDescent="0.25">
      <c r="A10" s="100" t="s">
        <v>2505</v>
      </c>
      <c r="B10" s="100" t="s">
        <v>2507</v>
      </c>
      <c r="C10" s="100" t="s">
        <v>6474</v>
      </c>
      <c r="D10" s="100" t="s">
        <v>6475</v>
      </c>
    </row>
    <row r="11" spans="1:4" x14ac:dyDescent="0.25">
      <c r="A11" s="98">
        <v>0</v>
      </c>
      <c r="B11" s="98" t="s">
        <v>6273</v>
      </c>
      <c r="C11" s="98" t="s">
        <v>6275</v>
      </c>
      <c r="D11" s="98">
        <v>16</v>
      </c>
    </row>
    <row r="12" spans="1:4" x14ac:dyDescent="0.25">
      <c r="A12" s="98">
        <v>1</v>
      </c>
      <c r="B12" s="98" t="s">
        <v>6274</v>
      </c>
      <c r="C12" s="98" t="s">
        <v>6275</v>
      </c>
      <c r="D12" s="98">
        <v>5</v>
      </c>
    </row>
    <row r="13" spans="1:4" x14ac:dyDescent="0.25">
      <c r="A13" s="98">
        <v>2</v>
      </c>
      <c r="B13" s="98" t="s">
        <v>6278</v>
      </c>
      <c r="C13" s="98" t="s">
        <v>6275</v>
      </c>
      <c r="D13" s="98">
        <v>5</v>
      </c>
    </row>
    <row r="14" spans="1:4" x14ac:dyDescent="0.25">
      <c r="A14" s="98">
        <v>3</v>
      </c>
      <c r="B14" s="98" t="s">
        <v>6281</v>
      </c>
      <c r="C14" s="98" t="s">
        <v>6275</v>
      </c>
      <c r="D14" s="98">
        <v>5</v>
      </c>
    </row>
    <row r="15" spans="1:4" x14ac:dyDescent="0.25">
      <c r="A15" s="98">
        <v>4</v>
      </c>
      <c r="B15" s="98" t="s">
        <v>6282</v>
      </c>
      <c r="C15" s="98" t="s">
        <v>6275</v>
      </c>
      <c r="D15" s="98">
        <v>5</v>
      </c>
    </row>
    <row r="16" spans="1:4" x14ac:dyDescent="0.25">
      <c r="A16" s="98">
        <v>5</v>
      </c>
      <c r="B16" s="98" t="s">
        <v>6284</v>
      </c>
      <c r="C16" s="98" t="s">
        <v>6275</v>
      </c>
      <c r="D16" s="98">
        <v>5</v>
      </c>
    </row>
    <row r="17" spans="1:4" x14ac:dyDescent="0.25">
      <c r="A17" s="98">
        <v>6</v>
      </c>
      <c r="B17" s="98" t="s">
        <v>6285</v>
      </c>
      <c r="C17" s="98" t="s">
        <v>6275</v>
      </c>
      <c r="D17" s="98">
        <v>5</v>
      </c>
    </row>
    <row r="18" spans="1:4" x14ac:dyDescent="0.25">
      <c r="A18" s="98">
        <v>7</v>
      </c>
      <c r="B18" s="98" t="s">
        <v>6287</v>
      </c>
      <c r="C18" s="98" t="s">
        <v>6275</v>
      </c>
      <c r="D18" s="98">
        <v>5</v>
      </c>
    </row>
    <row r="19" spans="1:4" x14ac:dyDescent="0.25">
      <c r="A19" s="98">
        <v>8</v>
      </c>
      <c r="B19" s="98" t="s">
        <v>6289</v>
      </c>
      <c r="C19" s="98" t="s">
        <v>6275</v>
      </c>
      <c r="D19" s="98">
        <v>5</v>
      </c>
    </row>
    <row r="20" spans="1:4" x14ac:dyDescent="0.25">
      <c r="A20" s="98">
        <v>9</v>
      </c>
      <c r="B20" s="98" t="s">
        <v>6291</v>
      </c>
      <c r="C20" s="98" t="s">
        <v>6275</v>
      </c>
      <c r="D20" s="98">
        <v>5</v>
      </c>
    </row>
    <row r="21" spans="1:4" x14ac:dyDescent="0.25">
      <c r="A21" s="98">
        <v>10</v>
      </c>
      <c r="B21" s="98" t="s">
        <v>6293</v>
      </c>
      <c r="C21" s="98" t="s">
        <v>6275</v>
      </c>
      <c r="D21" s="98">
        <v>5</v>
      </c>
    </row>
    <row r="22" spans="1:4" x14ac:dyDescent="0.25">
      <c r="A22" s="98">
        <v>11</v>
      </c>
      <c r="B22" s="98" t="s">
        <v>6296</v>
      </c>
      <c r="C22" s="98" t="s">
        <v>6275</v>
      </c>
      <c r="D22" s="98">
        <v>5</v>
      </c>
    </row>
    <row r="23" spans="1:4" x14ac:dyDescent="0.25">
      <c r="A23" s="98">
        <v>12</v>
      </c>
      <c r="B23" s="98" t="s">
        <v>6297</v>
      </c>
      <c r="C23" s="98" t="s">
        <v>6275</v>
      </c>
      <c r="D23" s="98">
        <v>5</v>
      </c>
    </row>
    <row r="24" spans="1:4" x14ac:dyDescent="0.25">
      <c r="A24" s="98">
        <v>13</v>
      </c>
      <c r="B24" s="98" t="s">
        <v>6298</v>
      </c>
      <c r="C24" s="98" t="s">
        <v>6275</v>
      </c>
      <c r="D24" s="98">
        <v>5</v>
      </c>
    </row>
    <row r="25" spans="1:4" x14ac:dyDescent="0.25">
      <c r="A25" s="98">
        <v>14</v>
      </c>
      <c r="B25" s="98" t="s">
        <v>6299</v>
      </c>
      <c r="C25" s="98" t="s">
        <v>6275</v>
      </c>
      <c r="D25" s="98">
        <v>5</v>
      </c>
    </row>
    <row r="26" spans="1:4" x14ac:dyDescent="0.25">
      <c r="A26" s="98">
        <v>15</v>
      </c>
      <c r="B26" s="98" t="s">
        <v>6301</v>
      </c>
      <c r="C26" s="98" t="s">
        <v>6275</v>
      </c>
      <c r="D26" s="98">
        <v>5</v>
      </c>
    </row>
    <row r="27" spans="1:4" x14ac:dyDescent="0.25">
      <c r="A27" s="98">
        <v>16</v>
      </c>
      <c r="B27" s="98" t="s">
        <v>6302</v>
      </c>
      <c r="C27" s="98" t="s">
        <v>6275</v>
      </c>
      <c r="D27" s="98">
        <v>5</v>
      </c>
    </row>
    <row r="28" spans="1:4" x14ac:dyDescent="0.25">
      <c r="A28" s="98">
        <v>17</v>
      </c>
      <c r="B28" s="98" t="s">
        <v>6303</v>
      </c>
      <c r="C28" s="98" t="s">
        <v>6275</v>
      </c>
      <c r="D28" s="98">
        <v>5</v>
      </c>
    </row>
    <row r="29" spans="1:4" x14ac:dyDescent="0.25">
      <c r="A29" s="98">
        <v>18</v>
      </c>
      <c r="B29" s="98" t="s">
        <v>6304</v>
      </c>
      <c r="C29" s="98" t="s">
        <v>6275</v>
      </c>
      <c r="D29" s="98">
        <v>5</v>
      </c>
    </row>
    <row r="30" spans="1:4" x14ac:dyDescent="0.25">
      <c r="A30" s="98">
        <v>19</v>
      </c>
      <c r="B30" s="98" t="s">
        <v>6305</v>
      </c>
      <c r="C30" s="98" t="s">
        <v>6275</v>
      </c>
      <c r="D30" s="98">
        <v>5</v>
      </c>
    </row>
    <row r="31" spans="1:4" x14ac:dyDescent="0.25">
      <c r="A31" s="98">
        <v>20</v>
      </c>
      <c r="B31" s="98" t="s">
        <v>6307</v>
      </c>
      <c r="C31" s="98" t="s">
        <v>6275</v>
      </c>
      <c r="D31" s="98">
        <v>5</v>
      </c>
    </row>
    <row r="32" spans="1:4" x14ac:dyDescent="0.25">
      <c r="A32" s="98">
        <v>21</v>
      </c>
      <c r="B32" s="98" t="s">
        <v>6308</v>
      </c>
      <c r="C32" s="98" t="s">
        <v>6275</v>
      </c>
      <c r="D32" s="98">
        <v>5</v>
      </c>
    </row>
    <row r="33" spans="1:4" x14ac:dyDescent="0.25">
      <c r="A33" s="98">
        <v>22</v>
      </c>
      <c r="B33" s="98" t="s">
        <v>6309</v>
      </c>
      <c r="C33" s="98" t="s">
        <v>6275</v>
      </c>
      <c r="D33" s="98">
        <v>5</v>
      </c>
    </row>
    <row r="34" spans="1:4" x14ac:dyDescent="0.25">
      <c r="A34" s="98">
        <v>23</v>
      </c>
      <c r="B34" s="98" t="s">
        <v>6310</v>
      </c>
      <c r="C34" s="98" t="s">
        <v>6275</v>
      </c>
      <c r="D34" s="98">
        <v>5</v>
      </c>
    </row>
    <row r="35" spans="1:4" x14ac:dyDescent="0.25">
      <c r="A35" s="98">
        <v>24</v>
      </c>
      <c r="B35" s="98" t="s">
        <v>6312</v>
      </c>
      <c r="C35" s="98" t="s">
        <v>6275</v>
      </c>
      <c r="D35" s="98">
        <v>5</v>
      </c>
    </row>
    <row r="36" spans="1:4" x14ac:dyDescent="0.25">
      <c r="A36" s="98">
        <v>25</v>
      </c>
      <c r="B36" s="98" t="s">
        <v>6313</v>
      </c>
      <c r="C36" s="98" t="s">
        <v>6275</v>
      </c>
      <c r="D36" s="98">
        <v>5</v>
      </c>
    </row>
    <row r="37" spans="1:4" x14ac:dyDescent="0.25">
      <c r="A37" s="98">
        <v>26</v>
      </c>
      <c r="B37" s="98" t="s">
        <v>6314</v>
      </c>
      <c r="C37" s="98" t="s">
        <v>6275</v>
      </c>
      <c r="D37" s="98">
        <v>5</v>
      </c>
    </row>
    <row r="38" spans="1:4" x14ac:dyDescent="0.25">
      <c r="A38" s="98">
        <v>27</v>
      </c>
      <c r="B38" s="98" t="s">
        <v>6355</v>
      </c>
      <c r="C38" s="98" t="s">
        <v>6275</v>
      </c>
      <c r="D38" s="98">
        <v>5</v>
      </c>
    </row>
    <row r="39" spans="1:4" x14ac:dyDescent="0.25">
      <c r="A39" s="98">
        <v>28</v>
      </c>
      <c r="B39" s="98" t="s">
        <v>6316</v>
      </c>
      <c r="C39" s="98" t="s">
        <v>6275</v>
      </c>
      <c r="D39" s="98">
        <v>5</v>
      </c>
    </row>
    <row r="40" spans="1:4" x14ac:dyDescent="0.25">
      <c r="A40" s="98">
        <v>29</v>
      </c>
      <c r="B40" s="98" t="s">
        <v>6317</v>
      </c>
      <c r="C40" s="98" t="s">
        <v>6275</v>
      </c>
      <c r="D40" s="98">
        <v>5</v>
      </c>
    </row>
    <row r="41" spans="1:4" x14ac:dyDescent="0.25">
      <c r="A41" s="98">
        <v>30</v>
      </c>
      <c r="B41" s="98" t="s">
        <v>6318</v>
      </c>
      <c r="C41" s="98" t="s">
        <v>6275</v>
      </c>
      <c r="D41" s="98">
        <v>5</v>
      </c>
    </row>
    <row r="42" spans="1:4" x14ac:dyDescent="0.25">
      <c r="A42" s="98">
        <v>31</v>
      </c>
      <c r="B42" s="98" t="s">
        <v>6319</v>
      </c>
      <c r="C42" s="98" t="s">
        <v>6275</v>
      </c>
      <c r="D42" s="98">
        <v>5</v>
      </c>
    </row>
    <row r="43" spans="1:4" x14ac:dyDescent="0.25">
      <c r="A43" s="98">
        <v>32</v>
      </c>
      <c r="B43" s="98" t="s">
        <v>6320</v>
      </c>
      <c r="C43" s="98" t="s">
        <v>6275</v>
      </c>
      <c r="D43" s="98">
        <v>5</v>
      </c>
    </row>
    <row r="44" spans="1:4" x14ac:dyDescent="0.25">
      <c r="A44" s="98">
        <v>33</v>
      </c>
      <c r="B44" s="98" t="s">
        <v>6321</v>
      </c>
      <c r="C44" s="98" t="s">
        <v>6275</v>
      </c>
      <c r="D44" s="98">
        <v>5</v>
      </c>
    </row>
    <row r="45" spans="1:4" x14ac:dyDescent="0.25">
      <c r="A45" s="98">
        <v>34</v>
      </c>
      <c r="B45" s="98" t="s">
        <v>6322</v>
      </c>
      <c r="C45" s="98" t="s">
        <v>6275</v>
      </c>
      <c r="D45" s="98">
        <v>5</v>
      </c>
    </row>
    <row r="46" spans="1:4" x14ac:dyDescent="0.25">
      <c r="A46" s="98">
        <v>35</v>
      </c>
      <c r="B46" s="98" t="s">
        <v>6323</v>
      </c>
      <c r="C46" s="98" t="s">
        <v>6275</v>
      </c>
      <c r="D46" s="98">
        <v>5</v>
      </c>
    </row>
    <row r="47" spans="1:4" x14ac:dyDescent="0.25">
      <c r="A47" s="98">
        <v>36</v>
      </c>
      <c r="B47" s="98" t="s">
        <v>6324</v>
      </c>
      <c r="C47" s="98" t="s">
        <v>6275</v>
      </c>
      <c r="D47" s="98">
        <v>5</v>
      </c>
    </row>
    <row r="48" spans="1:4" x14ac:dyDescent="0.25">
      <c r="A48" s="98">
        <v>37</v>
      </c>
      <c r="B48" s="98" t="s">
        <v>6325</v>
      </c>
      <c r="C48" s="98" t="s">
        <v>6275</v>
      </c>
      <c r="D48" s="98">
        <v>5</v>
      </c>
    </row>
  </sheetData>
  <autoFilter ref="A10:D10" xr:uid="{00000000-0009-0000-0000-00000000000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064"/>
  <sheetViews>
    <sheetView showGridLines="0" workbookViewId="0"/>
  </sheetViews>
  <sheetFormatPr defaultRowHeight="15" x14ac:dyDescent="0.25"/>
  <cols>
    <col min="1" max="16384" width="9" style="69"/>
  </cols>
  <sheetData>
    <row r="1" spans="1:1" x14ac:dyDescent="0.25">
      <c r="A1" s="69" t="s">
        <v>4844</v>
      </c>
    </row>
    <row r="2" spans="1:1" x14ac:dyDescent="0.25">
      <c r="A2" s="69" t="s">
        <v>4845</v>
      </c>
    </row>
    <row r="3" spans="1:1" x14ac:dyDescent="0.25">
      <c r="A3" s="69" t="s">
        <v>4846</v>
      </c>
    </row>
    <row r="4" spans="1:1" x14ac:dyDescent="0.25">
      <c r="A4" s="69" t="s">
        <v>4847</v>
      </c>
    </row>
    <row r="5" spans="1:1" x14ac:dyDescent="0.25">
      <c r="A5" s="69" t="s">
        <v>4848</v>
      </c>
    </row>
    <row r="6" spans="1:1" x14ac:dyDescent="0.25">
      <c r="A6" s="69" t="s">
        <v>4849</v>
      </c>
    </row>
    <row r="7" spans="1:1" x14ac:dyDescent="0.25">
      <c r="A7" s="69" t="s">
        <v>4848</v>
      </c>
    </row>
    <row r="9" spans="1:1" x14ac:dyDescent="0.25">
      <c r="A9" s="69" t="s">
        <v>4850</v>
      </c>
    </row>
    <row r="11" spans="1:1" x14ac:dyDescent="0.25">
      <c r="A11" s="69" t="s">
        <v>4851</v>
      </c>
    </row>
    <row r="12" spans="1:1" x14ac:dyDescent="0.25">
      <c r="A12" s="69" t="s">
        <v>4852</v>
      </c>
    </row>
    <row r="13" spans="1:1" x14ac:dyDescent="0.25">
      <c r="A13" s="69" t="s">
        <v>4853</v>
      </c>
    </row>
    <row r="14" spans="1:1" x14ac:dyDescent="0.25">
      <c r="A14" s="69" t="s">
        <v>4854</v>
      </c>
    </row>
    <row r="15" spans="1:1" x14ac:dyDescent="0.25">
      <c r="A15" s="69" t="s">
        <v>4855</v>
      </c>
    </row>
    <row r="16" spans="1:1" x14ac:dyDescent="0.25">
      <c r="A16" s="69" t="s">
        <v>4856</v>
      </c>
    </row>
    <row r="17" spans="1:1" x14ac:dyDescent="0.25">
      <c r="A17" s="69" t="s">
        <v>4857</v>
      </c>
    </row>
    <row r="18" spans="1:1" x14ac:dyDescent="0.25">
      <c r="A18" s="69" t="s">
        <v>4858</v>
      </c>
    </row>
    <row r="19" spans="1:1" x14ac:dyDescent="0.25">
      <c r="A19" s="69" t="s">
        <v>4859</v>
      </c>
    </row>
    <row r="20" spans="1:1" x14ac:dyDescent="0.25">
      <c r="A20" s="69" t="s">
        <v>4860</v>
      </c>
    </row>
    <row r="21" spans="1:1" x14ac:dyDescent="0.25">
      <c r="A21" s="69" t="s">
        <v>4861</v>
      </c>
    </row>
    <row r="22" spans="1:1" x14ac:dyDescent="0.25">
      <c r="A22" s="69" t="s">
        <v>4862</v>
      </c>
    </row>
    <row r="23" spans="1:1" x14ac:dyDescent="0.25">
      <c r="A23" s="69" t="s">
        <v>4863</v>
      </c>
    </row>
    <row r="24" spans="1:1" x14ac:dyDescent="0.25">
      <c r="A24" s="69" t="s">
        <v>4864</v>
      </c>
    </row>
    <row r="25" spans="1:1" x14ac:dyDescent="0.25">
      <c r="A25" s="69" t="s">
        <v>4865</v>
      </c>
    </row>
    <row r="26" spans="1:1" x14ac:dyDescent="0.25">
      <c r="A26" s="69" t="s">
        <v>4866</v>
      </c>
    </row>
    <row r="27" spans="1:1" x14ac:dyDescent="0.25">
      <c r="A27" s="69" t="s">
        <v>4867</v>
      </c>
    </row>
    <row r="28" spans="1:1" x14ac:dyDescent="0.25">
      <c r="A28" s="69" t="s">
        <v>4868</v>
      </c>
    </row>
    <row r="29" spans="1:1" x14ac:dyDescent="0.25">
      <c r="A29" s="69" t="s">
        <v>4869</v>
      </c>
    </row>
    <row r="30" spans="1:1" x14ac:dyDescent="0.25">
      <c r="A30" s="69" t="s">
        <v>4870</v>
      </c>
    </row>
    <row r="31" spans="1:1" x14ac:dyDescent="0.25">
      <c r="A31" s="69" t="s">
        <v>4871</v>
      </c>
    </row>
    <row r="32" spans="1:1" x14ac:dyDescent="0.25">
      <c r="A32" s="69" t="s">
        <v>4872</v>
      </c>
    </row>
    <row r="33" spans="1:1" x14ac:dyDescent="0.25">
      <c r="A33" s="69" t="s">
        <v>4873</v>
      </c>
    </row>
    <row r="34" spans="1:1" x14ac:dyDescent="0.25">
      <c r="A34" s="69" t="s">
        <v>4874</v>
      </c>
    </row>
    <row r="35" spans="1:1" x14ac:dyDescent="0.25">
      <c r="A35" s="69" t="s">
        <v>4875</v>
      </c>
    </row>
    <row r="36" spans="1:1" x14ac:dyDescent="0.25">
      <c r="A36" s="69" t="s">
        <v>4876</v>
      </c>
    </row>
    <row r="37" spans="1:1" x14ac:dyDescent="0.25">
      <c r="A37" s="69" t="s">
        <v>4877</v>
      </c>
    </row>
    <row r="38" spans="1:1" x14ac:dyDescent="0.25">
      <c r="A38" s="69" t="s">
        <v>4878</v>
      </c>
    </row>
    <row r="39" spans="1:1" x14ac:dyDescent="0.25">
      <c r="A39" s="69" t="s">
        <v>4879</v>
      </c>
    </row>
    <row r="40" spans="1:1" x14ac:dyDescent="0.25">
      <c r="A40" s="69" t="s">
        <v>4880</v>
      </c>
    </row>
    <row r="41" spans="1:1" x14ac:dyDescent="0.25">
      <c r="A41" s="69" t="s">
        <v>4881</v>
      </c>
    </row>
    <row r="42" spans="1:1" x14ac:dyDescent="0.25">
      <c r="A42" s="69" t="s">
        <v>4882</v>
      </c>
    </row>
    <row r="43" spans="1:1" x14ac:dyDescent="0.25">
      <c r="A43" s="69" t="s">
        <v>4883</v>
      </c>
    </row>
    <row r="44" spans="1:1" x14ac:dyDescent="0.25">
      <c r="A44" s="69" t="s">
        <v>4884</v>
      </c>
    </row>
    <row r="45" spans="1:1" x14ac:dyDescent="0.25">
      <c r="A45" s="69" t="s">
        <v>4885</v>
      </c>
    </row>
    <row r="46" spans="1:1" x14ac:dyDescent="0.25">
      <c r="A46" s="69" t="s">
        <v>4886</v>
      </c>
    </row>
    <row r="47" spans="1:1" x14ac:dyDescent="0.25">
      <c r="A47" s="69" t="s">
        <v>4887</v>
      </c>
    </row>
    <row r="48" spans="1:1" x14ac:dyDescent="0.25">
      <c r="A48" s="69" t="s">
        <v>4888</v>
      </c>
    </row>
    <row r="49" spans="1:1" x14ac:dyDescent="0.25">
      <c r="A49" s="69" t="s">
        <v>4889</v>
      </c>
    </row>
    <row r="50" spans="1:1" x14ac:dyDescent="0.25">
      <c r="A50" s="69" t="s">
        <v>4890</v>
      </c>
    </row>
    <row r="51" spans="1:1" x14ac:dyDescent="0.25">
      <c r="A51" s="69" t="s">
        <v>4891</v>
      </c>
    </row>
    <row r="52" spans="1:1" x14ac:dyDescent="0.25">
      <c r="A52" s="69" t="s">
        <v>4892</v>
      </c>
    </row>
    <row r="53" spans="1:1" x14ac:dyDescent="0.25">
      <c r="A53" s="69" t="s">
        <v>4893</v>
      </c>
    </row>
    <row r="54" spans="1:1" x14ac:dyDescent="0.25">
      <c r="A54" s="69" t="s">
        <v>4894</v>
      </c>
    </row>
    <row r="55" spans="1:1" x14ac:dyDescent="0.25">
      <c r="A55" s="69" t="s">
        <v>4895</v>
      </c>
    </row>
    <row r="56" spans="1:1" x14ac:dyDescent="0.25">
      <c r="A56" s="69" t="s">
        <v>4896</v>
      </c>
    </row>
    <row r="57" spans="1:1" x14ac:dyDescent="0.25">
      <c r="A57" s="69" t="s">
        <v>4897</v>
      </c>
    </row>
    <row r="58" spans="1:1" x14ac:dyDescent="0.25">
      <c r="A58" s="69" t="s">
        <v>4898</v>
      </c>
    </row>
    <row r="59" spans="1:1" x14ac:dyDescent="0.25">
      <c r="A59" s="69" t="s">
        <v>4899</v>
      </c>
    </row>
    <row r="60" spans="1:1" x14ac:dyDescent="0.25">
      <c r="A60" s="69" t="s">
        <v>4900</v>
      </c>
    </row>
    <row r="61" spans="1:1" x14ac:dyDescent="0.25">
      <c r="A61" s="69" t="s">
        <v>4901</v>
      </c>
    </row>
    <row r="62" spans="1:1" x14ac:dyDescent="0.25">
      <c r="A62" s="69" t="s">
        <v>4902</v>
      </c>
    </row>
    <row r="63" spans="1:1" x14ac:dyDescent="0.25">
      <c r="A63" s="69" t="s">
        <v>4903</v>
      </c>
    </row>
    <row r="64" spans="1:1" x14ac:dyDescent="0.25">
      <c r="A64" s="69" t="s">
        <v>4904</v>
      </c>
    </row>
    <row r="65" spans="1:1" x14ac:dyDescent="0.25">
      <c r="A65" s="69" t="s">
        <v>4905</v>
      </c>
    </row>
    <row r="66" spans="1:1" x14ac:dyDescent="0.25">
      <c r="A66" s="69" t="s">
        <v>4906</v>
      </c>
    </row>
    <row r="67" spans="1:1" x14ac:dyDescent="0.25">
      <c r="A67" s="69" t="s">
        <v>4907</v>
      </c>
    </row>
    <row r="68" spans="1:1" x14ac:dyDescent="0.25">
      <c r="A68" s="69" t="s">
        <v>4908</v>
      </c>
    </row>
    <row r="69" spans="1:1" x14ac:dyDescent="0.25">
      <c r="A69" s="69" t="s">
        <v>4909</v>
      </c>
    </row>
    <row r="70" spans="1:1" x14ac:dyDescent="0.25">
      <c r="A70" s="69" t="s">
        <v>4910</v>
      </c>
    </row>
    <row r="71" spans="1:1" x14ac:dyDescent="0.25">
      <c r="A71" s="69" t="s">
        <v>4911</v>
      </c>
    </row>
    <row r="72" spans="1:1" x14ac:dyDescent="0.25">
      <c r="A72" s="69" t="s">
        <v>4912</v>
      </c>
    </row>
    <row r="73" spans="1:1" x14ac:dyDescent="0.25">
      <c r="A73" s="69" t="s">
        <v>4913</v>
      </c>
    </row>
    <row r="74" spans="1:1" x14ac:dyDescent="0.25">
      <c r="A74" s="69" t="s">
        <v>4914</v>
      </c>
    </row>
    <row r="75" spans="1:1" x14ac:dyDescent="0.25">
      <c r="A75" s="69" t="s">
        <v>4915</v>
      </c>
    </row>
    <row r="76" spans="1:1" x14ac:dyDescent="0.25">
      <c r="A76" s="69" t="s">
        <v>4916</v>
      </c>
    </row>
    <row r="77" spans="1:1" x14ac:dyDescent="0.25">
      <c r="A77" s="69" t="s">
        <v>4917</v>
      </c>
    </row>
    <row r="78" spans="1:1" x14ac:dyDescent="0.25">
      <c r="A78" s="69" t="s">
        <v>4918</v>
      </c>
    </row>
    <row r="79" spans="1:1" x14ac:dyDescent="0.25">
      <c r="A79" s="69" t="s">
        <v>4919</v>
      </c>
    </row>
    <row r="80" spans="1:1" x14ac:dyDescent="0.25">
      <c r="A80" s="69" t="s">
        <v>4920</v>
      </c>
    </row>
    <row r="81" spans="1:1" x14ac:dyDescent="0.25">
      <c r="A81" s="69" t="s">
        <v>4921</v>
      </c>
    </row>
    <row r="82" spans="1:1" x14ac:dyDescent="0.25">
      <c r="A82" s="69" t="s">
        <v>4922</v>
      </c>
    </row>
    <row r="83" spans="1:1" x14ac:dyDescent="0.25">
      <c r="A83" s="69" t="s">
        <v>4923</v>
      </c>
    </row>
    <row r="84" spans="1:1" x14ac:dyDescent="0.25">
      <c r="A84" s="69" t="s">
        <v>4924</v>
      </c>
    </row>
    <row r="85" spans="1:1" x14ac:dyDescent="0.25">
      <c r="A85" s="69" t="s">
        <v>4925</v>
      </c>
    </row>
    <row r="86" spans="1:1" x14ac:dyDescent="0.25">
      <c r="A86" s="69" t="s">
        <v>4926</v>
      </c>
    </row>
    <row r="87" spans="1:1" x14ac:dyDescent="0.25">
      <c r="A87" s="69" t="s">
        <v>4927</v>
      </c>
    </row>
    <row r="88" spans="1:1" x14ac:dyDescent="0.25">
      <c r="A88" s="69" t="s">
        <v>4928</v>
      </c>
    </row>
    <row r="89" spans="1:1" x14ac:dyDescent="0.25">
      <c r="A89" s="69" t="s">
        <v>4929</v>
      </c>
    </row>
    <row r="90" spans="1:1" x14ac:dyDescent="0.25">
      <c r="A90" s="69" t="s">
        <v>4930</v>
      </c>
    </row>
    <row r="91" spans="1:1" x14ac:dyDescent="0.25">
      <c r="A91" s="69" t="s">
        <v>4931</v>
      </c>
    </row>
    <row r="92" spans="1:1" x14ac:dyDescent="0.25">
      <c r="A92" s="69" t="s">
        <v>4932</v>
      </c>
    </row>
    <row r="93" spans="1:1" x14ac:dyDescent="0.25">
      <c r="A93" s="69" t="s">
        <v>4933</v>
      </c>
    </row>
    <row r="94" spans="1:1" x14ac:dyDescent="0.25">
      <c r="A94" s="69" t="s">
        <v>4934</v>
      </c>
    </row>
    <row r="96" spans="1:1" x14ac:dyDescent="0.25">
      <c r="A96" s="69" t="s">
        <v>4935</v>
      </c>
    </row>
    <row r="97" spans="1:1" x14ac:dyDescent="0.25">
      <c r="A97" s="69" t="s">
        <v>4936</v>
      </c>
    </row>
    <row r="99" spans="1:1" x14ac:dyDescent="0.25">
      <c r="A99" s="69" t="s">
        <v>4937</v>
      </c>
    </row>
    <row r="101" spans="1:1" x14ac:dyDescent="0.25">
      <c r="A101" s="69" t="s">
        <v>4851</v>
      </c>
    </row>
    <row r="102" spans="1:1" x14ac:dyDescent="0.25">
      <c r="A102" s="69" t="s">
        <v>4852</v>
      </c>
    </row>
    <row r="103" spans="1:1" x14ac:dyDescent="0.25">
      <c r="A103" s="69" t="s">
        <v>4853</v>
      </c>
    </row>
    <row r="104" spans="1:1" x14ac:dyDescent="0.25">
      <c r="A104" s="69" t="s">
        <v>4854</v>
      </c>
    </row>
    <row r="105" spans="1:1" x14ac:dyDescent="0.25">
      <c r="A105" s="69" t="s">
        <v>4855</v>
      </c>
    </row>
    <row r="106" spans="1:1" x14ac:dyDescent="0.25">
      <c r="A106" s="69" t="s">
        <v>4856</v>
      </c>
    </row>
    <row r="107" spans="1:1" x14ac:dyDescent="0.25">
      <c r="A107" s="69" t="s">
        <v>4857</v>
      </c>
    </row>
    <row r="108" spans="1:1" x14ac:dyDescent="0.25">
      <c r="A108" s="69" t="s">
        <v>4858</v>
      </c>
    </row>
    <row r="109" spans="1:1" x14ac:dyDescent="0.25">
      <c r="A109" s="69" t="s">
        <v>4859</v>
      </c>
    </row>
    <row r="110" spans="1:1" x14ac:dyDescent="0.25">
      <c r="A110" s="69" t="s">
        <v>4860</v>
      </c>
    </row>
    <row r="111" spans="1:1" x14ac:dyDescent="0.25">
      <c r="A111" s="69" t="s">
        <v>4861</v>
      </c>
    </row>
    <row r="112" spans="1:1" x14ac:dyDescent="0.25">
      <c r="A112" s="69" t="s">
        <v>4862</v>
      </c>
    </row>
    <row r="113" spans="1:1" x14ac:dyDescent="0.25">
      <c r="A113" s="69" t="s">
        <v>4863</v>
      </c>
    </row>
    <row r="114" spans="1:1" x14ac:dyDescent="0.25">
      <c r="A114" s="69" t="s">
        <v>4864</v>
      </c>
    </row>
    <row r="115" spans="1:1" x14ac:dyDescent="0.25">
      <c r="A115" s="69" t="s">
        <v>4865</v>
      </c>
    </row>
    <row r="116" spans="1:1" x14ac:dyDescent="0.25">
      <c r="A116" s="69" t="s">
        <v>4866</v>
      </c>
    </row>
    <row r="117" spans="1:1" x14ac:dyDescent="0.25">
      <c r="A117" s="69" t="s">
        <v>4867</v>
      </c>
    </row>
    <row r="118" spans="1:1" x14ac:dyDescent="0.25">
      <c r="A118" s="69" t="s">
        <v>4868</v>
      </c>
    </row>
    <row r="119" spans="1:1" x14ac:dyDescent="0.25">
      <c r="A119" s="69" t="s">
        <v>4869</v>
      </c>
    </row>
    <row r="120" spans="1:1" x14ac:dyDescent="0.25">
      <c r="A120" s="69" t="s">
        <v>4870</v>
      </c>
    </row>
    <row r="121" spans="1:1" x14ac:dyDescent="0.25">
      <c r="A121" s="69" t="s">
        <v>4871</v>
      </c>
    </row>
    <row r="122" spans="1:1" x14ac:dyDescent="0.25">
      <c r="A122" s="69" t="s">
        <v>4872</v>
      </c>
    </row>
    <row r="123" spans="1:1" x14ac:dyDescent="0.25">
      <c r="A123" s="69" t="s">
        <v>4873</v>
      </c>
    </row>
    <row r="124" spans="1:1" x14ac:dyDescent="0.25">
      <c r="A124" s="69" t="s">
        <v>4874</v>
      </c>
    </row>
    <row r="125" spans="1:1" x14ac:dyDescent="0.25">
      <c r="A125" s="69" t="s">
        <v>4875</v>
      </c>
    </row>
    <row r="126" spans="1:1" x14ac:dyDescent="0.25">
      <c r="A126" s="69" t="s">
        <v>4876</v>
      </c>
    </row>
    <row r="127" spans="1:1" x14ac:dyDescent="0.25">
      <c r="A127" s="69" t="s">
        <v>4877</v>
      </c>
    </row>
    <row r="128" spans="1:1" x14ac:dyDescent="0.25">
      <c r="A128" s="69" t="s">
        <v>4878</v>
      </c>
    </row>
    <row r="129" spans="1:1" x14ac:dyDescent="0.25">
      <c r="A129" s="69" t="s">
        <v>4879</v>
      </c>
    </row>
    <row r="130" spans="1:1" x14ac:dyDescent="0.25">
      <c r="A130" s="69" t="s">
        <v>4880</v>
      </c>
    </row>
    <row r="131" spans="1:1" x14ac:dyDescent="0.25">
      <c r="A131" s="69" t="s">
        <v>4881</v>
      </c>
    </row>
    <row r="132" spans="1:1" x14ac:dyDescent="0.25">
      <c r="A132" s="69" t="s">
        <v>4882</v>
      </c>
    </row>
    <row r="133" spans="1:1" x14ac:dyDescent="0.25">
      <c r="A133" s="69" t="s">
        <v>4938</v>
      </c>
    </row>
    <row r="134" spans="1:1" x14ac:dyDescent="0.25">
      <c r="A134" s="69" t="s">
        <v>4884</v>
      </c>
    </row>
    <row r="135" spans="1:1" x14ac:dyDescent="0.25">
      <c r="A135" s="69" t="s">
        <v>4885</v>
      </c>
    </row>
    <row r="136" spans="1:1" x14ac:dyDescent="0.25">
      <c r="A136" s="69" t="s">
        <v>4886</v>
      </c>
    </row>
    <row r="137" spans="1:1" x14ac:dyDescent="0.25">
      <c r="A137" s="69" t="s">
        <v>4887</v>
      </c>
    </row>
    <row r="138" spans="1:1" x14ac:dyDescent="0.25">
      <c r="A138" s="69" t="s">
        <v>4888</v>
      </c>
    </row>
    <row r="139" spans="1:1" x14ac:dyDescent="0.25">
      <c r="A139" s="69" t="s">
        <v>4889</v>
      </c>
    </row>
    <row r="140" spans="1:1" x14ac:dyDescent="0.25">
      <c r="A140" s="69" t="s">
        <v>4890</v>
      </c>
    </row>
    <row r="141" spans="1:1" x14ac:dyDescent="0.25">
      <c r="A141" s="69" t="s">
        <v>4891</v>
      </c>
    </row>
    <row r="142" spans="1:1" x14ac:dyDescent="0.25">
      <c r="A142" s="69" t="s">
        <v>4892</v>
      </c>
    </row>
    <row r="143" spans="1:1" x14ac:dyDescent="0.25">
      <c r="A143" s="69" t="s">
        <v>4893</v>
      </c>
    </row>
    <row r="144" spans="1:1" x14ac:dyDescent="0.25">
      <c r="A144" s="69" t="s">
        <v>4894</v>
      </c>
    </row>
    <row r="145" spans="1:1" x14ac:dyDescent="0.25">
      <c r="A145" s="69" t="s">
        <v>4895</v>
      </c>
    </row>
    <row r="146" spans="1:1" x14ac:dyDescent="0.25">
      <c r="A146" s="69" t="s">
        <v>4896</v>
      </c>
    </row>
    <row r="147" spans="1:1" x14ac:dyDescent="0.25">
      <c r="A147" s="69" t="s">
        <v>4897</v>
      </c>
    </row>
    <row r="148" spans="1:1" x14ac:dyDescent="0.25">
      <c r="A148" s="69" t="s">
        <v>4898</v>
      </c>
    </row>
    <row r="149" spans="1:1" x14ac:dyDescent="0.25">
      <c r="A149" s="69" t="s">
        <v>4899</v>
      </c>
    </row>
    <row r="150" spans="1:1" x14ac:dyDescent="0.25">
      <c r="A150" s="69" t="s">
        <v>4900</v>
      </c>
    </row>
    <row r="151" spans="1:1" x14ac:dyDescent="0.25">
      <c r="A151" s="69" t="s">
        <v>4901</v>
      </c>
    </row>
    <row r="152" spans="1:1" x14ac:dyDescent="0.25">
      <c r="A152" s="69" t="s">
        <v>4902</v>
      </c>
    </row>
    <row r="153" spans="1:1" x14ac:dyDescent="0.25">
      <c r="A153" s="69" t="s">
        <v>4903</v>
      </c>
    </row>
    <row r="154" spans="1:1" x14ac:dyDescent="0.25">
      <c r="A154" s="69" t="s">
        <v>4904</v>
      </c>
    </row>
    <row r="155" spans="1:1" x14ac:dyDescent="0.25">
      <c r="A155" s="69" t="s">
        <v>4905</v>
      </c>
    </row>
    <row r="156" spans="1:1" x14ac:dyDescent="0.25">
      <c r="A156" s="69" t="s">
        <v>4906</v>
      </c>
    </row>
    <row r="157" spans="1:1" x14ac:dyDescent="0.25">
      <c r="A157" s="69" t="s">
        <v>4907</v>
      </c>
    </row>
    <row r="158" spans="1:1" x14ac:dyDescent="0.25">
      <c r="A158" s="69" t="s">
        <v>4908</v>
      </c>
    </row>
    <row r="159" spans="1:1" x14ac:dyDescent="0.25">
      <c r="A159" s="69" t="s">
        <v>4909</v>
      </c>
    </row>
    <row r="160" spans="1:1" x14ac:dyDescent="0.25">
      <c r="A160" s="69" t="s">
        <v>4910</v>
      </c>
    </row>
    <row r="161" spans="1:1" x14ac:dyDescent="0.25">
      <c r="A161" s="69" t="s">
        <v>4911</v>
      </c>
    </row>
    <row r="162" spans="1:1" x14ac:dyDescent="0.25">
      <c r="A162" s="69" t="s">
        <v>4912</v>
      </c>
    </row>
    <row r="163" spans="1:1" x14ac:dyDescent="0.25">
      <c r="A163" s="69" t="s">
        <v>4913</v>
      </c>
    </row>
    <row r="164" spans="1:1" x14ac:dyDescent="0.25">
      <c r="A164" s="69" t="s">
        <v>4914</v>
      </c>
    </row>
    <row r="165" spans="1:1" x14ac:dyDescent="0.25">
      <c r="A165" s="69" t="s">
        <v>4915</v>
      </c>
    </row>
    <row r="166" spans="1:1" x14ac:dyDescent="0.25">
      <c r="A166" s="69" t="s">
        <v>4916</v>
      </c>
    </row>
    <row r="167" spans="1:1" x14ac:dyDescent="0.25">
      <c r="A167" s="69" t="s">
        <v>4917</v>
      </c>
    </row>
    <row r="168" spans="1:1" x14ac:dyDescent="0.25">
      <c r="A168" s="69" t="s">
        <v>4918</v>
      </c>
    </row>
    <row r="169" spans="1:1" x14ac:dyDescent="0.25">
      <c r="A169" s="69" t="s">
        <v>4919</v>
      </c>
    </row>
    <row r="170" spans="1:1" x14ac:dyDescent="0.25">
      <c r="A170" s="69" t="s">
        <v>4920</v>
      </c>
    </row>
    <row r="171" spans="1:1" x14ac:dyDescent="0.25">
      <c r="A171" s="69" t="s">
        <v>4921</v>
      </c>
    </row>
    <row r="172" spans="1:1" x14ac:dyDescent="0.25">
      <c r="A172" s="69" t="s">
        <v>4922</v>
      </c>
    </row>
    <row r="173" spans="1:1" x14ac:dyDescent="0.25">
      <c r="A173" s="69" t="s">
        <v>4923</v>
      </c>
    </row>
    <row r="174" spans="1:1" x14ac:dyDescent="0.25">
      <c r="A174" s="69" t="s">
        <v>4924</v>
      </c>
    </row>
    <row r="175" spans="1:1" x14ac:dyDescent="0.25">
      <c r="A175" s="69" t="s">
        <v>4925</v>
      </c>
    </row>
    <row r="176" spans="1:1" x14ac:dyDescent="0.25">
      <c r="A176" s="69" t="s">
        <v>4926</v>
      </c>
    </row>
    <row r="177" spans="1:1" x14ac:dyDescent="0.25">
      <c r="A177" s="69" t="s">
        <v>4927</v>
      </c>
    </row>
    <row r="178" spans="1:1" x14ac:dyDescent="0.25">
      <c r="A178" s="69" t="s">
        <v>4928</v>
      </c>
    </row>
    <row r="179" spans="1:1" x14ac:dyDescent="0.25">
      <c r="A179" s="69" t="s">
        <v>4929</v>
      </c>
    </row>
    <row r="180" spans="1:1" x14ac:dyDescent="0.25">
      <c r="A180" s="69" t="s">
        <v>4930</v>
      </c>
    </row>
    <row r="181" spans="1:1" x14ac:dyDescent="0.25">
      <c r="A181" s="69" t="s">
        <v>4931</v>
      </c>
    </row>
    <row r="182" spans="1:1" x14ac:dyDescent="0.25">
      <c r="A182" s="69" t="s">
        <v>4932</v>
      </c>
    </row>
    <row r="183" spans="1:1" x14ac:dyDescent="0.25">
      <c r="A183" s="69" t="s">
        <v>4933</v>
      </c>
    </row>
    <row r="184" spans="1:1" x14ac:dyDescent="0.25">
      <c r="A184" s="69" t="s">
        <v>4934</v>
      </c>
    </row>
    <row r="186" spans="1:1" x14ac:dyDescent="0.25">
      <c r="A186" s="69" t="s">
        <v>4939</v>
      </c>
    </row>
    <row r="187" spans="1:1" x14ac:dyDescent="0.25">
      <c r="A187" s="69" t="s">
        <v>4940</v>
      </c>
    </row>
    <row r="188" spans="1:1" x14ac:dyDescent="0.25">
      <c r="A188" s="69" t="s">
        <v>4848</v>
      </c>
    </row>
    <row r="189" spans="1:1" x14ac:dyDescent="0.25">
      <c r="A189" s="69" t="s">
        <v>4941</v>
      </c>
    </row>
    <row r="190" spans="1:1" x14ac:dyDescent="0.25">
      <c r="A190" s="69" t="s">
        <v>4848</v>
      </c>
    </row>
    <row r="192" spans="1:1" x14ac:dyDescent="0.25">
      <c r="A192" s="69" t="s">
        <v>4942</v>
      </c>
    </row>
    <row r="194" spans="1:1" x14ac:dyDescent="0.25">
      <c r="A194" s="69" t="s">
        <v>4943</v>
      </c>
    </row>
    <row r="195" spans="1:1" x14ac:dyDescent="0.25">
      <c r="A195" s="69" t="s">
        <v>4944</v>
      </c>
    </row>
    <row r="196" spans="1:1" x14ac:dyDescent="0.25">
      <c r="A196" s="69" t="s">
        <v>4945</v>
      </c>
    </row>
    <row r="197" spans="1:1" x14ac:dyDescent="0.25">
      <c r="A197" s="69" t="s">
        <v>4946</v>
      </c>
    </row>
    <row r="198" spans="1:1" x14ac:dyDescent="0.25">
      <c r="A198" s="69" t="s">
        <v>4947</v>
      </c>
    </row>
    <row r="199" spans="1:1" x14ac:dyDescent="0.25">
      <c r="A199" s="69" t="s">
        <v>4948</v>
      </c>
    </row>
    <row r="200" spans="1:1" x14ac:dyDescent="0.25">
      <c r="A200" s="69" t="s">
        <v>4949</v>
      </c>
    </row>
    <row r="201" spans="1:1" x14ac:dyDescent="0.25">
      <c r="A201" s="69" t="s">
        <v>4950</v>
      </c>
    </row>
    <row r="202" spans="1:1" x14ac:dyDescent="0.25">
      <c r="A202" s="69" t="s">
        <v>4951</v>
      </c>
    </row>
    <row r="203" spans="1:1" x14ac:dyDescent="0.25">
      <c r="A203" s="69" t="s">
        <v>4952</v>
      </c>
    </row>
    <row r="204" spans="1:1" x14ac:dyDescent="0.25">
      <c r="A204" s="69" t="s">
        <v>4953</v>
      </c>
    </row>
    <row r="205" spans="1:1" x14ac:dyDescent="0.25">
      <c r="A205" s="69" t="s">
        <v>4954</v>
      </c>
    </row>
    <row r="206" spans="1:1" x14ac:dyDescent="0.25">
      <c r="A206" s="69" t="s">
        <v>4955</v>
      </c>
    </row>
    <row r="207" spans="1:1" x14ac:dyDescent="0.25">
      <c r="A207" s="69" t="s">
        <v>4956</v>
      </c>
    </row>
    <row r="208" spans="1:1" x14ac:dyDescent="0.25">
      <c r="A208" s="69" t="s">
        <v>4957</v>
      </c>
    </row>
    <row r="209" spans="1:1" x14ac:dyDescent="0.25">
      <c r="A209" s="69" t="s">
        <v>4958</v>
      </c>
    </row>
    <row r="210" spans="1:1" x14ac:dyDescent="0.25">
      <c r="A210" s="69" t="s">
        <v>4959</v>
      </c>
    </row>
    <row r="211" spans="1:1" x14ac:dyDescent="0.25">
      <c r="A211" s="69" t="s">
        <v>4960</v>
      </c>
    </row>
    <row r="212" spans="1:1" x14ac:dyDescent="0.25">
      <c r="A212" s="69" t="s">
        <v>4961</v>
      </c>
    </row>
    <row r="213" spans="1:1" x14ac:dyDescent="0.25">
      <c r="A213" s="69" t="s">
        <v>4962</v>
      </c>
    </row>
    <row r="214" spans="1:1" x14ac:dyDescent="0.25">
      <c r="A214" s="69" t="s">
        <v>4963</v>
      </c>
    </row>
    <row r="215" spans="1:1" x14ac:dyDescent="0.25">
      <c r="A215" s="69" t="s">
        <v>4964</v>
      </c>
    </row>
    <row r="216" spans="1:1" x14ac:dyDescent="0.25">
      <c r="A216" s="69" t="s">
        <v>4965</v>
      </c>
    </row>
    <row r="217" spans="1:1" x14ac:dyDescent="0.25">
      <c r="A217" s="69" t="s">
        <v>4966</v>
      </c>
    </row>
    <row r="218" spans="1:1" x14ac:dyDescent="0.25">
      <c r="A218" s="69" t="s">
        <v>4967</v>
      </c>
    </row>
    <row r="219" spans="1:1" x14ac:dyDescent="0.25">
      <c r="A219" s="69" t="s">
        <v>4968</v>
      </c>
    </row>
    <row r="220" spans="1:1" x14ac:dyDescent="0.25">
      <c r="A220" s="69" t="s">
        <v>4969</v>
      </c>
    </row>
    <row r="221" spans="1:1" x14ac:dyDescent="0.25">
      <c r="A221" s="69" t="s">
        <v>4970</v>
      </c>
    </row>
    <row r="222" spans="1:1" x14ac:dyDescent="0.25">
      <c r="A222" s="69" t="s">
        <v>4971</v>
      </c>
    </row>
    <row r="223" spans="1:1" x14ac:dyDescent="0.25">
      <c r="A223" s="69" t="s">
        <v>4972</v>
      </c>
    </row>
    <row r="224" spans="1:1" x14ac:dyDescent="0.25">
      <c r="A224" s="69" t="s">
        <v>4973</v>
      </c>
    </row>
    <row r="225" spans="1:1" x14ac:dyDescent="0.25">
      <c r="A225" s="69" t="s">
        <v>4974</v>
      </c>
    </row>
    <row r="226" spans="1:1" x14ac:dyDescent="0.25">
      <c r="A226" s="69" t="s">
        <v>4975</v>
      </c>
    </row>
    <row r="227" spans="1:1" x14ac:dyDescent="0.25">
      <c r="A227" s="69" t="s">
        <v>4976</v>
      </c>
    </row>
    <row r="228" spans="1:1" x14ac:dyDescent="0.25">
      <c r="A228" s="69" t="s">
        <v>4977</v>
      </c>
    </row>
    <row r="229" spans="1:1" x14ac:dyDescent="0.25">
      <c r="A229" s="69" t="s">
        <v>4978</v>
      </c>
    </row>
    <row r="230" spans="1:1" x14ac:dyDescent="0.25">
      <c r="A230" s="69" t="s">
        <v>4979</v>
      </c>
    </row>
    <row r="231" spans="1:1" x14ac:dyDescent="0.25">
      <c r="A231" s="69" t="s">
        <v>4980</v>
      </c>
    </row>
    <row r="232" spans="1:1" x14ac:dyDescent="0.25">
      <c r="A232" s="69" t="s">
        <v>4981</v>
      </c>
    </row>
    <row r="233" spans="1:1" x14ac:dyDescent="0.25">
      <c r="A233" s="69" t="s">
        <v>4982</v>
      </c>
    </row>
    <row r="234" spans="1:1" x14ac:dyDescent="0.25">
      <c r="A234" s="69" t="s">
        <v>4983</v>
      </c>
    </row>
    <row r="235" spans="1:1" x14ac:dyDescent="0.25">
      <c r="A235" s="69" t="s">
        <v>4984</v>
      </c>
    </row>
    <row r="236" spans="1:1" x14ac:dyDescent="0.25">
      <c r="A236" s="69" t="s">
        <v>4985</v>
      </c>
    </row>
    <row r="237" spans="1:1" x14ac:dyDescent="0.25">
      <c r="A237" s="69" t="s">
        <v>4986</v>
      </c>
    </row>
    <row r="238" spans="1:1" x14ac:dyDescent="0.25">
      <c r="A238" s="69" t="s">
        <v>4987</v>
      </c>
    </row>
    <row r="239" spans="1:1" x14ac:dyDescent="0.25">
      <c r="A239" s="69" t="s">
        <v>4988</v>
      </c>
    </row>
    <row r="240" spans="1:1" x14ac:dyDescent="0.25">
      <c r="A240" s="69" t="s">
        <v>4989</v>
      </c>
    </row>
    <row r="241" spans="1:1" x14ac:dyDescent="0.25">
      <c r="A241" s="69" t="s">
        <v>4990</v>
      </c>
    </row>
    <row r="242" spans="1:1" x14ac:dyDescent="0.25">
      <c r="A242" s="69" t="s">
        <v>4991</v>
      </c>
    </row>
    <row r="243" spans="1:1" x14ac:dyDescent="0.25">
      <c r="A243" s="69" t="s">
        <v>4992</v>
      </c>
    </row>
    <row r="244" spans="1:1" x14ac:dyDescent="0.25">
      <c r="A244" s="69" t="s">
        <v>4993</v>
      </c>
    </row>
    <row r="245" spans="1:1" x14ac:dyDescent="0.25">
      <c r="A245" s="69" t="s">
        <v>4994</v>
      </c>
    </row>
    <row r="246" spans="1:1" x14ac:dyDescent="0.25">
      <c r="A246" s="69" t="s">
        <v>4995</v>
      </c>
    </row>
    <row r="247" spans="1:1" x14ac:dyDescent="0.25">
      <c r="A247" s="69" t="s">
        <v>4996</v>
      </c>
    </row>
    <row r="248" spans="1:1" x14ac:dyDescent="0.25">
      <c r="A248" s="69" t="s">
        <v>4997</v>
      </c>
    </row>
    <row r="249" spans="1:1" x14ac:dyDescent="0.25">
      <c r="A249" s="69" t="s">
        <v>4998</v>
      </c>
    </row>
    <row r="250" spans="1:1" x14ac:dyDescent="0.25">
      <c r="A250" s="69" t="s">
        <v>4999</v>
      </c>
    </row>
    <row r="251" spans="1:1" x14ac:dyDescent="0.25">
      <c r="A251" s="69" t="s">
        <v>5000</v>
      </c>
    </row>
    <row r="252" spans="1:1" x14ac:dyDescent="0.25">
      <c r="A252" s="69" t="s">
        <v>5001</v>
      </c>
    </row>
    <row r="253" spans="1:1" x14ac:dyDescent="0.25">
      <c r="A253" s="69" t="s">
        <v>5002</v>
      </c>
    </row>
    <row r="254" spans="1:1" x14ac:dyDescent="0.25">
      <c r="A254" s="69" t="s">
        <v>5003</v>
      </c>
    </row>
    <row r="255" spans="1:1" x14ac:dyDescent="0.25">
      <c r="A255" s="69" t="s">
        <v>5004</v>
      </c>
    </row>
    <row r="256" spans="1:1" x14ac:dyDescent="0.25">
      <c r="A256" s="69" t="s">
        <v>5005</v>
      </c>
    </row>
    <row r="257" spans="1:1" x14ac:dyDescent="0.25">
      <c r="A257" s="69" t="s">
        <v>5006</v>
      </c>
    </row>
    <row r="258" spans="1:1" x14ac:dyDescent="0.25">
      <c r="A258" s="69" t="s">
        <v>5007</v>
      </c>
    </row>
    <row r="259" spans="1:1" x14ac:dyDescent="0.25">
      <c r="A259" s="69" t="s">
        <v>5008</v>
      </c>
    </row>
    <row r="260" spans="1:1" x14ac:dyDescent="0.25">
      <c r="A260" s="69" t="s">
        <v>5009</v>
      </c>
    </row>
    <row r="261" spans="1:1" x14ac:dyDescent="0.25">
      <c r="A261" s="69" t="s">
        <v>5010</v>
      </c>
    </row>
    <row r="262" spans="1:1" x14ac:dyDescent="0.25">
      <c r="A262" s="69" t="s">
        <v>5011</v>
      </c>
    </row>
    <row r="263" spans="1:1" x14ac:dyDescent="0.25">
      <c r="A263" s="69" t="s">
        <v>5012</v>
      </c>
    </row>
    <row r="264" spans="1:1" x14ac:dyDescent="0.25">
      <c r="A264" s="69" t="s">
        <v>5013</v>
      </c>
    </row>
    <row r="265" spans="1:1" x14ac:dyDescent="0.25">
      <c r="A265" s="69" t="s">
        <v>5014</v>
      </c>
    </row>
    <row r="266" spans="1:1" x14ac:dyDescent="0.25">
      <c r="A266" s="69" t="s">
        <v>5015</v>
      </c>
    </row>
    <row r="267" spans="1:1" x14ac:dyDescent="0.25">
      <c r="A267" s="69" t="s">
        <v>5016</v>
      </c>
    </row>
    <row r="268" spans="1:1" x14ac:dyDescent="0.25">
      <c r="A268" s="69" t="s">
        <v>5017</v>
      </c>
    </row>
    <row r="269" spans="1:1" x14ac:dyDescent="0.25">
      <c r="A269" s="69" t="s">
        <v>5018</v>
      </c>
    </row>
    <row r="270" spans="1:1" x14ac:dyDescent="0.25">
      <c r="A270" s="69" t="s">
        <v>5019</v>
      </c>
    </row>
    <row r="271" spans="1:1" x14ac:dyDescent="0.25">
      <c r="A271" s="69" t="s">
        <v>5020</v>
      </c>
    </row>
    <row r="272" spans="1:1" x14ac:dyDescent="0.25">
      <c r="A272" s="69" t="s">
        <v>5021</v>
      </c>
    </row>
    <row r="273" spans="1:1" x14ac:dyDescent="0.25">
      <c r="A273" s="69" t="s">
        <v>5022</v>
      </c>
    </row>
    <row r="274" spans="1:1" x14ac:dyDescent="0.25">
      <c r="A274" s="69" t="s">
        <v>5023</v>
      </c>
    </row>
    <row r="275" spans="1:1" x14ac:dyDescent="0.25">
      <c r="A275" s="69" t="s">
        <v>5024</v>
      </c>
    </row>
    <row r="276" spans="1:1" x14ac:dyDescent="0.25">
      <c r="A276" s="69" t="s">
        <v>5025</v>
      </c>
    </row>
    <row r="277" spans="1:1" x14ac:dyDescent="0.25">
      <c r="A277" s="69" t="s">
        <v>5026</v>
      </c>
    </row>
    <row r="278" spans="1:1" x14ac:dyDescent="0.25">
      <c r="A278" s="69" t="s">
        <v>5027</v>
      </c>
    </row>
    <row r="279" spans="1:1" x14ac:dyDescent="0.25">
      <c r="A279" s="69" t="s">
        <v>5028</v>
      </c>
    </row>
    <row r="280" spans="1:1" x14ac:dyDescent="0.25">
      <c r="A280" s="69" t="s">
        <v>5029</v>
      </c>
    </row>
    <row r="281" spans="1:1" x14ac:dyDescent="0.25">
      <c r="A281" s="69" t="s">
        <v>5030</v>
      </c>
    </row>
    <row r="282" spans="1:1" x14ac:dyDescent="0.25">
      <c r="A282" s="69" t="s">
        <v>5031</v>
      </c>
    </row>
    <row r="283" spans="1:1" x14ac:dyDescent="0.25">
      <c r="A283" s="69" t="s">
        <v>5032</v>
      </c>
    </row>
    <row r="284" spans="1:1" x14ac:dyDescent="0.25">
      <c r="A284" s="69" t="s">
        <v>5033</v>
      </c>
    </row>
    <row r="285" spans="1:1" x14ac:dyDescent="0.25">
      <c r="A285" s="69" t="s">
        <v>5034</v>
      </c>
    </row>
    <row r="286" spans="1:1" x14ac:dyDescent="0.25">
      <c r="A286" s="69" t="s">
        <v>5035</v>
      </c>
    </row>
    <row r="287" spans="1:1" x14ac:dyDescent="0.25">
      <c r="A287" s="69" t="s">
        <v>5036</v>
      </c>
    </row>
    <row r="288" spans="1:1" x14ac:dyDescent="0.25">
      <c r="A288" s="69" t="s">
        <v>5037</v>
      </c>
    </row>
    <row r="289" spans="1:1" x14ac:dyDescent="0.25">
      <c r="A289" s="69" t="s">
        <v>5038</v>
      </c>
    </row>
    <row r="291" spans="1:1" x14ac:dyDescent="0.25">
      <c r="A291" s="69" t="s">
        <v>5039</v>
      </c>
    </row>
    <row r="292" spans="1:1" x14ac:dyDescent="0.25">
      <c r="A292" s="69" t="s">
        <v>4936</v>
      </c>
    </row>
    <row r="294" spans="1:1" x14ac:dyDescent="0.25">
      <c r="A294" s="69" t="s">
        <v>5040</v>
      </c>
    </row>
    <row r="296" spans="1:1" x14ac:dyDescent="0.25">
      <c r="A296" s="69" t="s">
        <v>5041</v>
      </c>
    </row>
    <row r="297" spans="1:1" x14ac:dyDescent="0.25">
      <c r="A297" s="69" t="s">
        <v>4944</v>
      </c>
    </row>
    <row r="298" spans="1:1" x14ac:dyDescent="0.25">
      <c r="A298" s="69" t="s">
        <v>4945</v>
      </c>
    </row>
    <row r="299" spans="1:1" x14ac:dyDescent="0.25">
      <c r="A299" s="69" t="s">
        <v>4946</v>
      </c>
    </row>
    <row r="300" spans="1:1" x14ac:dyDescent="0.25">
      <c r="A300" s="69" t="s">
        <v>4947</v>
      </c>
    </row>
    <row r="301" spans="1:1" x14ac:dyDescent="0.25">
      <c r="A301" s="69" t="s">
        <v>4948</v>
      </c>
    </row>
    <row r="302" spans="1:1" x14ac:dyDescent="0.25">
      <c r="A302" s="69" t="s">
        <v>4949</v>
      </c>
    </row>
    <row r="303" spans="1:1" x14ac:dyDescent="0.25">
      <c r="A303" s="69" t="s">
        <v>4950</v>
      </c>
    </row>
    <row r="304" spans="1:1" x14ac:dyDescent="0.25">
      <c r="A304" s="69" t="s">
        <v>4951</v>
      </c>
    </row>
    <row r="305" spans="1:1" x14ac:dyDescent="0.25">
      <c r="A305" s="69" t="s">
        <v>4952</v>
      </c>
    </row>
    <row r="306" spans="1:1" x14ac:dyDescent="0.25">
      <c r="A306" s="69" t="s">
        <v>4953</v>
      </c>
    </row>
    <row r="307" spans="1:1" x14ac:dyDescent="0.25">
      <c r="A307" s="69" t="s">
        <v>4954</v>
      </c>
    </row>
    <row r="308" spans="1:1" x14ac:dyDescent="0.25">
      <c r="A308" s="69" t="s">
        <v>4955</v>
      </c>
    </row>
    <row r="309" spans="1:1" x14ac:dyDescent="0.25">
      <c r="A309" s="69" t="s">
        <v>4956</v>
      </c>
    </row>
    <row r="310" spans="1:1" x14ac:dyDescent="0.25">
      <c r="A310" s="69" t="s">
        <v>4957</v>
      </c>
    </row>
    <row r="311" spans="1:1" x14ac:dyDescent="0.25">
      <c r="A311" s="69" t="s">
        <v>4958</v>
      </c>
    </row>
    <row r="312" spans="1:1" x14ac:dyDescent="0.25">
      <c r="A312" s="69" t="s">
        <v>4959</v>
      </c>
    </row>
    <row r="313" spans="1:1" x14ac:dyDescent="0.25">
      <c r="A313" s="69" t="s">
        <v>4960</v>
      </c>
    </row>
    <row r="314" spans="1:1" x14ac:dyDescent="0.25">
      <c r="A314" s="69" t="s">
        <v>4961</v>
      </c>
    </row>
    <row r="315" spans="1:1" x14ac:dyDescent="0.25">
      <c r="A315" s="69" t="s">
        <v>4962</v>
      </c>
    </row>
    <row r="316" spans="1:1" x14ac:dyDescent="0.25">
      <c r="A316" s="69" t="s">
        <v>4963</v>
      </c>
    </row>
    <row r="317" spans="1:1" x14ac:dyDescent="0.25">
      <c r="A317" s="69" t="s">
        <v>4964</v>
      </c>
    </row>
    <row r="318" spans="1:1" x14ac:dyDescent="0.25">
      <c r="A318" s="69" t="s">
        <v>4965</v>
      </c>
    </row>
    <row r="319" spans="1:1" x14ac:dyDescent="0.25">
      <c r="A319" s="69" t="s">
        <v>4966</v>
      </c>
    </row>
    <row r="320" spans="1:1" x14ac:dyDescent="0.25">
      <c r="A320" s="69" t="s">
        <v>4967</v>
      </c>
    </row>
    <row r="321" spans="1:1" x14ac:dyDescent="0.25">
      <c r="A321" s="69" t="s">
        <v>4968</v>
      </c>
    </row>
    <row r="322" spans="1:1" x14ac:dyDescent="0.25">
      <c r="A322" s="69" t="s">
        <v>4969</v>
      </c>
    </row>
    <row r="323" spans="1:1" x14ac:dyDescent="0.25">
      <c r="A323" s="69" t="s">
        <v>4970</v>
      </c>
    </row>
    <row r="324" spans="1:1" x14ac:dyDescent="0.25">
      <c r="A324" s="69" t="s">
        <v>4971</v>
      </c>
    </row>
    <row r="325" spans="1:1" x14ac:dyDescent="0.25">
      <c r="A325" s="69" t="s">
        <v>4972</v>
      </c>
    </row>
    <row r="326" spans="1:1" x14ac:dyDescent="0.25">
      <c r="A326" s="69" t="s">
        <v>4973</v>
      </c>
    </row>
    <row r="327" spans="1:1" x14ac:dyDescent="0.25">
      <c r="A327" s="69" t="s">
        <v>4974</v>
      </c>
    </row>
    <row r="328" spans="1:1" x14ac:dyDescent="0.25">
      <c r="A328" s="69" t="s">
        <v>4975</v>
      </c>
    </row>
    <row r="329" spans="1:1" x14ac:dyDescent="0.25">
      <c r="A329" s="69" t="s">
        <v>4976</v>
      </c>
    </row>
    <row r="330" spans="1:1" x14ac:dyDescent="0.25">
      <c r="A330" s="69" t="s">
        <v>4977</v>
      </c>
    </row>
    <row r="331" spans="1:1" x14ac:dyDescent="0.25">
      <c r="A331" s="69" t="s">
        <v>4978</v>
      </c>
    </row>
    <row r="332" spans="1:1" x14ac:dyDescent="0.25">
      <c r="A332" s="69" t="s">
        <v>4979</v>
      </c>
    </row>
    <row r="333" spans="1:1" x14ac:dyDescent="0.25">
      <c r="A333" s="69" t="s">
        <v>4980</v>
      </c>
    </row>
    <row r="334" spans="1:1" x14ac:dyDescent="0.25">
      <c r="A334" s="69" t="s">
        <v>4981</v>
      </c>
    </row>
    <row r="335" spans="1:1" x14ac:dyDescent="0.25">
      <c r="A335" s="69" t="s">
        <v>4982</v>
      </c>
    </row>
    <row r="336" spans="1:1" x14ac:dyDescent="0.25">
      <c r="A336" s="69" t="s">
        <v>4983</v>
      </c>
    </row>
    <row r="337" spans="1:1" x14ac:dyDescent="0.25">
      <c r="A337" s="69" t="s">
        <v>4984</v>
      </c>
    </row>
    <row r="338" spans="1:1" x14ac:dyDescent="0.25">
      <c r="A338" s="69" t="s">
        <v>4985</v>
      </c>
    </row>
    <row r="339" spans="1:1" x14ac:dyDescent="0.25">
      <c r="A339" s="69" t="s">
        <v>4986</v>
      </c>
    </row>
    <row r="340" spans="1:1" x14ac:dyDescent="0.25">
      <c r="A340" s="69" t="s">
        <v>4987</v>
      </c>
    </row>
    <row r="341" spans="1:1" x14ac:dyDescent="0.25">
      <c r="A341" s="69" t="s">
        <v>4988</v>
      </c>
    </row>
    <row r="342" spans="1:1" x14ac:dyDescent="0.25">
      <c r="A342" s="69" t="s">
        <v>4989</v>
      </c>
    </row>
    <row r="343" spans="1:1" x14ac:dyDescent="0.25">
      <c r="A343" s="69" t="s">
        <v>4990</v>
      </c>
    </row>
    <row r="344" spans="1:1" x14ac:dyDescent="0.25">
      <c r="A344" s="69" t="s">
        <v>4991</v>
      </c>
    </row>
    <row r="345" spans="1:1" x14ac:dyDescent="0.25">
      <c r="A345" s="69" t="s">
        <v>4992</v>
      </c>
    </row>
    <row r="346" spans="1:1" x14ac:dyDescent="0.25">
      <c r="A346" s="69" t="s">
        <v>4993</v>
      </c>
    </row>
    <row r="347" spans="1:1" x14ac:dyDescent="0.25">
      <c r="A347" s="69" t="s">
        <v>4994</v>
      </c>
    </row>
    <row r="348" spans="1:1" x14ac:dyDescent="0.25">
      <c r="A348" s="69" t="s">
        <v>4995</v>
      </c>
    </row>
    <row r="349" spans="1:1" x14ac:dyDescent="0.25">
      <c r="A349" s="69" t="s">
        <v>4996</v>
      </c>
    </row>
    <row r="350" spans="1:1" x14ac:dyDescent="0.25">
      <c r="A350" s="69" t="s">
        <v>4997</v>
      </c>
    </row>
    <row r="351" spans="1:1" x14ac:dyDescent="0.25">
      <c r="A351" s="69" t="s">
        <v>4998</v>
      </c>
    </row>
    <row r="352" spans="1:1" x14ac:dyDescent="0.25">
      <c r="A352" s="69" t="s">
        <v>4999</v>
      </c>
    </row>
    <row r="353" spans="1:1" x14ac:dyDescent="0.25">
      <c r="A353" s="69" t="s">
        <v>5000</v>
      </c>
    </row>
    <row r="354" spans="1:1" x14ac:dyDescent="0.25">
      <c r="A354" s="69" t="s">
        <v>5001</v>
      </c>
    </row>
    <row r="355" spans="1:1" x14ac:dyDescent="0.25">
      <c r="A355" s="69" t="s">
        <v>5002</v>
      </c>
    </row>
    <row r="356" spans="1:1" x14ac:dyDescent="0.25">
      <c r="A356" s="69" t="s">
        <v>5003</v>
      </c>
    </row>
    <row r="357" spans="1:1" x14ac:dyDescent="0.25">
      <c r="A357" s="69" t="s">
        <v>5004</v>
      </c>
    </row>
    <row r="358" spans="1:1" x14ac:dyDescent="0.25">
      <c r="A358" s="69" t="s">
        <v>5005</v>
      </c>
    </row>
    <row r="359" spans="1:1" x14ac:dyDescent="0.25">
      <c r="A359" s="69" t="s">
        <v>5006</v>
      </c>
    </row>
    <row r="360" spans="1:1" x14ac:dyDescent="0.25">
      <c r="A360" s="69" t="s">
        <v>5007</v>
      </c>
    </row>
    <row r="361" spans="1:1" x14ac:dyDescent="0.25">
      <c r="A361" s="69" t="s">
        <v>5008</v>
      </c>
    </row>
    <row r="362" spans="1:1" x14ac:dyDescent="0.25">
      <c r="A362" s="69" t="s">
        <v>5009</v>
      </c>
    </row>
    <row r="363" spans="1:1" x14ac:dyDescent="0.25">
      <c r="A363" s="69" t="s">
        <v>5010</v>
      </c>
    </row>
    <row r="364" spans="1:1" x14ac:dyDescent="0.25">
      <c r="A364" s="69" t="s">
        <v>5011</v>
      </c>
    </row>
    <row r="365" spans="1:1" x14ac:dyDescent="0.25">
      <c r="A365" s="69" t="s">
        <v>5012</v>
      </c>
    </row>
    <row r="366" spans="1:1" x14ac:dyDescent="0.25">
      <c r="A366" s="69" t="s">
        <v>5013</v>
      </c>
    </row>
    <row r="367" spans="1:1" x14ac:dyDescent="0.25">
      <c r="A367" s="69" t="s">
        <v>5014</v>
      </c>
    </row>
    <row r="368" spans="1:1" x14ac:dyDescent="0.25">
      <c r="A368" s="69" t="s">
        <v>5015</v>
      </c>
    </row>
    <row r="369" spans="1:1" x14ac:dyDescent="0.25">
      <c r="A369" s="69" t="s">
        <v>5016</v>
      </c>
    </row>
    <row r="370" spans="1:1" x14ac:dyDescent="0.25">
      <c r="A370" s="69" t="s">
        <v>5017</v>
      </c>
    </row>
    <row r="371" spans="1:1" x14ac:dyDescent="0.25">
      <c r="A371" s="69" t="s">
        <v>5018</v>
      </c>
    </row>
    <row r="372" spans="1:1" x14ac:dyDescent="0.25">
      <c r="A372" s="69" t="s">
        <v>5019</v>
      </c>
    </row>
    <row r="373" spans="1:1" x14ac:dyDescent="0.25">
      <c r="A373" s="69" t="s">
        <v>5020</v>
      </c>
    </row>
    <row r="374" spans="1:1" x14ac:dyDescent="0.25">
      <c r="A374" s="69" t="s">
        <v>5021</v>
      </c>
    </row>
    <row r="375" spans="1:1" x14ac:dyDescent="0.25">
      <c r="A375" s="69" t="s">
        <v>5022</v>
      </c>
    </row>
    <row r="376" spans="1:1" x14ac:dyDescent="0.25">
      <c r="A376" s="69" t="s">
        <v>5023</v>
      </c>
    </row>
    <row r="377" spans="1:1" x14ac:dyDescent="0.25">
      <c r="A377" s="69" t="s">
        <v>5024</v>
      </c>
    </row>
    <row r="378" spans="1:1" x14ac:dyDescent="0.25">
      <c r="A378" s="69" t="s">
        <v>5025</v>
      </c>
    </row>
    <row r="379" spans="1:1" x14ac:dyDescent="0.25">
      <c r="A379" s="69" t="s">
        <v>5026</v>
      </c>
    </row>
    <row r="380" spans="1:1" x14ac:dyDescent="0.25">
      <c r="A380" s="69" t="s">
        <v>5027</v>
      </c>
    </row>
    <row r="381" spans="1:1" x14ac:dyDescent="0.25">
      <c r="A381" s="69" t="s">
        <v>5028</v>
      </c>
    </row>
    <row r="382" spans="1:1" x14ac:dyDescent="0.25">
      <c r="A382" s="69" t="s">
        <v>5029</v>
      </c>
    </row>
    <row r="383" spans="1:1" x14ac:dyDescent="0.25">
      <c r="A383" s="69" t="s">
        <v>5030</v>
      </c>
    </row>
    <row r="384" spans="1:1" x14ac:dyDescent="0.25">
      <c r="A384" s="69" t="s">
        <v>5031</v>
      </c>
    </row>
    <row r="385" spans="1:1" x14ac:dyDescent="0.25">
      <c r="A385" s="69" t="s">
        <v>5032</v>
      </c>
    </row>
    <row r="386" spans="1:1" x14ac:dyDescent="0.25">
      <c r="A386" s="69" t="s">
        <v>5033</v>
      </c>
    </row>
    <row r="387" spans="1:1" x14ac:dyDescent="0.25">
      <c r="A387" s="69" t="s">
        <v>5034</v>
      </c>
    </row>
    <row r="388" spans="1:1" x14ac:dyDescent="0.25">
      <c r="A388" s="69" t="s">
        <v>5035</v>
      </c>
    </row>
    <row r="389" spans="1:1" x14ac:dyDescent="0.25">
      <c r="A389" s="69" t="s">
        <v>5036</v>
      </c>
    </row>
    <row r="390" spans="1:1" x14ac:dyDescent="0.25">
      <c r="A390" s="69" t="s">
        <v>5037</v>
      </c>
    </row>
    <row r="391" spans="1:1" x14ac:dyDescent="0.25">
      <c r="A391" s="69" t="s">
        <v>5038</v>
      </c>
    </row>
    <row r="393" spans="1:1" x14ac:dyDescent="0.25">
      <c r="A393" s="69" t="s">
        <v>4939</v>
      </c>
    </row>
    <row r="394" spans="1:1" x14ac:dyDescent="0.25">
      <c r="A394" s="69" t="s">
        <v>5042</v>
      </c>
    </row>
    <row r="395" spans="1:1" x14ac:dyDescent="0.25">
      <c r="A395" s="69" t="s">
        <v>4848</v>
      </c>
    </row>
    <row r="396" spans="1:1" x14ac:dyDescent="0.25">
      <c r="A396" s="69" t="s">
        <v>5043</v>
      </c>
    </row>
    <row r="397" spans="1:1" x14ac:dyDescent="0.25">
      <c r="A397" s="69" t="s">
        <v>4848</v>
      </c>
    </row>
    <row r="399" spans="1:1" x14ac:dyDescent="0.25">
      <c r="A399" s="69" t="s">
        <v>5044</v>
      </c>
    </row>
    <row r="401" spans="1:1" x14ac:dyDescent="0.25">
      <c r="A401" s="69" t="s">
        <v>5045</v>
      </c>
    </row>
    <row r="402" spans="1:1" x14ac:dyDescent="0.25">
      <c r="A402" s="69" t="s">
        <v>5046</v>
      </c>
    </row>
    <row r="403" spans="1:1" x14ac:dyDescent="0.25">
      <c r="A403" s="69" t="s">
        <v>5047</v>
      </c>
    </row>
    <row r="404" spans="1:1" x14ac:dyDescent="0.25">
      <c r="A404" s="69" t="s">
        <v>5048</v>
      </c>
    </row>
    <row r="405" spans="1:1" x14ac:dyDescent="0.25">
      <c r="A405" s="69" t="s">
        <v>5049</v>
      </c>
    </row>
    <row r="406" spans="1:1" x14ac:dyDescent="0.25">
      <c r="A406" s="69" t="s">
        <v>5050</v>
      </c>
    </row>
    <row r="407" spans="1:1" x14ac:dyDescent="0.25">
      <c r="A407" s="69" t="s">
        <v>5051</v>
      </c>
    </row>
    <row r="408" spans="1:1" x14ac:dyDescent="0.25">
      <c r="A408" s="69" t="s">
        <v>5052</v>
      </c>
    </row>
    <row r="409" spans="1:1" x14ac:dyDescent="0.25">
      <c r="A409" s="69" t="s">
        <v>5053</v>
      </c>
    </row>
    <row r="410" spans="1:1" x14ac:dyDescent="0.25">
      <c r="A410" s="69" t="s">
        <v>5054</v>
      </c>
    </row>
    <row r="411" spans="1:1" x14ac:dyDescent="0.25">
      <c r="A411" s="69" t="s">
        <v>5055</v>
      </c>
    </row>
    <row r="412" spans="1:1" x14ac:dyDescent="0.25">
      <c r="A412" s="69" t="s">
        <v>5056</v>
      </c>
    </row>
    <row r="413" spans="1:1" x14ac:dyDescent="0.25">
      <c r="A413" s="69" t="s">
        <v>5057</v>
      </c>
    </row>
    <row r="414" spans="1:1" x14ac:dyDescent="0.25">
      <c r="A414" s="69" t="s">
        <v>5058</v>
      </c>
    </row>
    <row r="415" spans="1:1" x14ac:dyDescent="0.25">
      <c r="A415" s="69" t="s">
        <v>5059</v>
      </c>
    </row>
    <row r="416" spans="1:1" x14ac:dyDescent="0.25">
      <c r="A416" s="69" t="s">
        <v>5060</v>
      </c>
    </row>
    <row r="417" spans="1:1" x14ac:dyDescent="0.25">
      <c r="A417" s="69" t="s">
        <v>5061</v>
      </c>
    </row>
    <row r="418" spans="1:1" x14ac:dyDescent="0.25">
      <c r="A418" s="69" t="s">
        <v>5062</v>
      </c>
    </row>
    <row r="419" spans="1:1" x14ac:dyDescent="0.25">
      <c r="A419" s="69" t="s">
        <v>5063</v>
      </c>
    </row>
    <row r="420" spans="1:1" x14ac:dyDescent="0.25">
      <c r="A420" s="69" t="s">
        <v>5064</v>
      </c>
    </row>
    <row r="421" spans="1:1" x14ac:dyDescent="0.25">
      <c r="A421" s="69" t="s">
        <v>5065</v>
      </c>
    </row>
    <row r="422" spans="1:1" x14ac:dyDescent="0.25">
      <c r="A422" s="69" t="s">
        <v>5066</v>
      </c>
    </row>
    <row r="423" spans="1:1" x14ac:dyDescent="0.25">
      <c r="A423" s="69" t="s">
        <v>5067</v>
      </c>
    </row>
    <row r="424" spans="1:1" x14ac:dyDescent="0.25">
      <c r="A424" s="69" t="s">
        <v>5068</v>
      </c>
    </row>
    <row r="425" spans="1:1" x14ac:dyDescent="0.25">
      <c r="A425" s="69" t="s">
        <v>5069</v>
      </c>
    </row>
    <row r="426" spans="1:1" x14ac:dyDescent="0.25">
      <c r="A426" s="69" t="s">
        <v>5070</v>
      </c>
    </row>
    <row r="427" spans="1:1" x14ac:dyDescent="0.25">
      <c r="A427" s="69" t="s">
        <v>5071</v>
      </c>
    </row>
    <row r="428" spans="1:1" x14ac:dyDescent="0.25">
      <c r="A428" s="69" t="s">
        <v>5072</v>
      </c>
    </row>
    <row r="430" spans="1:1" x14ac:dyDescent="0.25">
      <c r="A430" s="69" t="s">
        <v>5073</v>
      </c>
    </row>
    <row r="431" spans="1:1" x14ac:dyDescent="0.25">
      <c r="A431" s="69" t="s">
        <v>4936</v>
      </c>
    </row>
    <row r="433" spans="1:1" x14ac:dyDescent="0.25">
      <c r="A433" s="69" t="s">
        <v>5074</v>
      </c>
    </row>
    <row r="435" spans="1:1" x14ac:dyDescent="0.25">
      <c r="A435" s="69" t="s">
        <v>5045</v>
      </c>
    </row>
    <row r="436" spans="1:1" x14ac:dyDescent="0.25">
      <c r="A436" s="69" t="s">
        <v>5046</v>
      </c>
    </row>
    <row r="437" spans="1:1" x14ac:dyDescent="0.25">
      <c r="A437" s="69" t="s">
        <v>5047</v>
      </c>
    </row>
    <row r="438" spans="1:1" x14ac:dyDescent="0.25">
      <c r="A438" s="69" t="s">
        <v>5048</v>
      </c>
    </row>
    <row r="439" spans="1:1" x14ac:dyDescent="0.25">
      <c r="A439" s="69" t="s">
        <v>5049</v>
      </c>
    </row>
    <row r="440" spans="1:1" x14ac:dyDescent="0.25">
      <c r="A440" s="69" t="s">
        <v>5050</v>
      </c>
    </row>
    <row r="441" spans="1:1" x14ac:dyDescent="0.25">
      <c r="A441" s="69" t="s">
        <v>5051</v>
      </c>
    </row>
    <row r="442" spans="1:1" x14ac:dyDescent="0.25">
      <c r="A442" s="69" t="s">
        <v>5052</v>
      </c>
    </row>
    <row r="443" spans="1:1" x14ac:dyDescent="0.25">
      <c r="A443" s="69" t="s">
        <v>5053</v>
      </c>
    </row>
    <row r="444" spans="1:1" x14ac:dyDescent="0.25">
      <c r="A444" s="69" t="s">
        <v>5054</v>
      </c>
    </row>
    <row r="445" spans="1:1" x14ac:dyDescent="0.25">
      <c r="A445" s="69" t="s">
        <v>5055</v>
      </c>
    </row>
    <row r="446" spans="1:1" x14ac:dyDescent="0.25">
      <c r="A446" s="69" t="s">
        <v>5056</v>
      </c>
    </row>
    <row r="447" spans="1:1" x14ac:dyDescent="0.25">
      <c r="A447" s="69" t="s">
        <v>5057</v>
      </c>
    </row>
    <row r="448" spans="1:1" x14ac:dyDescent="0.25">
      <c r="A448" s="69" t="s">
        <v>5058</v>
      </c>
    </row>
    <row r="449" spans="1:1" x14ac:dyDescent="0.25">
      <c r="A449" s="69" t="s">
        <v>5059</v>
      </c>
    </row>
    <row r="450" spans="1:1" x14ac:dyDescent="0.25">
      <c r="A450" s="69" t="s">
        <v>5060</v>
      </c>
    </row>
    <row r="451" spans="1:1" x14ac:dyDescent="0.25">
      <c r="A451" s="69" t="s">
        <v>5061</v>
      </c>
    </row>
    <row r="452" spans="1:1" x14ac:dyDescent="0.25">
      <c r="A452" s="69" t="s">
        <v>5062</v>
      </c>
    </row>
    <row r="453" spans="1:1" x14ac:dyDescent="0.25">
      <c r="A453" s="69" t="s">
        <v>5063</v>
      </c>
    </row>
    <row r="454" spans="1:1" x14ac:dyDescent="0.25">
      <c r="A454" s="69" t="s">
        <v>5064</v>
      </c>
    </row>
    <row r="455" spans="1:1" x14ac:dyDescent="0.25">
      <c r="A455" s="69" t="s">
        <v>5065</v>
      </c>
    </row>
    <row r="456" spans="1:1" x14ac:dyDescent="0.25">
      <c r="A456" s="69" t="s">
        <v>5066</v>
      </c>
    </row>
    <row r="457" spans="1:1" x14ac:dyDescent="0.25">
      <c r="A457" s="69" t="s">
        <v>5067</v>
      </c>
    </row>
    <row r="458" spans="1:1" x14ac:dyDescent="0.25">
      <c r="A458" s="69" t="s">
        <v>5068</v>
      </c>
    </row>
    <row r="459" spans="1:1" x14ac:dyDescent="0.25">
      <c r="A459" s="69" t="s">
        <v>5075</v>
      </c>
    </row>
    <row r="460" spans="1:1" x14ac:dyDescent="0.25">
      <c r="A460" s="69" t="s">
        <v>5070</v>
      </c>
    </row>
    <row r="461" spans="1:1" x14ac:dyDescent="0.25">
      <c r="A461" s="69" t="s">
        <v>5071</v>
      </c>
    </row>
    <row r="462" spans="1:1" x14ac:dyDescent="0.25">
      <c r="A462" s="69" t="s">
        <v>5072</v>
      </c>
    </row>
    <row r="464" spans="1:1" x14ac:dyDescent="0.25">
      <c r="A464" s="69" t="s">
        <v>4939</v>
      </c>
    </row>
    <row r="465" spans="1:1" x14ac:dyDescent="0.25">
      <c r="A465" s="69" t="s">
        <v>4940</v>
      </c>
    </row>
    <row r="466" spans="1:1" x14ac:dyDescent="0.25">
      <c r="A466" s="69" t="s">
        <v>4848</v>
      </c>
    </row>
    <row r="467" spans="1:1" x14ac:dyDescent="0.25">
      <c r="A467" s="69" t="s">
        <v>4849</v>
      </c>
    </row>
    <row r="468" spans="1:1" x14ac:dyDescent="0.25">
      <c r="A468" s="69" t="s">
        <v>4848</v>
      </c>
    </row>
    <row r="470" spans="1:1" x14ac:dyDescent="0.25">
      <c r="A470" s="69" t="s">
        <v>4850</v>
      </c>
    </row>
    <row r="472" spans="1:1" x14ac:dyDescent="0.25">
      <c r="A472" s="69" t="s">
        <v>4851</v>
      </c>
    </row>
    <row r="473" spans="1:1" x14ac:dyDescent="0.25">
      <c r="A473" s="69" t="s">
        <v>4852</v>
      </c>
    </row>
    <row r="474" spans="1:1" x14ac:dyDescent="0.25">
      <c r="A474" s="69" t="s">
        <v>4853</v>
      </c>
    </row>
    <row r="475" spans="1:1" x14ac:dyDescent="0.25">
      <c r="A475" s="69" t="s">
        <v>4854</v>
      </c>
    </row>
    <row r="476" spans="1:1" x14ac:dyDescent="0.25">
      <c r="A476" s="69" t="s">
        <v>4855</v>
      </c>
    </row>
    <row r="477" spans="1:1" x14ac:dyDescent="0.25">
      <c r="A477" s="69" t="s">
        <v>4856</v>
      </c>
    </row>
    <row r="478" spans="1:1" x14ac:dyDescent="0.25">
      <c r="A478" s="69" t="s">
        <v>4857</v>
      </c>
    </row>
    <row r="479" spans="1:1" x14ac:dyDescent="0.25">
      <c r="A479" s="69" t="s">
        <v>4858</v>
      </c>
    </row>
    <row r="480" spans="1:1" x14ac:dyDescent="0.25">
      <c r="A480" s="69" t="s">
        <v>4859</v>
      </c>
    </row>
    <row r="481" spans="1:1" x14ac:dyDescent="0.25">
      <c r="A481" s="69" t="s">
        <v>4860</v>
      </c>
    </row>
    <row r="482" spans="1:1" x14ac:dyDescent="0.25">
      <c r="A482" s="69" t="s">
        <v>4861</v>
      </c>
    </row>
    <row r="483" spans="1:1" x14ac:dyDescent="0.25">
      <c r="A483" s="69" t="s">
        <v>4862</v>
      </c>
    </row>
    <row r="484" spans="1:1" x14ac:dyDescent="0.25">
      <c r="A484" s="69" t="s">
        <v>4863</v>
      </c>
    </row>
    <row r="485" spans="1:1" x14ac:dyDescent="0.25">
      <c r="A485" s="69" t="s">
        <v>4864</v>
      </c>
    </row>
    <row r="486" spans="1:1" x14ac:dyDescent="0.25">
      <c r="A486" s="69" t="s">
        <v>4865</v>
      </c>
    </row>
    <row r="487" spans="1:1" x14ac:dyDescent="0.25">
      <c r="A487" s="69" t="s">
        <v>4866</v>
      </c>
    </row>
    <row r="488" spans="1:1" x14ac:dyDescent="0.25">
      <c r="A488" s="69" t="s">
        <v>4867</v>
      </c>
    </row>
    <row r="489" spans="1:1" x14ac:dyDescent="0.25">
      <c r="A489" s="69" t="s">
        <v>4868</v>
      </c>
    </row>
    <row r="490" spans="1:1" x14ac:dyDescent="0.25">
      <c r="A490" s="69" t="s">
        <v>4869</v>
      </c>
    </row>
    <row r="491" spans="1:1" x14ac:dyDescent="0.25">
      <c r="A491" s="69" t="s">
        <v>4870</v>
      </c>
    </row>
    <row r="492" spans="1:1" x14ac:dyDescent="0.25">
      <c r="A492" s="69" t="s">
        <v>4871</v>
      </c>
    </row>
    <row r="493" spans="1:1" x14ac:dyDescent="0.25">
      <c r="A493" s="69" t="s">
        <v>4872</v>
      </c>
    </row>
    <row r="494" spans="1:1" x14ac:dyDescent="0.25">
      <c r="A494" s="69" t="s">
        <v>4873</v>
      </c>
    </row>
    <row r="495" spans="1:1" x14ac:dyDescent="0.25">
      <c r="A495" s="69" t="s">
        <v>4874</v>
      </c>
    </row>
    <row r="496" spans="1:1" x14ac:dyDescent="0.25">
      <c r="A496" s="69" t="s">
        <v>4875</v>
      </c>
    </row>
    <row r="497" spans="1:1" x14ac:dyDescent="0.25">
      <c r="A497" s="69" t="s">
        <v>4876</v>
      </c>
    </row>
    <row r="498" spans="1:1" x14ac:dyDescent="0.25">
      <c r="A498" s="69" t="s">
        <v>4877</v>
      </c>
    </row>
    <row r="499" spans="1:1" x14ac:dyDescent="0.25">
      <c r="A499" s="69" t="s">
        <v>4878</v>
      </c>
    </row>
    <row r="500" spans="1:1" x14ac:dyDescent="0.25">
      <c r="A500" s="69" t="s">
        <v>4879</v>
      </c>
    </row>
    <row r="501" spans="1:1" x14ac:dyDescent="0.25">
      <c r="A501" s="69" t="s">
        <v>4880</v>
      </c>
    </row>
    <row r="502" spans="1:1" x14ac:dyDescent="0.25">
      <c r="A502" s="69" t="s">
        <v>4881</v>
      </c>
    </row>
    <row r="503" spans="1:1" x14ac:dyDescent="0.25">
      <c r="A503" s="69" t="s">
        <v>4882</v>
      </c>
    </row>
    <row r="504" spans="1:1" x14ac:dyDescent="0.25">
      <c r="A504" s="69" t="s">
        <v>4938</v>
      </c>
    </row>
    <row r="505" spans="1:1" x14ac:dyDescent="0.25">
      <c r="A505" s="69" t="s">
        <v>4884</v>
      </c>
    </row>
    <row r="506" spans="1:1" x14ac:dyDescent="0.25">
      <c r="A506" s="69" t="s">
        <v>4885</v>
      </c>
    </row>
    <row r="507" spans="1:1" x14ac:dyDescent="0.25">
      <c r="A507" s="69" t="s">
        <v>4886</v>
      </c>
    </row>
    <row r="508" spans="1:1" x14ac:dyDescent="0.25">
      <c r="A508" s="69" t="s">
        <v>4887</v>
      </c>
    </row>
    <row r="509" spans="1:1" x14ac:dyDescent="0.25">
      <c r="A509" s="69" t="s">
        <v>4888</v>
      </c>
    </row>
    <row r="510" spans="1:1" x14ac:dyDescent="0.25">
      <c r="A510" s="69" t="s">
        <v>4889</v>
      </c>
    </row>
    <row r="511" spans="1:1" x14ac:dyDescent="0.25">
      <c r="A511" s="69" t="s">
        <v>4890</v>
      </c>
    </row>
    <row r="512" spans="1:1" x14ac:dyDescent="0.25">
      <c r="A512" s="69" t="s">
        <v>4891</v>
      </c>
    </row>
    <row r="513" spans="1:1" x14ac:dyDescent="0.25">
      <c r="A513" s="69" t="s">
        <v>4892</v>
      </c>
    </row>
    <row r="514" spans="1:1" x14ac:dyDescent="0.25">
      <c r="A514" s="69" t="s">
        <v>4893</v>
      </c>
    </row>
    <row r="515" spans="1:1" x14ac:dyDescent="0.25">
      <c r="A515" s="69" t="s">
        <v>4894</v>
      </c>
    </row>
    <row r="516" spans="1:1" x14ac:dyDescent="0.25">
      <c r="A516" s="69" t="s">
        <v>4895</v>
      </c>
    </row>
    <row r="517" spans="1:1" x14ac:dyDescent="0.25">
      <c r="A517" s="69" t="s">
        <v>4896</v>
      </c>
    </row>
    <row r="518" spans="1:1" x14ac:dyDescent="0.25">
      <c r="A518" s="69" t="s">
        <v>4897</v>
      </c>
    </row>
    <row r="519" spans="1:1" x14ac:dyDescent="0.25">
      <c r="A519" s="69" t="s">
        <v>4898</v>
      </c>
    </row>
    <row r="520" spans="1:1" x14ac:dyDescent="0.25">
      <c r="A520" s="69" t="s">
        <v>4899</v>
      </c>
    </row>
    <row r="521" spans="1:1" x14ac:dyDescent="0.25">
      <c r="A521" s="69" t="s">
        <v>4900</v>
      </c>
    </row>
    <row r="522" spans="1:1" x14ac:dyDescent="0.25">
      <c r="A522" s="69" t="s">
        <v>4901</v>
      </c>
    </row>
    <row r="523" spans="1:1" x14ac:dyDescent="0.25">
      <c r="A523" s="69" t="s">
        <v>4902</v>
      </c>
    </row>
    <row r="524" spans="1:1" x14ac:dyDescent="0.25">
      <c r="A524" s="69" t="s">
        <v>4903</v>
      </c>
    </row>
    <row r="525" spans="1:1" x14ac:dyDescent="0.25">
      <c r="A525" s="69" t="s">
        <v>4904</v>
      </c>
    </row>
    <row r="526" spans="1:1" x14ac:dyDescent="0.25">
      <c r="A526" s="69" t="s">
        <v>4905</v>
      </c>
    </row>
    <row r="527" spans="1:1" x14ac:dyDescent="0.25">
      <c r="A527" s="69" t="s">
        <v>4906</v>
      </c>
    </row>
    <row r="528" spans="1:1" x14ac:dyDescent="0.25">
      <c r="A528" s="69" t="s">
        <v>4907</v>
      </c>
    </row>
    <row r="529" spans="1:1" x14ac:dyDescent="0.25">
      <c r="A529" s="69" t="s">
        <v>4908</v>
      </c>
    </row>
    <row r="530" spans="1:1" x14ac:dyDescent="0.25">
      <c r="A530" s="69" t="s">
        <v>4909</v>
      </c>
    </row>
    <row r="531" spans="1:1" x14ac:dyDescent="0.25">
      <c r="A531" s="69" t="s">
        <v>4910</v>
      </c>
    </row>
    <row r="532" spans="1:1" x14ac:dyDescent="0.25">
      <c r="A532" s="69" t="s">
        <v>4911</v>
      </c>
    </row>
    <row r="533" spans="1:1" x14ac:dyDescent="0.25">
      <c r="A533" s="69" t="s">
        <v>4912</v>
      </c>
    </row>
    <row r="534" spans="1:1" x14ac:dyDescent="0.25">
      <c r="A534" s="69" t="s">
        <v>4913</v>
      </c>
    </row>
    <row r="535" spans="1:1" x14ac:dyDescent="0.25">
      <c r="A535" s="69" t="s">
        <v>4914</v>
      </c>
    </row>
    <row r="536" spans="1:1" x14ac:dyDescent="0.25">
      <c r="A536" s="69" t="s">
        <v>4915</v>
      </c>
    </row>
    <row r="537" spans="1:1" x14ac:dyDescent="0.25">
      <c r="A537" s="69" t="s">
        <v>4916</v>
      </c>
    </row>
    <row r="538" spans="1:1" x14ac:dyDescent="0.25">
      <c r="A538" s="69" t="s">
        <v>4917</v>
      </c>
    </row>
    <row r="539" spans="1:1" x14ac:dyDescent="0.25">
      <c r="A539" s="69" t="s">
        <v>4918</v>
      </c>
    </row>
    <row r="540" spans="1:1" x14ac:dyDescent="0.25">
      <c r="A540" s="69" t="s">
        <v>4919</v>
      </c>
    </row>
    <row r="541" spans="1:1" x14ac:dyDescent="0.25">
      <c r="A541" s="69" t="s">
        <v>4920</v>
      </c>
    </row>
    <row r="542" spans="1:1" x14ac:dyDescent="0.25">
      <c r="A542" s="69" t="s">
        <v>4921</v>
      </c>
    </row>
    <row r="543" spans="1:1" x14ac:dyDescent="0.25">
      <c r="A543" s="69" t="s">
        <v>4922</v>
      </c>
    </row>
    <row r="544" spans="1:1" x14ac:dyDescent="0.25">
      <c r="A544" s="69" t="s">
        <v>4923</v>
      </c>
    </row>
    <row r="545" spans="1:1" x14ac:dyDescent="0.25">
      <c r="A545" s="69" t="s">
        <v>4924</v>
      </c>
    </row>
    <row r="546" spans="1:1" x14ac:dyDescent="0.25">
      <c r="A546" s="69" t="s">
        <v>4925</v>
      </c>
    </row>
    <row r="547" spans="1:1" x14ac:dyDescent="0.25">
      <c r="A547" s="69" t="s">
        <v>4926</v>
      </c>
    </row>
    <row r="548" spans="1:1" x14ac:dyDescent="0.25">
      <c r="A548" s="69" t="s">
        <v>4927</v>
      </c>
    </row>
    <row r="549" spans="1:1" x14ac:dyDescent="0.25">
      <c r="A549" s="69" t="s">
        <v>4928</v>
      </c>
    </row>
    <row r="550" spans="1:1" x14ac:dyDescent="0.25">
      <c r="A550" s="69" t="s">
        <v>4929</v>
      </c>
    </row>
    <row r="551" spans="1:1" x14ac:dyDescent="0.25">
      <c r="A551" s="69" t="s">
        <v>4930</v>
      </c>
    </row>
    <row r="552" spans="1:1" x14ac:dyDescent="0.25">
      <c r="A552" s="69" t="s">
        <v>4931</v>
      </c>
    </row>
    <row r="553" spans="1:1" x14ac:dyDescent="0.25">
      <c r="A553" s="69" t="s">
        <v>4932</v>
      </c>
    </row>
    <row r="554" spans="1:1" x14ac:dyDescent="0.25">
      <c r="A554" s="69" t="s">
        <v>4933</v>
      </c>
    </row>
    <row r="555" spans="1:1" x14ac:dyDescent="0.25">
      <c r="A555" s="69" t="s">
        <v>4934</v>
      </c>
    </row>
    <row r="557" spans="1:1" x14ac:dyDescent="0.25">
      <c r="A557" s="69" t="s">
        <v>5076</v>
      </c>
    </row>
    <row r="558" spans="1:1" x14ac:dyDescent="0.25">
      <c r="A558" s="69" t="s">
        <v>5077</v>
      </c>
    </row>
    <row r="559" spans="1:1" x14ac:dyDescent="0.25">
      <c r="A559" s="69" t="s">
        <v>5078</v>
      </c>
    </row>
    <row r="560" spans="1:1" x14ac:dyDescent="0.25">
      <c r="A560" s="69" t="s">
        <v>5079</v>
      </c>
    </row>
    <row r="561" spans="1:1" x14ac:dyDescent="0.25">
      <c r="A561" s="69" t="s">
        <v>5080</v>
      </c>
    </row>
    <row r="562" spans="1:1" x14ac:dyDescent="0.25">
      <c r="A562" s="69" t="s">
        <v>5081</v>
      </c>
    </row>
    <row r="563" spans="1:1" x14ac:dyDescent="0.25">
      <c r="A563" s="69" t="s">
        <v>5082</v>
      </c>
    </row>
    <row r="564" spans="1:1" x14ac:dyDescent="0.25">
      <c r="A564" s="69" t="s">
        <v>5083</v>
      </c>
    </row>
    <row r="565" spans="1:1" x14ac:dyDescent="0.25">
      <c r="A565" s="69" t="s">
        <v>5084</v>
      </c>
    </row>
    <row r="566" spans="1:1" x14ac:dyDescent="0.25">
      <c r="A566" s="69" t="s">
        <v>5085</v>
      </c>
    </row>
    <row r="567" spans="1:1" x14ac:dyDescent="0.25">
      <c r="A567" s="69" t="s">
        <v>5086</v>
      </c>
    </row>
    <row r="568" spans="1:1" x14ac:dyDescent="0.25">
      <c r="A568" s="69" t="s">
        <v>5087</v>
      </c>
    </row>
    <row r="569" spans="1:1" x14ac:dyDescent="0.25">
      <c r="A569" s="69" t="s">
        <v>5088</v>
      </c>
    </row>
    <row r="570" spans="1:1" x14ac:dyDescent="0.25">
      <c r="A570" s="69" t="s">
        <v>5089</v>
      </c>
    </row>
    <row r="571" spans="1:1" x14ac:dyDescent="0.25">
      <c r="A571" s="69" t="s">
        <v>5090</v>
      </c>
    </row>
    <row r="572" spans="1:1" x14ac:dyDescent="0.25">
      <c r="A572" s="69" t="s">
        <v>5091</v>
      </c>
    </row>
    <row r="573" spans="1:1" x14ac:dyDescent="0.25">
      <c r="A573" s="69" t="s">
        <v>5092</v>
      </c>
    </row>
    <row r="574" spans="1:1" x14ac:dyDescent="0.25">
      <c r="A574" s="69" t="s">
        <v>5093</v>
      </c>
    </row>
    <row r="575" spans="1:1" x14ac:dyDescent="0.25">
      <c r="A575" s="69" t="s">
        <v>5094</v>
      </c>
    </row>
    <row r="576" spans="1:1" x14ac:dyDescent="0.25">
      <c r="A576" s="69" t="s">
        <v>5095</v>
      </c>
    </row>
    <row r="577" spans="1:1" x14ac:dyDescent="0.25">
      <c r="A577" s="69" t="s">
        <v>5096</v>
      </c>
    </row>
    <row r="578" spans="1:1" x14ac:dyDescent="0.25">
      <c r="A578" s="69" t="s">
        <v>5097</v>
      </c>
    </row>
    <row r="579" spans="1:1" x14ac:dyDescent="0.25">
      <c r="A579" s="69" t="s">
        <v>5098</v>
      </c>
    </row>
    <row r="580" spans="1:1" x14ac:dyDescent="0.25">
      <c r="A580" s="69" t="s">
        <v>5099</v>
      </c>
    </row>
    <row r="581" spans="1:1" x14ac:dyDescent="0.25">
      <c r="A581" s="69" t="s">
        <v>5100</v>
      </c>
    </row>
    <row r="582" spans="1:1" x14ac:dyDescent="0.25">
      <c r="A582" s="69" t="s">
        <v>4936</v>
      </c>
    </row>
    <row r="584" spans="1:1" x14ac:dyDescent="0.25">
      <c r="A584" s="69" t="s">
        <v>4937</v>
      </c>
    </row>
    <row r="586" spans="1:1" x14ac:dyDescent="0.25">
      <c r="A586" s="69" t="s">
        <v>4851</v>
      </c>
    </row>
    <row r="587" spans="1:1" x14ac:dyDescent="0.25">
      <c r="A587" s="69" t="s">
        <v>4852</v>
      </c>
    </row>
    <row r="588" spans="1:1" x14ac:dyDescent="0.25">
      <c r="A588" s="69" t="s">
        <v>4853</v>
      </c>
    </row>
    <row r="589" spans="1:1" x14ac:dyDescent="0.25">
      <c r="A589" s="69" t="s">
        <v>4854</v>
      </c>
    </row>
    <row r="590" spans="1:1" x14ac:dyDescent="0.25">
      <c r="A590" s="69" t="s">
        <v>5101</v>
      </c>
    </row>
    <row r="591" spans="1:1" x14ac:dyDescent="0.25">
      <c r="A591" s="69" t="s">
        <v>5102</v>
      </c>
    </row>
    <row r="592" spans="1:1" x14ac:dyDescent="0.25">
      <c r="A592" s="69" t="s">
        <v>4857</v>
      </c>
    </row>
    <row r="593" spans="1:1" x14ac:dyDescent="0.25">
      <c r="A593" s="69" t="s">
        <v>4858</v>
      </c>
    </row>
    <row r="594" spans="1:1" x14ac:dyDescent="0.25">
      <c r="A594" s="69" t="s">
        <v>4859</v>
      </c>
    </row>
    <row r="595" spans="1:1" x14ac:dyDescent="0.25">
      <c r="A595" s="69" t="s">
        <v>4860</v>
      </c>
    </row>
    <row r="596" spans="1:1" x14ac:dyDescent="0.25">
      <c r="A596" s="69" t="s">
        <v>5103</v>
      </c>
    </row>
    <row r="597" spans="1:1" x14ac:dyDescent="0.25">
      <c r="A597" s="69" t="s">
        <v>5104</v>
      </c>
    </row>
    <row r="598" spans="1:1" x14ac:dyDescent="0.25">
      <c r="A598" s="69" t="s">
        <v>5105</v>
      </c>
    </row>
    <row r="599" spans="1:1" x14ac:dyDescent="0.25">
      <c r="A599" s="69" t="s">
        <v>5106</v>
      </c>
    </row>
    <row r="600" spans="1:1" x14ac:dyDescent="0.25">
      <c r="A600" s="69" t="s">
        <v>5107</v>
      </c>
    </row>
    <row r="601" spans="1:1" x14ac:dyDescent="0.25">
      <c r="A601" s="69" t="s">
        <v>5108</v>
      </c>
    </row>
    <row r="602" spans="1:1" x14ac:dyDescent="0.25">
      <c r="A602" s="69" t="s">
        <v>5109</v>
      </c>
    </row>
    <row r="603" spans="1:1" x14ac:dyDescent="0.25">
      <c r="A603" s="69" t="s">
        <v>4868</v>
      </c>
    </row>
    <row r="604" spans="1:1" x14ac:dyDescent="0.25">
      <c r="A604" s="69" t="s">
        <v>4869</v>
      </c>
    </row>
    <row r="605" spans="1:1" x14ac:dyDescent="0.25">
      <c r="A605" s="69" t="s">
        <v>4870</v>
      </c>
    </row>
    <row r="606" spans="1:1" x14ac:dyDescent="0.25">
      <c r="A606" s="69" t="s">
        <v>5110</v>
      </c>
    </row>
    <row r="607" spans="1:1" x14ac:dyDescent="0.25">
      <c r="A607" s="69" t="s">
        <v>4872</v>
      </c>
    </row>
    <row r="608" spans="1:1" x14ac:dyDescent="0.25">
      <c r="A608" s="69" t="s">
        <v>4873</v>
      </c>
    </row>
    <row r="609" spans="1:1" x14ac:dyDescent="0.25">
      <c r="A609" s="69" t="s">
        <v>4874</v>
      </c>
    </row>
    <row r="610" spans="1:1" x14ac:dyDescent="0.25">
      <c r="A610" s="69" t="s">
        <v>4875</v>
      </c>
    </row>
    <row r="611" spans="1:1" x14ac:dyDescent="0.25">
      <c r="A611" s="69" t="s">
        <v>4876</v>
      </c>
    </row>
    <row r="612" spans="1:1" x14ac:dyDescent="0.25">
      <c r="A612" s="69" t="s">
        <v>4877</v>
      </c>
    </row>
    <row r="613" spans="1:1" x14ac:dyDescent="0.25">
      <c r="A613" s="69" t="s">
        <v>4878</v>
      </c>
    </row>
    <row r="614" spans="1:1" x14ac:dyDescent="0.25">
      <c r="A614" s="69" t="s">
        <v>4879</v>
      </c>
    </row>
    <row r="615" spans="1:1" x14ac:dyDescent="0.25">
      <c r="A615" s="69" t="s">
        <v>4880</v>
      </c>
    </row>
    <row r="616" spans="1:1" x14ac:dyDescent="0.25">
      <c r="A616" s="69" t="s">
        <v>4881</v>
      </c>
    </row>
    <row r="617" spans="1:1" x14ac:dyDescent="0.25">
      <c r="A617" s="69" t="s">
        <v>4882</v>
      </c>
    </row>
    <row r="618" spans="1:1" x14ac:dyDescent="0.25">
      <c r="A618" s="69" t="s">
        <v>4938</v>
      </c>
    </row>
    <row r="619" spans="1:1" x14ac:dyDescent="0.25">
      <c r="A619" s="69" t="s">
        <v>4884</v>
      </c>
    </row>
    <row r="620" spans="1:1" x14ac:dyDescent="0.25">
      <c r="A620" s="69" t="s">
        <v>4885</v>
      </c>
    </row>
    <row r="621" spans="1:1" x14ac:dyDescent="0.25">
      <c r="A621" s="69" t="s">
        <v>4886</v>
      </c>
    </row>
    <row r="622" spans="1:1" x14ac:dyDescent="0.25">
      <c r="A622" s="69" t="s">
        <v>4887</v>
      </c>
    </row>
    <row r="623" spans="1:1" x14ac:dyDescent="0.25">
      <c r="A623" s="69" t="s">
        <v>4888</v>
      </c>
    </row>
    <row r="624" spans="1:1" x14ac:dyDescent="0.25">
      <c r="A624" s="69" t="s">
        <v>4889</v>
      </c>
    </row>
    <row r="625" spans="1:1" x14ac:dyDescent="0.25">
      <c r="A625" s="69" t="s">
        <v>4890</v>
      </c>
    </row>
    <row r="626" spans="1:1" x14ac:dyDescent="0.25">
      <c r="A626" s="69" t="s">
        <v>4891</v>
      </c>
    </row>
    <row r="627" spans="1:1" x14ac:dyDescent="0.25">
      <c r="A627" s="69" t="s">
        <v>4892</v>
      </c>
    </row>
    <row r="628" spans="1:1" x14ac:dyDescent="0.25">
      <c r="A628" s="69" t="s">
        <v>4893</v>
      </c>
    </row>
    <row r="629" spans="1:1" x14ac:dyDescent="0.25">
      <c r="A629" s="69" t="s">
        <v>5111</v>
      </c>
    </row>
    <row r="630" spans="1:1" x14ac:dyDescent="0.25">
      <c r="A630" s="69" t="s">
        <v>5112</v>
      </c>
    </row>
    <row r="631" spans="1:1" x14ac:dyDescent="0.25">
      <c r="A631" s="69" t="s">
        <v>4896</v>
      </c>
    </row>
    <row r="632" spans="1:1" x14ac:dyDescent="0.25">
      <c r="A632" s="69" t="s">
        <v>4897</v>
      </c>
    </row>
    <row r="633" spans="1:1" x14ac:dyDescent="0.25">
      <c r="A633" s="69" t="s">
        <v>4898</v>
      </c>
    </row>
    <row r="634" spans="1:1" x14ac:dyDescent="0.25">
      <c r="A634" s="69" t="s">
        <v>4899</v>
      </c>
    </row>
    <row r="635" spans="1:1" x14ac:dyDescent="0.25">
      <c r="A635" s="69" t="s">
        <v>4900</v>
      </c>
    </row>
    <row r="636" spans="1:1" x14ac:dyDescent="0.25">
      <c r="A636" s="69" t="s">
        <v>4901</v>
      </c>
    </row>
    <row r="637" spans="1:1" x14ac:dyDescent="0.25">
      <c r="A637" s="69" t="s">
        <v>4902</v>
      </c>
    </row>
    <row r="638" spans="1:1" x14ac:dyDescent="0.25">
      <c r="A638" s="69" t="s">
        <v>4903</v>
      </c>
    </row>
    <row r="639" spans="1:1" x14ac:dyDescent="0.25">
      <c r="A639" s="69" t="s">
        <v>4904</v>
      </c>
    </row>
    <row r="640" spans="1:1" x14ac:dyDescent="0.25">
      <c r="A640" s="69" t="s">
        <v>4905</v>
      </c>
    </row>
    <row r="641" spans="1:1" x14ac:dyDescent="0.25">
      <c r="A641" s="69" t="s">
        <v>4906</v>
      </c>
    </row>
    <row r="642" spans="1:1" x14ac:dyDescent="0.25">
      <c r="A642" s="69" t="s">
        <v>4907</v>
      </c>
    </row>
    <row r="643" spans="1:1" x14ac:dyDescent="0.25">
      <c r="A643" s="69" t="s">
        <v>4908</v>
      </c>
    </row>
    <row r="644" spans="1:1" x14ac:dyDescent="0.25">
      <c r="A644" s="69" t="s">
        <v>4909</v>
      </c>
    </row>
    <row r="645" spans="1:1" x14ac:dyDescent="0.25">
      <c r="A645" s="69" t="s">
        <v>4910</v>
      </c>
    </row>
    <row r="646" spans="1:1" x14ac:dyDescent="0.25">
      <c r="A646" s="69" t="s">
        <v>4911</v>
      </c>
    </row>
    <row r="647" spans="1:1" x14ac:dyDescent="0.25">
      <c r="A647" s="69" t="s">
        <v>4912</v>
      </c>
    </row>
    <row r="648" spans="1:1" x14ac:dyDescent="0.25">
      <c r="A648" s="69" t="s">
        <v>4913</v>
      </c>
    </row>
    <row r="649" spans="1:1" x14ac:dyDescent="0.25">
      <c r="A649" s="69" t="s">
        <v>4914</v>
      </c>
    </row>
    <row r="650" spans="1:1" x14ac:dyDescent="0.25">
      <c r="A650" s="69" t="s">
        <v>4915</v>
      </c>
    </row>
    <row r="651" spans="1:1" x14ac:dyDescent="0.25">
      <c r="A651" s="69" t="s">
        <v>4916</v>
      </c>
    </row>
    <row r="652" spans="1:1" x14ac:dyDescent="0.25">
      <c r="A652" s="69" t="s">
        <v>4917</v>
      </c>
    </row>
    <row r="653" spans="1:1" x14ac:dyDescent="0.25">
      <c r="A653" s="69" t="s">
        <v>4918</v>
      </c>
    </row>
    <row r="654" spans="1:1" x14ac:dyDescent="0.25">
      <c r="A654" s="69" t="s">
        <v>4919</v>
      </c>
    </row>
    <row r="655" spans="1:1" x14ac:dyDescent="0.25">
      <c r="A655" s="69" t="s">
        <v>4920</v>
      </c>
    </row>
    <row r="656" spans="1:1" x14ac:dyDescent="0.25">
      <c r="A656" s="69" t="s">
        <v>4921</v>
      </c>
    </row>
    <row r="657" spans="1:1" x14ac:dyDescent="0.25">
      <c r="A657" s="69" t="s">
        <v>4922</v>
      </c>
    </row>
    <row r="658" spans="1:1" x14ac:dyDescent="0.25">
      <c r="A658" s="69" t="s">
        <v>4923</v>
      </c>
    </row>
    <row r="659" spans="1:1" x14ac:dyDescent="0.25">
      <c r="A659" s="69" t="s">
        <v>4924</v>
      </c>
    </row>
    <row r="660" spans="1:1" x14ac:dyDescent="0.25">
      <c r="A660" s="69" t="s">
        <v>4925</v>
      </c>
    </row>
    <row r="661" spans="1:1" x14ac:dyDescent="0.25">
      <c r="A661" s="69" t="s">
        <v>4926</v>
      </c>
    </row>
    <row r="662" spans="1:1" x14ac:dyDescent="0.25">
      <c r="A662" s="69" t="s">
        <v>4927</v>
      </c>
    </row>
    <row r="663" spans="1:1" x14ac:dyDescent="0.25">
      <c r="A663" s="69" t="s">
        <v>4928</v>
      </c>
    </row>
    <row r="664" spans="1:1" x14ac:dyDescent="0.25">
      <c r="A664" s="69" t="s">
        <v>4929</v>
      </c>
    </row>
    <row r="665" spans="1:1" x14ac:dyDescent="0.25">
      <c r="A665" s="69" t="s">
        <v>4930</v>
      </c>
    </row>
    <row r="666" spans="1:1" x14ac:dyDescent="0.25">
      <c r="A666" s="69" t="s">
        <v>4931</v>
      </c>
    </row>
    <row r="667" spans="1:1" x14ac:dyDescent="0.25">
      <c r="A667" s="69" t="s">
        <v>4932</v>
      </c>
    </row>
    <row r="668" spans="1:1" x14ac:dyDescent="0.25">
      <c r="A668" s="69" t="s">
        <v>4933</v>
      </c>
    </row>
    <row r="669" spans="1:1" x14ac:dyDescent="0.25">
      <c r="A669" s="69" t="s">
        <v>4934</v>
      </c>
    </row>
    <row r="671" spans="1:1" x14ac:dyDescent="0.25">
      <c r="A671" s="69" t="s">
        <v>4939</v>
      </c>
    </row>
    <row r="672" spans="1:1" x14ac:dyDescent="0.25">
      <c r="A672" s="69" t="s">
        <v>4940</v>
      </c>
    </row>
    <row r="673" spans="1:1" x14ac:dyDescent="0.25">
      <c r="A673" s="69" t="s">
        <v>4848</v>
      </c>
    </row>
    <row r="674" spans="1:1" x14ac:dyDescent="0.25">
      <c r="A674" s="69" t="s">
        <v>5113</v>
      </c>
    </row>
    <row r="675" spans="1:1" x14ac:dyDescent="0.25">
      <c r="A675" s="69" t="s">
        <v>4848</v>
      </c>
    </row>
    <row r="677" spans="1:1" x14ac:dyDescent="0.25">
      <c r="A677" s="69" t="s">
        <v>5114</v>
      </c>
    </row>
    <row r="679" spans="1:1" x14ac:dyDescent="0.25">
      <c r="A679" s="69" t="s">
        <v>5115</v>
      </c>
    </row>
    <row r="680" spans="1:1" x14ac:dyDescent="0.25">
      <c r="A680" s="69" t="s">
        <v>5116</v>
      </c>
    </row>
    <row r="681" spans="1:1" x14ac:dyDescent="0.25">
      <c r="A681" s="69" t="s">
        <v>5117</v>
      </c>
    </row>
    <row r="682" spans="1:1" x14ac:dyDescent="0.25">
      <c r="A682" s="69" t="s">
        <v>5118</v>
      </c>
    </row>
    <row r="683" spans="1:1" x14ac:dyDescent="0.25">
      <c r="A683" s="69" t="s">
        <v>5119</v>
      </c>
    </row>
    <row r="684" spans="1:1" x14ac:dyDescent="0.25">
      <c r="A684" s="69" t="s">
        <v>5120</v>
      </c>
    </row>
    <row r="685" spans="1:1" x14ac:dyDescent="0.25">
      <c r="A685" s="69" t="s">
        <v>5121</v>
      </c>
    </row>
    <row r="686" spans="1:1" x14ac:dyDescent="0.25">
      <c r="A686" s="69" t="s">
        <v>5122</v>
      </c>
    </row>
    <row r="687" spans="1:1" x14ac:dyDescent="0.25">
      <c r="A687" s="69" t="s">
        <v>5123</v>
      </c>
    </row>
    <row r="688" spans="1:1" x14ac:dyDescent="0.25">
      <c r="A688" s="69" t="s">
        <v>5124</v>
      </c>
    </row>
    <row r="689" spans="1:1" x14ac:dyDescent="0.25">
      <c r="A689" s="69" t="s">
        <v>5125</v>
      </c>
    </row>
    <row r="690" spans="1:1" x14ac:dyDescent="0.25">
      <c r="A690" s="69" t="s">
        <v>5126</v>
      </c>
    </row>
    <row r="691" spans="1:1" x14ac:dyDescent="0.25">
      <c r="A691" s="69" t="s">
        <v>5127</v>
      </c>
    </row>
    <row r="692" spans="1:1" x14ac:dyDescent="0.25">
      <c r="A692" s="69" t="s">
        <v>5128</v>
      </c>
    </row>
    <row r="693" spans="1:1" x14ac:dyDescent="0.25">
      <c r="A693" s="69" t="s">
        <v>5129</v>
      </c>
    </row>
    <row r="694" spans="1:1" x14ac:dyDescent="0.25">
      <c r="A694" s="69" t="s">
        <v>5130</v>
      </c>
    </row>
    <row r="695" spans="1:1" x14ac:dyDescent="0.25">
      <c r="A695" s="69" t="s">
        <v>5131</v>
      </c>
    </row>
    <row r="696" spans="1:1" x14ac:dyDescent="0.25">
      <c r="A696" s="69" t="s">
        <v>5132</v>
      </c>
    </row>
    <row r="697" spans="1:1" x14ac:dyDescent="0.25">
      <c r="A697" s="69" t="s">
        <v>5133</v>
      </c>
    </row>
    <row r="698" spans="1:1" x14ac:dyDescent="0.25">
      <c r="A698" s="69" t="s">
        <v>5134</v>
      </c>
    </row>
    <row r="699" spans="1:1" x14ac:dyDescent="0.25">
      <c r="A699" s="69" t="s">
        <v>5135</v>
      </c>
    </row>
    <row r="700" spans="1:1" x14ac:dyDescent="0.25">
      <c r="A700" s="69" t="s">
        <v>5136</v>
      </c>
    </row>
    <row r="701" spans="1:1" x14ac:dyDescent="0.25">
      <c r="A701" s="69" t="s">
        <v>5137</v>
      </c>
    </row>
    <row r="702" spans="1:1" x14ac:dyDescent="0.25">
      <c r="A702" s="69" t="s">
        <v>5138</v>
      </c>
    </row>
    <row r="703" spans="1:1" x14ac:dyDescent="0.25">
      <c r="A703" s="69" t="s">
        <v>5139</v>
      </c>
    </row>
    <row r="704" spans="1:1" x14ac:dyDescent="0.25">
      <c r="A704" s="69" t="s">
        <v>5140</v>
      </c>
    </row>
    <row r="705" spans="1:1" x14ac:dyDescent="0.25">
      <c r="A705" s="69" t="s">
        <v>5141</v>
      </c>
    </row>
    <row r="706" spans="1:1" x14ac:dyDescent="0.25">
      <c r="A706" s="69" t="s">
        <v>5142</v>
      </c>
    </row>
    <row r="707" spans="1:1" x14ac:dyDescent="0.25">
      <c r="A707" s="69" t="s">
        <v>5143</v>
      </c>
    </row>
    <row r="708" spans="1:1" x14ac:dyDescent="0.25">
      <c r="A708" s="69" t="s">
        <v>5144</v>
      </c>
    </row>
    <row r="709" spans="1:1" x14ac:dyDescent="0.25">
      <c r="A709" s="69" t="s">
        <v>5145</v>
      </c>
    </row>
    <row r="710" spans="1:1" x14ac:dyDescent="0.25">
      <c r="A710" s="69" t="s">
        <v>5146</v>
      </c>
    </row>
    <row r="711" spans="1:1" x14ac:dyDescent="0.25">
      <c r="A711" s="69" t="s">
        <v>5147</v>
      </c>
    </row>
    <row r="712" spans="1:1" x14ac:dyDescent="0.25">
      <c r="A712" s="69" t="s">
        <v>5148</v>
      </c>
    </row>
    <row r="713" spans="1:1" x14ac:dyDescent="0.25">
      <c r="A713" s="69" t="s">
        <v>5149</v>
      </c>
    </row>
    <row r="714" spans="1:1" x14ac:dyDescent="0.25">
      <c r="A714" s="69" t="s">
        <v>5150</v>
      </c>
    </row>
    <row r="715" spans="1:1" x14ac:dyDescent="0.25">
      <c r="A715" s="69" t="s">
        <v>5151</v>
      </c>
    </row>
    <row r="716" spans="1:1" x14ac:dyDescent="0.25">
      <c r="A716" s="69" t="s">
        <v>5152</v>
      </c>
    </row>
    <row r="717" spans="1:1" x14ac:dyDescent="0.25">
      <c r="A717" s="69" t="s">
        <v>5153</v>
      </c>
    </row>
    <row r="718" spans="1:1" x14ac:dyDescent="0.25">
      <c r="A718" s="69" t="s">
        <v>5154</v>
      </c>
    </row>
    <row r="719" spans="1:1" x14ac:dyDescent="0.25">
      <c r="A719" s="69" t="s">
        <v>5155</v>
      </c>
    </row>
    <row r="720" spans="1:1" x14ac:dyDescent="0.25">
      <c r="A720" s="69" t="s">
        <v>5156</v>
      </c>
    </row>
    <row r="721" spans="1:1" x14ac:dyDescent="0.25">
      <c r="A721" s="69" t="s">
        <v>5157</v>
      </c>
    </row>
    <row r="722" spans="1:1" x14ac:dyDescent="0.25">
      <c r="A722" s="69" t="s">
        <v>5158</v>
      </c>
    </row>
    <row r="723" spans="1:1" x14ac:dyDescent="0.25">
      <c r="A723" s="69" t="s">
        <v>5159</v>
      </c>
    </row>
    <row r="724" spans="1:1" x14ac:dyDescent="0.25">
      <c r="A724" s="69" t="s">
        <v>5160</v>
      </c>
    </row>
    <row r="725" spans="1:1" x14ac:dyDescent="0.25">
      <c r="A725" s="69" t="s">
        <v>5161</v>
      </c>
    </row>
    <row r="726" spans="1:1" x14ac:dyDescent="0.25">
      <c r="A726" s="69" t="s">
        <v>5162</v>
      </c>
    </row>
    <row r="727" spans="1:1" x14ac:dyDescent="0.25">
      <c r="A727" s="69" t="s">
        <v>5163</v>
      </c>
    </row>
    <row r="728" spans="1:1" x14ac:dyDescent="0.25">
      <c r="A728" s="69" t="s">
        <v>5164</v>
      </c>
    </row>
    <row r="729" spans="1:1" x14ac:dyDescent="0.25">
      <c r="A729" s="69" t="s">
        <v>5165</v>
      </c>
    </row>
    <row r="730" spans="1:1" x14ac:dyDescent="0.25">
      <c r="A730" s="69" t="s">
        <v>5166</v>
      </c>
    </row>
    <row r="731" spans="1:1" x14ac:dyDescent="0.25">
      <c r="A731" s="69" t="s">
        <v>5167</v>
      </c>
    </row>
    <row r="732" spans="1:1" x14ac:dyDescent="0.25">
      <c r="A732" s="69" t="s">
        <v>5168</v>
      </c>
    </row>
    <row r="733" spans="1:1" x14ac:dyDescent="0.25">
      <c r="A733" s="69" t="s">
        <v>5169</v>
      </c>
    </row>
    <row r="734" spans="1:1" x14ac:dyDescent="0.25">
      <c r="A734" s="69" t="s">
        <v>5170</v>
      </c>
    </row>
    <row r="735" spans="1:1" x14ac:dyDescent="0.25">
      <c r="A735" s="69" t="s">
        <v>5171</v>
      </c>
    </row>
    <row r="737" spans="1:1" x14ac:dyDescent="0.25">
      <c r="A737" s="69" t="s">
        <v>5172</v>
      </c>
    </row>
    <row r="738" spans="1:1" x14ac:dyDescent="0.25">
      <c r="A738" s="69" t="s">
        <v>5173</v>
      </c>
    </row>
    <row r="739" spans="1:1" x14ac:dyDescent="0.25">
      <c r="A739" s="69" t="s">
        <v>4936</v>
      </c>
    </row>
    <row r="741" spans="1:1" x14ac:dyDescent="0.25">
      <c r="A741" s="69" t="s">
        <v>5174</v>
      </c>
    </row>
    <row r="743" spans="1:1" x14ac:dyDescent="0.25">
      <c r="A743" s="69" t="s">
        <v>5115</v>
      </c>
    </row>
    <row r="744" spans="1:1" x14ac:dyDescent="0.25">
      <c r="A744" s="69" t="s">
        <v>5116</v>
      </c>
    </row>
    <row r="745" spans="1:1" x14ac:dyDescent="0.25">
      <c r="A745" s="69" t="s">
        <v>5117</v>
      </c>
    </row>
    <row r="746" spans="1:1" x14ac:dyDescent="0.25">
      <c r="A746" s="69" t="s">
        <v>5118</v>
      </c>
    </row>
    <row r="747" spans="1:1" x14ac:dyDescent="0.25">
      <c r="A747" s="69" t="s">
        <v>5119</v>
      </c>
    </row>
    <row r="748" spans="1:1" x14ac:dyDescent="0.25">
      <c r="A748" s="69" t="s">
        <v>5120</v>
      </c>
    </row>
    <row r="749" spans="1:1" x14ac:dyDescent="0.25">
      <c r="A749" s="69" t="s">
        <v>5121</v>
      </c>
    </row>
    <row r="750" spans="1:1" x14ac:dyDescent="0.25">
      <c r="A750" s="69" t="s">
        <v>5122</v>
      </c>
    </row>
    <row r="751" spans="1:1" x14ac:dyDescent="0.25">
      <c r="A751" s="69" t="s">
        <v>5123</v>
      </c>
    </row>
    <row r="752" spans="1:1" x14ac:dyDescent="0.25">
      <c r="A752" s="69" t="s">
        <v>5124</v>
      </c>
    </row>
    <row r="753" spans="1:1" x14ac:dyDescent="0.25">
      <c r="A753" s="69" t="s">
        <v>5125</v>
      </c>
    </row>
    <row r="754" spans="1:1" x14ac:dyDescent="0.25">
      <c r="A754" s="69" t="s">
        <v>5126</v>
      </c>
    </row>
    <row r="755" spans="1:1" x14ac:dyDescent="0.25">
      <c r="A755" s="69" t="s">
        <v>5127</v>
      </c>
    </row>
    <row r="756" spans="1:1" x14ac:dyDescent="0.25">
      <c r="A756" s="69" t="s">
        <v>5128</v>
      </c>
    </row>
    <row r="757" spans="1:1" x14ac:dyDescent="0.25">
      <c r="A757" s="69" t="s">
        <v>5129</v>
      </c>
    </row>
    <row r="758" spans="1:1" x14ac:dyDescent="0.25">
      <c r="A758" s="69" t="s">
        <v>5130</v>
      </c>
    </row>
    <row r="759" spans="1:1" x14ac:dyDescent="0.25">
      <c r="A759" s="69" t="s">
        <v>5175</v>
      </c>
    </row>
    <row r="760" spans="1:1" x14ac:dyDescent="0.25">
      <c r="A760" s="69" t="s">
        <v>5176</v>
      </c>
    </row>
    <row r="761" spans="1:1" x14ac:dyDescent="0.25">
      <c r="A761" s="69" t="s">
        <v>5133</v>
      </c>
    </row>
    <row r="762" spans="1:1" x14ac:dyDescent="0.25">
      <c r="A762" s="69" t="s">
        <v>5134</v>
      </c>
    </row>
    <row r="763" spans="1:1" x14ac:dyDescent="0.25">
      <c r="A763" s="69" t="s">
        <v>5135</v>
      </c>
    </row>
    <row r="764" spans="1:1" x14ac:dyDescent="0.25">
      <c r="A764" s="69" t="s">
        <v>5136</v>
      </c>
    </row>
    <row r="765" spans="1:1" x14ac:dyDescent="0.25">
      <c r="A765" s="69" t="s">
        <v>5137</v>
      </c>
    </row>
    <row r="766" spans="1:1" x14ac:dyDescent="0.25">
      <c r="A766" s="69" t="s">
        <v>5138</v>
      </c>
    </row>
    <row r="767" spans="1:1" x14ac:dyDescent="0.25">
      <c r="A767" s="69" t="s">
        <v>5139</v>
      </c>
    </row>
    <row r="768" spans="1:1" x14ac:dyDescent="0.25">
      <c r="A768" s="69" t="s">
        <v>5140</v>
      </c>
    </row>
    <row r="769" spans="1:1" x14ac:dyDescent="0.25">
      <c r="A769" s="69" t="s">
        <v>5141</v>
      </c>
    </row>
    <row r="770" spans="1:1" x14ac:dyDescent="0.25">
      <c r="A770" s="69" t="s">
        <v>5142</v>
      </c>
    </row>
    <row r="771" spans="1:1" x14ac:dyDescent="0.25">
      <c r="A771" s="69" t="s">
        <v>5143</v>
      </c>
    </row>
    <row r="772" spans="1:1" x14ac:dyDescent="0.25">
      <c r="A772" s="69" t="s">
        <v>5144</v>
      </c>
    </row>
    <row r="773" spans="1:1" x14ac:dyDescent="0.25">
      <c r="A773" s="69" t="s">
        <v>5145</v>
      </c>
    </row>
    <row r="774" spans="1:1" x14ac:dyDescent="0.25">
      <c r="A774" s="69" t="s">
        <v>5146</v>
      </c>
    </row>
    <row r="775" spans="1:1" x14ac:dyDescent="0.25">
      <c r="A775" s="69" t="s">
        <v>5147</v>
      </c>
    </row>
    <row r="776" spans="1:1" x14ac:dyDescent="0.25">
      <c r="A776" s="69" t="s">
        <v>5148</v>
      </c>
    </row>
    <row r="777" spans="1:1" x14ac:dyDescent="0.25">
      <c r="A777" s="69" t="s">
        <v>5149</v>
      </c>
    </row>
    <row r="778" spans="1:1" x14ac:dyDescent="0.25">
      <c r="A778" s="69" t="s">
        <v>5150</v>
      </c>
    </row>
    <row r="779" spans="1:1" x14ac:dyDescent="0.25">
      <c r="A779" s="69" t="s">
        <v>5151</v>
      </c>
    </row>
    <row r="780" spans="1:1" x14ac:dyDescent="0.25">
      <c r="A780" s="69" t="s">
        <v>5152</v>
      </c>
    </row>
    <row r="781" spans="1:1" x14ac:dyDescent="0.25">
      <c r="A781" s="69" t="s">
        <v>5153</v>
      </c>
    </row>
    <row r="782" spans="1:1" x14ac:dyDescent="0.25">
      <c r="A782" s="69" t="s">
        <v>5154</v>
      </c>
    </row>
    <row r="783" spans="1:1" x14ac:dyDescent="0.25">
      <c r="A783" s="69" t="s">
        <v>5155</v>
      </c>
    </row>
    <row r="784" spans="1:1" x14ac:dyDescent="0.25">
      <c r="A784" s="69" t="s">
        <v>5156</v>
      </c>
    </row>
    <row r="785" spans="1:1" x14ac:dyDescent="0.25">
      <c r="A785" s="69" t="s">
        <v>5157</v>
      </c>
    </row>
    <row r="786" spans="1:1" x14ac:dyDescent="0.25">
      <c r="A786" s="69" t="s">
        <v>5158</v>
      </c>
    </row>
    <row r="787" spans="1:1" x14ac:dyDescent="0.25">
      <c r="A787" s="69" t="s">
        <v>5159</v>
      </c>
    </row>
    <row r="788" spans="1:1" x14ac:dyDescent="0.25">
      <c r="A788" s="69" t="s">
        <v>5160</v>
      </c>
    </row>
    <row r="789" spans="1:1" x14ac:dyDescent="0.25">
      <c r="A789" s="69" t="s">
        <v>5161</v>
      </c>
    </row>
    <row r="790" spans="1:1" x14ac:dyDescent="0.25">
      <c r="A790" s="69" t="s">
        <v>5162</v>
      </c>
    </row>
    <row r="791" spans="1:1" x14ac:dyDescent="0.25">
      <c r="A791" s="69" t="s">
        <v>5163</v>
      </c>
    </row>
    <row r="792" spans="1:1" x14ac:dyDescent="0.25">
      <c r="A792" s="69" t="s">
        <v>5164</v>
      </c>
    </row>
    <row r="793" spans="1:1" x14ac:dyDescent="0.25">
      <c r="A793" s="69" t="s">
        <v>5165</v>
      </c>
    </row>
    <row r="794" spans="1:1" x14ac:dyDescent="0.25">
      <c r="A794" s="69" t="s">
        <v>5166</v>
      </c>
    </row>
    <row r="795" spans="1:1" x14ac:dyDescent="0.25">
      <c r="A795" s="69" t="s">
        <v>5167</v>
      </c>
    </row>
    <row r="796" spans="1:1" x14ac:dyDescent="0.25">
      <c r="A796" s="69" t="s">
        <v>5168</v>
      </c>
    </row>
    <row r="797" spans="1:1" x14ac:dyDescent="0.25">
      <c r="A797" s="69" t="s">
        <v>5169</v>
      </c>
    </row>
    <row r="798" spans="1:1" x14ac:dyDescent="0.25">
      <c r="A798" s="69" t="s">
        <v>5170</v>
      </c>
    </row>
    <row r="799" spans="1:1" x14ac:dyDescent="0.25">
      <c r="A799" s="69" t="s">
        <v>5171</v>
      </c>
    </row>
    <row r="801" spans="1:1" x14ac:dyDescent="0.25">
      <c r="A801" s="69" t="s">
        <v>4939</v>
      </c>
    </row>
    <row r="802" spans="1:1" x14ac:dyDescent="0.25">
      <c r="A802" s="69" t="s">
        <v>4940</v>
      </c>
    </row>
    <row r="803" spans="1:1" x14ac:dyDescent="0.25">
      <c r="A803" s="69" t="s">
        <v>4848</v>
      </c>
    </row>
    <row r="804" spans="1:1" x14ac:dyDescent="0.25">
      <c r="A804" s="69" t="s">
        <v>5177</v>
      </c>
    </row>
    <row r="805" spans="1:1" x14ac:dyDescent="0.25">
      <c r="A805" s="69" t="s">
        <v>4848</v>
      </c>
    </row>
    <row r="807" spans="1:1" x14ac:dyDescent="0.25">
      <c r="A807" s="69" t="s">
        <v>5178</v>
      </c>
    </row>
    <row r="809" spans="1:1" x14ac:dyDescent="0.25">
      <c r="A809" s="69" t="s">
        <v>5179</v>
      </c>
    </row>
    <row r="810" spans="1:1" x14ac:dyDescent="0.25">
      <c r="A810" s="69" t="s">
        <v>5180</v>
      </c>
    </row>
    <row r="811" spans="1:1" x14ac:dyDescent="0.25">
      <c r="A811" s="69" t="s">
        <v>5181</v>
      </c>
    </row>
    <row r="812" spans="1:1" x14ac:dyDescent="0.25">
      <c r="A812" s="69" t="s">
        <v>5182</v>
      </c>
    </row>
    <row r="813" spans="1:1" x14ac:dyDescent="0.25">
      <c r="A813" s="69" t="s">
        <v>5183</v>
      </c>
    </row>
    <row r="814" spans="1:1" x14ac:dyDescent="0.25">
      <c r="A814" s="69" t="s">
        <v>5184</v>
      </c>
    </row>
    <row r="815" spans="1:1" x14ac:dyDescent="0.25">
      <c r="A815" s="69" t="s">
        <v>5185</v>
      </c>
    </row>
    <row r="816" spans="1:1" x14ac:dyDescent="0.25">
      <c r="A816" s="69" t="s">
        <v>5186</v>
      </c>
    </row>
    <row r="817" spans="1:1" x14ac:dyDescent="0.25">
      <c r="A817" s="69" t="s">
        <v>5187</v>
      </c>
    </row>
    <row r="818" spans="1:1" x14ac:dyDescent="0.25">
      <c r="A818" s="69" t="s">
        <v>5188</v>
      </c>
    </row>
    <row r="819" spans="1:1" x14ac:dyDescent="0.25">
      <c r="A819" s="69" t="s">
        <v>5189</v>
      </c>
    </row>
    <row r="820" spans="1:1" x14ac:dyDescent="0.25">
      <c r="A820" s="69" t="s">
        <v>5190</v>
      </c>
    </row>
    <row r="821" spans="1:1" x14ac:dyDescent="0.25">
      <c r="A821" s="69" t="s">
        <v>5191</v>
      </c>
    </row>
    <row r="822" spans="1:1" x14ac:dyDescent="0.25">
      <c r="A822" s="69" t="s">
        <v>5192</v>
      </c>
    </row>
    <row r="823" spans="1:1" x14ac:dyDescent="0.25">
      <c r="A823" s="69" t="s">
        <v>5193</v>
      </c>
    </row>
    <row r="824" spans="1:1" x14ac:dyDescent="0.25">
      <c r="A824" s="69" t="s">
        <v>5194</v>
      </c>
    </row>
    <row r="825" spans="1:1" x14ac:dyDescent="0.25">
      <c r="A825" s="69" t="s">
        <v>5195</v>
      </c>
    </row>
    <row r="826" spans="1:1" x14ac:dyDescent="0.25">
      <c r="A826" s="69" t="s">
        <v>5196</v>
      </c>
    </row>
    <row r="827" spans="1:1" x14ac:dyDescent="0.25">
      <c r="A827" s="69" t="s">
        <v>5197</v>
      </c>
    </row>
    <row r="828" spans="1:1" x14ac:dyDescent="0.25">
      <c r="A828" s="69" t="s">
        <v>5198</v>
      </c>
    </row>
    <row r="829" spans="1:1" x14ac:dyDescent="0.25">
      <c r="A829" s="69" t="s">
        <v>5199</v>
      </c>
    </row>
    <row r="830" spans="1:1" x14ac:dyDescent="0.25">
      <c r="A830" s="69" t="s">
        <v>5200</v>
      </c>
    </row>
    <row r="831" spans="1:1" x14ac:dyDescent="0.25">
      <c r="A831" s="69" t="s">
        <v>5201</v>
      </c>
    </row>
    <row r="833" spans="1:1" x14ac:dyDescent="0.25">
      <c r="A833" s="69" t="s">
        <v>5202</v>
      </c>
    </row>
    <row r="834" spans="1:1" x14ac:dyDescent="0.25">
      <c r="A834" s="69" t="s">
        <v>5203</v>
      </c>
    </row>
    <row r="835" spans="1:1" x14ac:dyDescent="0.25">
      <c r="A835" s="69" t="s">
        <v>5204</v>
      </c>
    </row>
    <row r="836" spans="1:1" x14ac:dyDescent="0.25">
      <c r="A836" s="69" t="s">
        <v>5205</v>
      </c>
    </row>
    <row r="837" spans="1:1" x14ac:dyDescent="0.25">
      <c r="A837" s="69" t="s">
        <v>4936</v>
      </c>
    </row>
    <row r="839" spans="1:1" x14ac:dyDescent="0.25">
      <c r="A839" s="69" t="s">
        <v>5206</v>
      </c>
    </row>
    <row r="841" spans="1:1" x14ac:dyDescent="0.25">
      <c r="A841" s="69" t="s">
        <v>5179</v>
      </c>
    </row>
    <row r="842" spans="1:1" x14ac:dyDescent="0.25">
      <c r="A842" s="69" t="s">
        <v>5180</v>
      </c>
    </row>
    <row r="843" spans="1:1" x14ac:dyDescent="0.25">
      <c r="A843" s="69" t="s">
        <v>5181</v>
      </c>
    </row>
    <row r="844" spans="1:1" x14ac:dyDescent="0.25">
      <c r="A844" s="69" t="s">
        <v>5182</v>
      </c>
    </row>
    <row r="845" spans="1:1" x14ac:dyDescent="0.25">
      <c r="A845" s="69" t="s">
        <v>5183</v>
      </c>
    </row>
    <row r="846" spans="1:1" x14ac:dyDescent="0.25">
      <c r="A846" s="69" t="s">
        <v>5184</v>
      </c>
    </row>
    <row r="847" spans="1:1" x14ac:dyDescent="0.25">
      <c r="A847" s="69" t="s">
        <v>5185</v>
      </c>
    </row>
    <row r="848" spans="1:1" x14ac:dyDescent="0.25">
      <c r="A848" s="69" t="s">
        <v>5186</v>
      </c>
    </row>
    <row r="849" spans="1:1" x14ac:dyDescent="0.25">
      <c r="A849" s="69" t="s">
        <v>5187</v>
      </c>
    </row>
    <row r="850" spans="1:1" x14ac:dyDescent="0.25">
      <c r="A850" s="69" t="s">
        <v>5188</v>
      </c>
    </row>
    <row r="851" spans="1:1" x14ac:dyDescent="0.25">
      <c r="A851" s="69" t="s">
        <v>5189</v>
      </c>
    </row>
    <row r="852" spans="1:1" x14ac:dyDescent="0.25">
      <c r="A852" s="69" t="s">
        <v>5190</v>
      </c>
    </row>
    <row r="853" spans="1:1" x14ac:dyDescent="0.25">
      <c r="A853" s="69" t="s">
        <v>5191</v>
      </c>
    </row>
    <row r="854" spans="1:1" x14ac:dyDescent="0.25">
      <c r="A854" s="69" t="s">
        <v>5192</v>
      </c>
    </row>
    <row r="855" spans="1:1" x14ac:dyDescent="0.25">
      <c r="A855" s="69" t="s">
        <v>5193</v>
      </c>
    </row>
    <row r="856" spans="1:1" x14ac:dyDescent="0.25">
      <c r="A856" s="69" t="s">
        <v>5194</v>
      </c>
    </row>
    <row r="857" spans="1:1" x14ac:dyDescent="0.25">
      <c r="A857" s="69" t="s">
        <v>5195</v>
      </c>
    </row>
    <row r="858" spans="1:1" x14ac:dyDescent="0.25">
      <c r="A858" s="69" t="s">
        <v>5196</v>
      </c>
    </row>
    <row r="859" spans="1:1" x14ac:dyDescent="0.25">
      <c r="A859" s="69" t="s">
        <v>5207</v>
      </c>
    </row>
    <row r="860" spans="1:1" x14ac:dyDescent="0.25">
      <c r="A860" s="69" t="s">
        <v>5198</v>
      </c>
    </row>
    <row r="861" spans="1:1" x14ac:dyDescent="0.25">
      <c r="A861" s="69" t="s">
        <v>5199</v>
      </c>
    </row>
    <row r="862" spans="1:1" x14ac:dyDescent="0.25">
      <c r="A862" s="69" t="s">
        <v>5200</v>
      </c>
    </row>
    <row r="863" spans="1:1" x14ac:dyDescent="0.25">
      <c r="A863" s="69" t="s">
        <v>5201</v>
      </c>
    </row>
    <row r="865" spans="1:1" x14ac:dyDescent="0.25">
      <c r="A865" s="69" t="s">
        <v>4939</v>
      </c>
    </row>
    <row r="866" spans="1:1" x14ac:dyDescent="0.25">
      <c r="A866" s="69" t="s">
        <v>5042</v>
      </c>
    </row>
    <row r="867" spans="1:1" x14ac:dyDescent="0.25">
      <c r="A867" s="69" t="s">
        <v>4848</v>
      </c>
    </row>
    <row r="868" spans="1:1" x14ac:dyDescent="0.25">
      <c r="A868" s="69" t="s">
        <v>5208</v>
      </c>
    </row>
    <row r="869" spans="1:1" x14ac:dyDescent="0.25">
      <c r="A869" s="69" t="s">
        <v>4848</v>
      </c>
    </row>
    <row r="871" spans="1:1" x14ac:dyDescent="0.25">
      <c r="A871" s="69" t="s">
        <v>5209</v>
      </c>
    </row>
    <row r="873" spans="1:1" x14ac:dyDescent="0.25">
      <c r="A873" s="69" t="s">
        <v>5210</v>
      </c>
    </row>
    <row r="874" spans="1:1" x14ac:dyDescent="0.25">
      <c r="A874" s="69" t="s">
        <v>5211</v>
      </c>
    </row>
    <row r="875" spans="1:1" x14ac:dyDescent="0.25">
      <c r="A875" s="69" t="s">
        <v>5212</v>
      </c>
    </row>
    <row r="876" spans="1:1" x14ac:dyDescent="0.25">
      <c r="A876" s="69" t="s">
        <v>5213</v>
      </c>
    </row>
    <row r="877" spans="1:1" x14ac:dyDescent="0.25">
      <c r="A877" s="69" t="s">
        <v>5214</v>
      </c>
    </row>
    <row r="878" spans="1:1" x14ac:dyDescent="0.25">
      <c r="A878" s="69" t="s">
        <v>5215</v>
      </c>
    </row>
    <row r="879" spans="1:1" x14ac:dyDescent="0.25">
      <c r="A879" s="69" t="s">
        <v>5216</v>
      </c>
    </row>
    <row r="880" spans="1:1" x14ac:dyDescent="0.25">
      <c r="A880" s="69" t="s">
        <v>5217</v>
      </c>
    </row>
    <row r="881" spans="1:1" x14ac:dyDescent="0.25">
      <c r="A881" s="69" t="s">
        <v>5218</v>
      </c>
    </row>
    <row r="882" spans="1:1" x14ac:dyDescent="0.25">
      <c r="A882" s="69" t="s">
        <v>5219</v>
      </c>
    </row>
    <row r="883" spans="1:1" x14ac:dyDescent="0.25">
      <c r="A883" s="69" t="s">
        <v>5220</v>
      </c>
    </row>
    <row r="884" spans="1:1" x14ac:dyDescent="0.25">
      <c r="A884" s="69" t="s">
        <v>5221</v>
      </c>
    </row>
    <row r="885" spans="1:1" x14ac:dyDescent="0.25">
      <c r="A885" s="69" t="s">
        <v>5222</v>
      </c>
    </row>
    <row r="886" spans="1:1" x14ac:dyDescent="0.25">
      <c r="A886" s="69" t="s">
        <v>5223</v>
      </c>
    </row>
    <row r="887" spans="1:1" x14ac:dyDescent="0.25">
      <c r="A887" s="69" t="s">
        <v>5224</v>
      </c>
    </row>
    <row r="888" spans="1:1" x14ac:dyDescent="0.25">
      <c r="A888" s="69" t="s">
        <v>5225</v>
      </c>
    </row>
    <row r="889" spans="1:1" x14ac:dyDescent="0.25">
      <c r="A889" s="69" t="s">
        <v>5226</v>
      </c>
    </row>
    <row r="890" spans="1:1" x14ac:dyDescent="0.25">
      <c r="A890" s="69" t="s">
        <v>5227</v>
      </c>
    </row>
    <row r="891" spans="1:1" x14ac:dyDescent="0.25">
      <c r="A891" s="69" t="s">
        <v>5228</v>
      </c>
    </row>
    <row r="892" spans="1:1" x14ac:dyDescent="0.25">
      <c r="A892" s="69" t="s">
        <v>5229</v>
      </c>
    </row>
    <row r="893" spans="1:1" x14ac:dyDescent="0.25">
      <c r="A893" s="69" t="s">
        <v>5230</v>
      </c>
    </row>
    <row r="894" spans="1:1" x14ac:dyDescent="0.25">
      <c r="A894" s="69" t="s">
        <v>5231</v>
      </c>
    </row>
    <row r="895" spans="1:1" x14ac:dyDescent="0.25">
      <c r="A895" s="69" t="s">
        <v>5232</v>
      </c>
    </row>
    <row r="896" spans="1:1" x14ac:dyDescent="0.25">
      <c r="A896" s="69" t="s">
        <v>5233</v>
      </c>
    </row>
    <row r="897" spans="1:1" x14ac:dyDescent="0.25">
      <c r="A897" s="69" t="s">
        <v>5234</v>
      </c>
    </row>
    <row r="898" spans="1:1" x14ac:dyDescent="0.25">
      <c r="A898" s="69" t="s">
        <v>5235</v>
      </c>
    </row>
    <row r="900" spans="1:1" x14ac:dyDescent="0.25">
      <c r="A900" s="69" t="s">
        <v>5236</v>
      </c>
    </row>
    <row r="901" spans="1:1" x14ac:dyDescent="0.25">
      <c r="A901" s="69" t="s">
        <v>5237</v>
      </c>
    </row>
    <row r="902" spans="1:1" x14ac:dyDescent="0.25">
      <c r="A902" s="69" t="s">
        <v>4936</v>
      </c>
    </row>
    <row r="904" spans="1:1" x14ac:dyDescent="0.25">
      <c r="A904" s="69" t="s">
        <v>5238</v>
      </c>
    </row>
    <row r="906" spans="1:1" x14ac:dyDescent="0.25">
      <c r="A906" s="69" t="s">
        <v>5210</v>
      </c>
    </row>
    <row r="907" spans="1:1" x14ac:dyDescent="0.25">
      <c r="A907" s="69" t="s">
        <v>5211</v>
      </c>
    </row>
    <row r="908" spans="1:1" x14ac:dyDescent="0.25">
      <c r="A908" s="69" t="s">
        <v>5212</v>
      </c>
    </row>
    <row r="909" spans="1:1" x14ac:dyDescent="0.25">
      <c r="A909" s="69" t="s">
        <v>5213</v>
      </c>
    </row>
    <row r="910" spans="1:1" x14ac:dyDescent="0.25">
      <c r="A910" s="69" t="s">
        <v>5214</v>
      </c>
    </row>
    <row r="911" spans="1:1" x14ac:dyDescent="0.25">
      <c r="A911" s="69" t="s">
        <v>5215</v>
      </c>
    </row>
    <row r="912" spans="1:1" x14ac:dyDescent="0.25">
      <c r="A912" s="69" t="s">
        <v>5216</v>
      </c>
    </row>
    <row r="913" spans="1:1" x14ac:dyDescent="0.25">
      <c r="A913" s="69" t="s">
        <v>5217</v>
      </c>
    </row>
    <row r="914" spans="1:1" x14ac:dyDescent="0.25">
      <c r="A914" s="69" t="s">
        <v>5218</v>
      </c>
    </row>
    <row r="915" spans="1:1" x14ac:dyDescent="0.25">
      <c r="A915" s="69" t="s">
        <v>5219</v>
      </c>
    </row>
    <row r="916" spans="1:1" x14ac:dyDescent="0.25">
      <c r="A916" s="69" t="s">
        <v>5220</v>
      </c>
    </row>
    <row r="917" spans="1:1" x14ac:dyDescent="0.25">
      <c r="A917" s="69" t="s">
        <v>5221</v>
      </c>
    </row>
    <row r="918" spans="1:1" x14ac:dyDescent="0.25">
      <c r="A918" s="69" t="s">
        <v>5222</v>
      </c>
    </row>
    <row r="919" spans="1:1" x14ac:dyDescent="0.25">
      <c r="A919" s="69" t="s">
        <v>5223</v>
      </c>
    </row>
    <row r="920" spans="1:1" x14ac:dyDescent="0.25">
      <c r="A920" s="69" t="s">
        <v>5224</v>
      </c>
    </row>
    <row r="921" spans="1:1" x14ac:dyDescent="0.25">
      <c r="A921" s="69" t="s">
        <v>5225</v>
      </c>
    </row>
    <row r="922" spans="1:1" x14ac:dyDescent="0.25">
      <c r="A922" s="69" t="s">
        <v>5226</v>
      </c>
    </row>
    <row r="923" spans="1:1" x14ac:dyDescent="0.25">
      <c r="A923" s="69" t="s">
        <v>5227</v>
      </c>
    </row>
    <row r="924" spans="1:1" x14ac:dyDescent="0.25">
      <c r="A924" s="69" t="s">
        <v>5228</v>
      </c>
    </row>
    <row r="925" spans="1:1" x14ac:dyDescent="0.25">
      <c r="A925" s="69" t="s">
        <v>5229</v>
      </c>
    </row>
    <row r="926" spans="1:1" x14ac:dyDescent="0.25">
      <c r="A926" s="69" t="s">
        <v>5230</v>
      </c>
    </row>
    <row r="927" spans="1:1" x14ac:dyDescent="0.25">
      <c r="A927" s="69" t="s">
        <v>5231</v>
      </c>
    </row>
    <row r="928" spans="1:1" x14ac:dyDescent="0.25">
      <c r="A928" s="69" t="s">
        <v>5232</v>
      </c>
    </row>
    <row r="929" spans="1:1" x14ac:dyDescent="0.25">
      <c r="A929" s="69" t="s">
        <v>5233</v>
      </c>
    </row>
    <row r="930" spans="1:1" x14ac:dyDescent="0.25">
      <c r="A930" s="69" t="s">
        <v>5234</v>
      </c>
    </row>
    <row r="931" spans="1:1" x14ac:dyDescent="0.25">
      <c r="A931" s="69" t="s">
        <v>5235</v>
      </c>
    </row>
    <row r="933" spans="1:1" x14ac:dyDescent="0.25">
      <c r="A933" s="69" t="s">
        <v>4939</v>
      </c>
    </row>
    <row r="934" spans="1:1" x14ac:dyDescent="0.25">
      <c r="A934" s="69" t="s">
        <v>5042</v>
      </c>
    </row>
    <row r="935" spans="1:1" x14ac:dyDescent="0.25">
      <c r="A935" s="69" t="s">
        <v>4848</v>
      </c>
    </row>
    <row r="936" spans="1:1" x14ac:dyDescent="0.25">
      <c r="A936" s="69" t="s">
        <v>5239</v>
      </c>
    </row>
    <row r="937" spans="1:1" x14ac:dyDescent="0.25">
      <c r="A937" s="69" t="s">
        <v>4848</v>
      </c>
    </row>
    <row r="939" spans="1:1" x14ac:dyDescent="0.25">
      <c r="A939" s="69" t="s">
        <v>5240</v>
      </c>
    </row>
    <row r="941" spans="1:1" x14ac:dyDescent="0.25">
      <c r="A941" s="69" t="s">
        <v>5241</v>
      </c>
    </row>
    <row r="942" spans="1:1" x14ac:dyDescent="0.25">
      <c r="A942" s="69" t="s">
        <v>5242</v>
      </c>
    </row>
    <row r="943" spans="1:1" x14ac:dyDescent="0.25">
      <c r="A943" s="69" t="s">
        <v>5243</v>
      </c>
    </row>
    <row r="944" spans="1:1" x14ac:dyDescent="0.25">
      <c r="A944" s="69" t="s">
        <v>5244</v>
      </c>
    </row>
    <row r="945" spans="1:1" x14ac:dyDescent="0.25">
      <c r="A945" s="69" t="s">
        <v>5245</v>
      </c>
    </row>
    <row r="946" spans="1:1" x14ac:dyDescent="0.25">
      <c r="A946" s="69" t="s">
        <v>5246</v>
      </c>
    </row>
    <row r="947" spans="1:1" x14ac:dyDescent="0.25">
      <c r="A947" s="69" t="s">
        <v>5247</v>
      </c>
    </row>
    <row r="948" spans="1:1" x14ac:dyDescent="0.25">
      <c r="A948" s="69" t="s">
        <v>5248</v>
      </c>
    </row>
    <row r="949" spans="1:1" x14ac:dyDescent="0.25">
      <c r="A949" s="69" t="s">
        <v>5249</v>
      </c>
    </row>
    <row r="950" spans="1:1" x14ac:dyDescent="0.25">
      <c r="A950" s="69" t="s">
        <v>5250</v>
      </c>
    </row>
    <row r="951" spans="1:1" x14ac:dyDescent="0.25">
      <c r="A951" s="69" t="s">
        <v>5251</v>
      </c>
    </row>
    <row r="952" spans="1:1" x14ac:dyDescent="0.25">
      <c r="A952" s="69" t="s">
        <v>5252</v>
      </c>
    </row>
    <row r="953" spans="1:1" x14ac:dyDescent="0.25">
      <c r="A953" s="69" t="s">
        <v>5253</v>
      </c>
    </row>
    <row r="954" spans="1:1" x14ac:dyDescent="0.25">
      <c r="A954" s="69" t="s">
        <v>5254</v>
      </c>
    </row>
    <row r="955" spans="1:1" x14ac:dyDescent="0.25">
      <c r="A955" s="69" t="s">
        <v>5255</v>
      </c>
    </row>
    <row r="956" spans="1:1" x14ac:dyDescent="0.25">
      <c r="A956" s="69" t="s">
        <v>5256</v>
      </c>
    </row>
    <row r="957" spans="1:1" x14ac:dyDescent="0.25">
      <c r="A957" s="69" t="s">
        <v>5257</v>
      </c>
    </row>
    <row r="958" spans="1:1" x14ac:dyDescent="0.25">
      <c r="A958" s="69" t="s">
        <v>5258</v>
      </c>
    </row>
    <row r="959" spans="1:1" x14ac:dyDescent="0.25">
      <c r="A959" s="69" t="s">
        <v>5259</v>
      </c>
    </row>
    <row r="960" spans="1:1" x14ac:dyDescent="0.25">
      <c r="A960" s="69" t="s">
        <v>5260</v>
      </c>
    </row>
    <row r="961" spans="1:1" x14ac:dyDescent="0.25">
      <c r="A961" s="69" t="s">
        <v>5261</v>
      </c>
    </row>
    <row r="962" spans="1:1" x14ac:dyDescent="0.25">
      <c r="A962" s="69" t="s">
        <v>5262</v>
      </c>
    </row>
    <row r="963" spans="1:1" x14ac:dyDescent="0.25">
      <c r="A963" s="69" t="s">
        <v>5263</v>
      </c>
    </row>
    <row r="964" spans="1:1" x14ac:dyDescent="0.25">
      <c r="A964" s="69" t="s">
        <v>5264</v>
      </c>
    </row>
    <row r="965" spans="1:1" x14ac:dyDescent="0.25">
      <c r="A965" s="69" t="s">
        <v>5265</v>
      </c>
    </row>
    <row r="966" spans="1:1" x14ac:dyDescent="0.25">
      <c r="A966" s="69" t="s">
        <v>5266</v>
      </c>
    </row>
    <row r="967" spans="1:1" x14ac:dyDescent="0.25">
      <c r="A967" s="69" t="s">
        <v>5267</v>
      </c>
    </row>
    <row r="968" spans="1:1" x14ac:dyDescent="0.25">
      <c r="A968" s="69" t="s">
        <v>5268</v>
      </c>
    </row>
    <row r="969" spans="1:1" x14ac:dyDescent="0.25">
      <c r="A969" s="69" t="s">
        <v>5269</v>
      </c>
    </row>
    <row r="970" spans="1:1" x14ac:dyDescent="0.25">
      <c r="A970" s="69" t="s">
        <v>5270</v>
      </c>
    </row>
    <row r="971" spans="1:1" x14ac:dyDescent="0.25">
      <c r="A971" s="69" t="s">
        <v>5271</v>
      </c>
    </row>
    <row r="972" spans="1:1" x14ac:dyDescent="0.25">
      <c r="A972" s="69" t="s">
        <v>5272</v>
      </c>
    </row>
    <row r="973" spans="1:1" x14ac:dyDescent="0.25">
      <c r="A973" s="69" t="s">
        <v>5273</v>
      </c>
    </row>
    <row r="974" spans="1:1" x14ac:dyDescent="0.25">
      <c r="A974" s="69" t="s">
        <v>5274</v>
      </c>
    </row>
    <row r="975" spans="1:1" x14ac:dyDescent="0.25">
      <c r="A975" s="69" t="s">
        <v>5275</v>
      </c>
    </row>
    <row r="977" spans="1:1" x14ac:dyDescent="0.25">
      <c r="A977" s="69" t="s">
        <v>5276</v>
      </c>
    </row>
    <row r="978" spans="1:1" x14ac:dyDescent="0.25">
      <c r="A978" s="69" t="s">
        <v>5277</v>
      </c>
    </row>
    <row r="979" spans="1:1" x14ac:dyDescent="0.25">
      <c r="A979" s="69" t="s">
        <v>5278</v>
      </c>
    </row>
    <row r="980" spans="1:1" x14ac:dyDescent="0.25">
      <c r="A980" s="69" t="s">
        <v>5279</v>
      </c>
    </row>
    <row r="981" spans="1:1" x14ac:dyDescent="0.25">
      <c r="A981" s="69" t="s">
        <v>5280</v>
      </c>
    </row>
    <row r="982" spans="1:1" x14ac:dyDescent="0.25">
      <c r="A982" s="69" t="s">
        <v>5281</v>
      </c>
    </row>
    <row r="983" spans="1:1" x14ac:dyDescent="0.25">
      <c r="A983" s="69" t="s">
        <v>4936</v>
      </c>
    </row>
    <row r="985" spans="1:1" x14ac:dyDescent="0.25">
      <c r="A985" s="69" t="s">
        <v>5282</v>
      </c>
    </row>
    <row r="987" spans="1:1" x14ac:dyDescent="0.25">
      <c r="A987" s="69" t="s">
        <v>5241</v>
      </c>
    </row>
    <row r="988" spans="1:1" x14ac:dyDescent="0.25">
      <c r="A988" s="69" t="s">
        <v>5242</v>
      </c>
    </row>
    <row r="989" spans="1:1" x14ac:dyDescent="0.25">
      <c r="A989" s="69" t="s">
        <v>5243</v>
      </c>
    </row>
    <row r="990" spans="1:1" x14ac:dyDescent="0.25">
      <c r="A990" s="69" t="s">
        <v>5244</v>
      </c>
    </row>
    <row r="991" spans="1:1" x14ac:dyDescent="0.25">
      <c r="A991" s="69" t="s">
        <v>5245</v>
      </c>
    </row>
    <row r="992" spans="1:1" x14ac:dyDescent="0.25">
      <c r="A992" s="69" t="s">
        <v>5246</v>
      </c>
    </row>
    <row r="993" spans="1:1" x14ac:dyDescent="0.25">
      <c r="A993" s="69" t="s">
        <v>5247</v>
      </c>
    </row>
    <row r="994" spans="1:1" x14ac:dyDescent="0.25">
      <c r="A994" s="69" t="s">
        <v>5248</v>
      </c>
    </row>
    <row r="995" spans="1:1" x14ac:dyDescent="0.25">
      <c r="A995" s="69" t="s">
        <v>5249</v>
      </c>
    </row>
    <row r="996" spans="1:1" x14ac:dyDescent="0.25">
      <c r="A996" s="69" t="s">
        <v>5250</v>
      </c>
    </row>
    <row r="997" spans="1:1" x14ac:dyDescent="0.25">
      <c r="A997" s="69" t="s">
        <v>5251</v>
      </c>
    </row>
    <row r="998" spans="1:1" x14ac:dyDescent="0.25">
      <c r="A998" s="69" t="s">
        <v>5252</v>
      </c>
    </row>
    <row r="999" spans="1:1" x14ac:dyDescent="0.25">
      <c r="A999" s="69" t="s">
        <v>5253</v>
      </c>
    </row>
    <row r="1000" spans="1:1" x14ac:dyDescent="0.25">
      <c r="A1000" s="69" t="s">
        <v>5254</v>
      </c>
    </row>
    <row r="1001" spans="1:1" x14ac:dyDescent="0.25">
      <c r="A1001" s="69" t="s">
        <v>5255</v>
      </c>
    </row>
    <row r="1002" spans="1:1" x14ac:dyDescent="0.25">
      <c r="A1002" s="69" t="s">
        <v>5256</v>
      </c>
    </row>
    <row r="1003" spans="1:1" x14ac:dyDescent="0.25">
      <c r="A1003" s="69" t="s">
        <v>5257</v>
      </c>
    </row>
    <row r="1004" spans="1:1" x14ac:dyDescent="0.25">
      <c r="A1004" s="69" t="s">
        <v>5258</v>
      </c>
    </row>
    <row r="1005" spans="1:1" x14ac:dyDescent="0.25">
      <c r="A1005" s="69" t="s">
        <v>5283</v>
      </c>
    </row>
    <row r="1006" spans="1:1" x14ac:dyDescent="0.25">
      <c r="A1006" s="69" t="s">
        <v>5284</v>
      </c>
    </row>
    <row r="1007" spans="1:1" x14ac:dyDescent="0.25">
      <c r="A1007" s="69" t="s">
        <v>5261</v>
      </c>
    </row>
    <row r="1008" spans="1:1" x14ac:dyDescent="0.25">
      <c r="A1008" s="69" t="s">
        <v>5285</v>
      </c>
    </row>
    <row r="1009" spans="1:1" x14ac:dyDescent="0.25">
      <c r="A1009" s="69" t="s">
        <v>5263</v>
      </c>
    </row>
    <row r="1010" spans="1:1" x14ac:dyDescent="0.25">
      <c r="A1010" s="69" t="s">
        <v>5286</v>
      </c>
    </row>
    <row r="1011" spans="1:1" x14ac:dyDescent="0.25">
      <c r="A1011" s="69" t="s">
        <v>5265</v>
      </c>
    </row>
    <row r="1012" spans="1:1" x14ac:dyDescent="0.25">
      <c r="A1012" s="69" t="s">
        <v>5266</v>
      </c>
    </row>
    <row r="1013" spans="1:1" x14ac:dyDescent="0.25">
      <c r="A1013" s="69" t="s">
        <v>5267</v>
      </c>
    </row>
    <row r="1014" spans="1:1" x14ac:dyDescent="0.25">
      <c r="A1014" s="69" t="s">
        <v>5268</v>
      </c>
    </row>
    <row r="1015" spans="1:1" x14ac:dyDescent="0.25">
      <c r="A1015" s="69" t="s">
        <v>5269</v>
      </c>
    </row>
    <row r="1016" spans="1:1" x14ac:dyDescent="0.25">
      <c r="A1016" s="69" t="s">
        <v>5270</v>
      </c>
    </row>
    <row r="1017" spans="1:1" x14ac:dyDescent="0.25">
      <c r="A1017" s="69" t="s">
        <v>5271</v>
      </c>
    </row>
    <row r="1018" spans="1:1" x14ac:dyDescent="0.25">
      <c r="A1018" s="69" t="s">
        <v>5272</v>
      </c>
    </row>
    <row r="1019" spans="1:1" x14ac:dyDescent="0.25">
      <c r="A1019" s="69" t="s">
        <v>5273</v>
      </c>
    </row>
    <row r="1020" spans="1:1" x14ac:dyDescent="0.25">
      <c r="A1020" s="69" t="s">
        <v>5274</v>
      </c>
    </row>
    <row r="1021" spans="1:1" x14ac:dyDescent="0.25">
      <c r="A1021" s="69" t="s">
        <v>5275</v>
      </c>
    </row>
    <row r="1023" spans="1:1" x14ac:dyDescent="0.25">
      <c r="A1023" s="69" t="s">
        <v>4939</v>
      </c>
    </row>
    <row r="1024" spans="1:1" x14ac:dyDescent="0.25">
      <c r="A1024" s="69" t="s">
        <v>4940</v>
      </c>
    </row>
    <row r="1025" spans="1:1" x14ac:dyDescent="0.25">
      <c r="A1025" s="69" t="s">
        <v>4848</v>
      </c>
    </row>
    <row r="1026" spans="1:1" x14ac:dyDescent="0.25">
      <c r="A1026" s="69" t="s">
        <v>5287</v>
      </c>
    </row>
    <row r="1027" spans="1:1" x14ac:dyDescent="0.25">
      <c r="A1027" s="69" t="s">
        <v>4848</v>
      </c>
    </row>
    <row r="1028" spans="1:1" x14ac:dyDescent="0.25">
      <c r="A1028" s="69" t="s">
        <v>5288</v>
      </c>
    </row>
    <row r="1029" spans="1:1" x14ac:dyDescent="0.25">
      <c r="A1029" s="69" t="s">
        <v>4848</v>
      </c>
    </row>
    <row r="1031" spans="1:1" x14ac:dyDescent="0.25">
      <c r="A1031" s="69" t="s">
        <v>5289</v>
      </c>
    </row>
    <row r="1033" spans="1:1" x14ac:dyDescent="0.25">
      <c r="A1033" s="69" t="s">
        <v>5290</v>
      </c>
    </row>
    <row r="1034" spans="1:1" x14ac:dyDescent="0.25">
      <c r="A1034" s="69" t="s">
        <v>5291</v>
      </c>
    </row>
    <row r="1035" spans="1:1" x14ac:dyDescent="0.25">
      <c r="A1035" s="69" t="s">
        <v>5292</v>
      </c>
    </row>
    <row r="1036" spans="1:1" x14ac:dyDescent="0.25">
      <c r="A1036" s="69" t="s">
        <v>5293</v>
      </c>
    </row>
    <row r="1037" spans="1:1" x14ac:dyDescent="0.25">
      <c r="A1037" s="69" t="s">
        <v>5294</v>
      </c>
    </row>
    <row r="1038" spans="1:1" x14ac:dyDescent="0.25">
      <c r="A1038" s="69" t="s">
        <v>5295</v>
      </c>
    </row>
    <row r="1040" spans="1:1" x14ac:dyDescent="0.25">
      <c r="A1040" s="69" t="s">
        <v>5296</v>
      </c>
    </row>
    <row r="1041" spans="1:1" x14ac:dyDescent="0.25">
      <c r="A1041" s="69" t="s">
        <v>5297</v>
      </c>
    </row>
    <row r="1042" spans="1:1" x14ac:dyDescent="0.25">
      <c r="A1042" s="69" t="s">
        <v>4936</v>
      </c>
    </row>
    <row r="1044" spans="1:1" x14ac:dyDescent="0.25">
      <c r="A1044" s="69" t="s">
        <v>5298</v>
      </c>
    </row>
    <row r="1046" spans="1:1" x14ac:dyDescent="0.25">
      <c r="A1046" s="69" t="s">
        <v>5290</v>
      </c>
    </row>
    <row r="1047" spans="1:1" x14ac:dyDescent="0.25">
      <c r="A1047" s="69" t="s">
        <v>5291</v>
      </c>
    </row>
    <row r="1048" spans="1:1" x14ac:dyDescent="0.25">
      <c r="A1048" s="69" t="s">
        <v>5292</v>
      </c>
    </row>
    <row r="1049" spans="1:1" x14ac:dyDescent="0.25">
      <c r="A1049" s="69" t="s">
        <v>5293</v>
      </c>
    </row>
    <row r="1050" spans="1:1" x14ac:dyDescent="0.25">
      <c r="A1050" s="69" t="s">
        <v>5294</v>
      </c>
    </row>
    <row r="1051" spans="1:1" x14ac:dyDescent="0.25">
      <c r="A1051" s="69" t="s">
        <v>5295</v>
      </c>
    </row>
    <row r="1053" spans="1:1" x14ac:dyDescent="0.25">
      <c r="A1053" s="69" t="s">
        <v>5299</v>
      </c>
    </row>
    <row r="1054" spans="1:1" x14ac:dyDescent="0.25">
      <c r="A1054" s="69" t="s">
        <v>4939</v>
      </c>
    </row>
    <row r="1055" spans="1:1" x14ac:dyDescent="0.25">
      <c r="A1055" s="69" t="s">
        <v>5042</v>
      </c>
    </row>
    <row r="1056" spans="1:1" x14ac:dyDescent="0.25">
      <c r="A1056" s="69" t="s">
        <v>4848</v>
      </c>
    </row>
    <row r="1057" spans="1:1" x14ac:dyDescent="0.25">
      <c r="A1057" s="69" t="s">
        <v>5208</v>
      </c>
    </row>
    <row r="1058" spans="1:1" x14ac:dyDescent="0.25">
      <c r="A1058" s="69" t="s">
        <v>4848</v>
      </c>
    </row>
    <row r="1060" spans="1:1" x14ac:dyDescent="0.25">
      <c r="A1060" s="69" t="s">
        <v>5209</v>
      </c>
    </row>
    <row r="1062" spans="1:1" x14ac:dyDescent="0.25">
      <c r="A1062" s="69" t="s">
        <v>5210</v>
      </c>
    </row>
    <row r="1063" spans="1:1" x14ac:dyDescent="0.25">
      <c r="A1063" s="69" t="s">
        <v>5211</v>
      </c>
    </row>
    <row r="1064" spans="1:1" x14ac:dyDescent="0.25">
      <c r="A1064" s="69" t="s">
        <v>5212</v>
      </c>
    </row>
    <row r="1065" spans="1:1" x14ac:dyDescent="0.25">
      <c r="A1065" s="69" t="s">
        <v>5213</v>
      </c>
    </row>
    <row r="1066" spans="1:1" x14ac:dyDescent="0.25">
      <c r="A1066" s="69" t="s">
        <v>5214</v>
      </c>
    </row>
    <row r="1067" spans="1:1" x14ac:dyDescent="0.25">
      <c r="A1067" s="69" t="s">
        <v>5215</v>
      </c>
    </row>
    <row r="1068" spans="1:1" x14ac:dyDescent="0.25">
      <c r="A1068" s="69" t="s">
        <v>5216</v>
      </c>
    </row>
    <row r="1069" spans="1:1" x14ac:dyDescent="0.25">
      <c r="A1069" s="69" t="s">
        <v>5217</v>
      </c>
    </row>
    <row r="1070" spans="1:1" x14ac:dyDescent="0.25">
      <c r="A1070" s="69" t="s">
        <v>5218</v>
      </c>
    </row>
    <row r="1071" spans="1:1" x14ac:dyDescent="0.25">
      <c r="A1071" s="69" t="s">
        <v>5219</v>
      </c>
    </row>
    <row r="1072" spans="1:1" x14ac:dyDescent="0.25">
      <c r="A1072" s="69" t="s">
        <v>5220</v>
      </c>
    </row>
    <row r="1073" spans="1:1" x14ac:dyDescent="0.25">
      <c r="A1073" s="69" t="s">
        <v>5221</v>
      </c>
    </row>
    <row r="1074" spans="1:1" x14ac:dyDescent="0.25">
      <c r="A1074" s="69" t="s">
        <v>5222</v>
      </c>
    </row>
    <row r="1075" spans="1:1" x14ac:dyDescent="0.25">
      <c r="A1075" s="69" t="s">
        <v>5223</v>
      </c>
    </row>
    <row r="1076" spans="1:1" x14ac:dyDescent="0.25">
      <c r="A1076" s="69" t="s">
        <v>5224</v>
      </c>
    </row>
    <row r="1077" spans="1:1" x14ac:dyDescent="0.25">
      <c r="A1077" s="69" t="s">
        <v>5225</v>
      </c>
    </row>
    <row r="1078" spans="1:1" x14ac:dyDescent="0.25">
      <c r="A1078" s="69" t="s">
        <v>5226</v>
      </c>
    </row>
    <row r="1079" spans="1:1" x14ac:dyDescent="0.25">
      <c r="A1079" s="69" t="s">
        <v>5227</v>
      </c>
    </row>
    <row r="1080" spans="1:1" x14ac:dyDescent="0.25">
      <c r="A1080" s="69" t="s">
        <v>5228</v>
      </c>
    </row>
    <row r="1081" spans="1:1" x14ac:dyDescent="0.25">
      <c r="A1081" s="69" t="s">
        <v>5229</v>
      </c>
    </row>
    <row r="1082" spans="1:1" x14ac:dyDescent="0.25">
      <c r="A1082" s="69" t="s">
        <v>5230</v>
      </c>
    </row>
    <row r="1083" spans="1:1" x14ac:dyDescent="0.25">
      <c r="A1083" s="69" t="s">
        <v>5231</v>
      </c>
    </row>
    <row r="1084" spans="1:1" x14ac:dyDescent="0.25">
      <c r="A1084" s="69" t="s">
        <v>5232</v>
      </c>
    </row>
    <row r="1085" spans="1:1" x14ac:dyDescent="0.25">
      <c r="A1085" s="69" t="s">
        <v>5233</v>
      </c>
    </row>
    <row r="1086" spans="1:1" x14ac:dyDescent="0.25">
      <c r="A1086" s="69" t="s">
        <v>5234</v>
      </c>
    </row>
    <row r="1087" spans="1:1" x14ac:dyDescent="0.25">
      <c r="A1087" s="69" t="s">
        <v>5235</v>
      </c>
    </row>
    <row r="1089" spans="1:1" x14ac:dyDescent="0.25">
      <c r="A1089" s="69" t="s">
        <v>5300</v>
      </c>
    </row>
    <row r="1090" spans="1:1" x14ac:dyDescent="0.25">
      <c r="A1090" s="69" t="s">
        <v>5301</v>
      </c>
    </row>
    <row r="1091" spans="1:1" x14ac:dyDescent="0.25">
      <c r="A1091" s="69" t="s">
        <v>5302</v>
      </c>
    </row>
    <row r="1092" spans="1:1" x14ac:dyDescent="0.25">
      <c r="A1092" s="69" t="s">
        <v>5303</v>
      </c>
    </row>
    <row r="1093" spans="1:1" x14ac:dyDescent="0.25">
      <c r="A1093" s="69" t="s">
        <v>5304</v>
      </c>
    </row>
    <row r="1094" spans="1:1" x14ac:dyDescent="0.25">
      <c r="A1094" s="69" t="s">
        <v>5305</v>
      </c>
    </row>
    <row r="1095" spans="1:1" x14ac:dyDescent="0.25">
      <c r="A1095" s="69" t="s">
        <v>5306</v>
      </c>
    </row>
    <row r="1096" spans="1:1" x14ac:dyDescent="0.25">
      <c r="A1096" s="69" t="s">
        <v>5307</v>
      </c>
    </row>
    <row r="1097" spans="1:1" x14ac:dyDescent="0.25">
      <c r="A1097" s="69" t="s">
        <v>5308</v>
      </c>
    </row>
    <row r="1098" spans="1:1" x14ac:dyDescent="0.25">
      <c r="A1098" s="69" t="s">
        <v>5309</v>
      </c>
    </row>
    <row r="1099" spans="1:1" x14ac:dyDescent="0.25">
      <c r="A1099" s="69" t="s">
        <v>5310</v>
      </c>
    </row>
    <row r="1100" spans="1:1" x14ac:dyDescent="0.25">
      <c r="A1100" s="69" t="s">
        <v>5311</v>
      </c>
    </row>
    <row r="1101" spans="1:1" x14ac:dyDescent="0.25">
      <c r="A1101" s="69" t="s">
        <v>5312</v>
      </c>
    </row>
    <row r="1102" spans="1:1" x14ac:dyDescent="0.25">
      <c r="A1102" s="69" t="s">
        <v>5313</v>
      </c>
    </row>
    <row r="1103" spans="1:1" x14ac:dyDescent="0.25">
      <c r="A1103" s="69" t="s">
        <v>5314</v>
      </c>
    </row>
    <row r="1104" spans="1:1" x14ac:dyDescent="0.25">
      <c r="A1104" s="69" t="s">
        <v>5315</v>
      </c>
    </row>
    <row r="1105" spans="1:1" x14ac:dyDescent="0.25">
      <c r="A1105" s="69" t="s">
        <v>5316</v>
      </c>
    </row>
    <row r="1106" spans="1:1" x14ac:dyDescent="0.25">
      <c r="A1106" s="69" t="s">
        <v>5317</v>
      </c>
    </row>
    <row r="1107" spans="1:1" x14ac:dyDescent="0.25">
      <c r="A1107" s="69" t="s">
        <v>5318</v>
      </c>
    </row>
    <row r="1108" spans="1:1" x14ac:dyDescent="0.25">
      <c r="A1108" s="69" t="s">
        <v>5319</v>
      </c>
    </row>
    <row r="1109" spans="1:1" x14ac:dyDescent="0.25">
      <c r="A1109" s="69" t="s">
        <v>5320</v>
      </c>
    </row>
    <row r="1110" spans="1:1" x14ac:dyDescent="0.25">
      <c r="A1110" s="69" t="s">
        <v>4936</v>
      </c>
    </row>
    <row r="1112" spans="1:1" x14ac:dyDescent="0.25">
      <c r="A1112" s="69" t="s">
        <v>5238</v>
      </c>
    </row>
    <row r="1114" spans="1:1" x14ac:dyDescent="0.25">
      <c r="A1114" s="69" t="s">
        <v>5321</v>
      </c>
    </row>
    <row r="1115" spans="1:1" x14ac:dyDescent="0.25">
      <c r="A1115" s="69" t="s">
        <v>5211</v>
      </c>
    </row>
    <row r="1116" spans="1:1" x14ac:dyDescent="0.25">
      <c r="A1116" s="69" t="s">
        <v>5212</v>
      </c>
    </row>
    <row r="1117" spans="1:1" x14ac:dyDescent="0.25">
      <c r="A1117" s="69" t="s">
        <v>5213</v>
      </c>
    </row>
    <row r="1118" spans="1:1" x14ac:dyDescent="0.25">
      <c r="A1118" s="69" t="s">
        <v>5322</v>
      </c>
    </row>
    <row r="1119" spans="1:1" x14ac:dyDescent="0.25">
      <c r="A1119" s="69" t="s">
        <v>5215</v>
      </c>
    </row>
    <row r="1120" spans="1:1" x14ac:dyDescent="0.25">
      <c r="A1120" s="69" t="s">
        <v>5216</v>
      </c>
    </row>
    <row r="1121" spans="1:1" x14ac:dyDescent="0.25">
      <c r="A1121" s="69" t="s">
        <v>5217</v>
      </c>
    </row>
    <row r="1122" spans="1:1" x14ac:dyDescent="0.25">
      <c r="A1122" s="69" t="s">
        <v>5218</v>
      </c>
    </row>
    <row r="1123" spans="1:1" x14ac:dyDescent="0.25">
      <c r="A1123" s="69" t="s">
        <v>5219</v>
      </c>
    </row>
    <row r="1124" spans="1:1" x14ac:dyDescent="0.25">
      <c r="A1124" s="69" t="s">
        <v>5220</v>
      </c>
    </row>
    <row r="1125" spans="1:1" x14ac:dyDescent="0.25">
      <c r="A1125" s="69" t="s">
        <v>5221</v>
      </c>
    </row>
    <row r="1126" spans="1:1" x14ac:dyDescent="0.25">
      <c r="A1126" s="69" t="s">
        <v>5323</v>
      </c>
    </row>
    <row r="1127" spans="1:1" x14ac:dyDescent="0.25">
      <c r="A1127" s="69" t="s">
        <v>5223</v>
      </c>
    </row>
    <row r="1128" spans="1:1" x14ac:dyDescent="0.25">
      <c r="A1128" s="69" t="s">
        <v>5324</v>
      </c>
    </row>
    <row r="1129" spans="1:1" x14ac:dyDescent="0.25">
      <c r="A1129" s="69" t="s">
        <v>5225</v>
      </c>
    </row>
    <row r="1130" spans="1:1" x14ac:dyDescent="0.25">
      <c r="A1130" s="69" t="s">
        <v>5226</v>
      </c>
    </row>
    <row r="1131" spans="1:1" x14ac:dyDescent="0.25">
      <c r="A1131" s="69" t="s">
        <v>5227</v>
      </c>
    </row>
    <row r="1132" spans="1:1" x14ac:dyDescent="0.25">
      <c r="A1132" s="69" t="s">
        <v>5228</v>
      </c>
    </row>
    <row r="1133" spans="1:1" x14ac:dyDescent="0.25">
      <c r="A1133" s="69" t="s">
        <v>5229</v>
      </c>
    </row>
    <row r="1134" spans="1:1" x14ac:dyDescent="0.25">
      <c r="A1134" s="69" t="s">
        <v>5230</v>
      </c>
    </row>
    <row r="1135" spans="1:1" x14ac:dyDescent="0.25">
      <c r="A1135" s="69" t="s">
        <v>5231</v>
      </c>
    </row>
    <row r="1136" spans="1:1" x14ac:dyDescent="0.25">
      <c r="A1136" s="69" t="s">
        <v>5232</v>
      </c>
    </row>
    <row r="1137" spans="1:1" x14ac:dyDescent="0.25">
      <c r="A1137" s="69" t="s">
        <v>5233</v>
      </c>
    </row>
    <row r="1138" spans="1:1" x14ac:dyDescent="0.25">
      <c r="A1138" s="69" t="s">
        <v>5234</v>
      </c>
    </row>
    <row r="1139" spans="1:1" x14ac:dyDescent="0.25">
      <c r="A1139" s="69" t="s">
        <v>5235</v>
      </c>
    </row>
    <row r="1141" spans="1:1" x14ac:dyDescent="0.25">
      <c r="A1141" s="69" t="s">
        <v>4939</v>
      </c>
    </row>
    <row r="1142" spans="1:1" x14ac:dyDescent="0.25">
      <c r="A1142" s="69" t="s">
        <v>5042</v>
      </c>
    </row>
    <row r="1143" spans="1:1" x14ac:dyDescent="0.25">
      <c r="A1143" s="69" t="s">
        <v>4848</v>
      </c>
    </row>
    <row r="1144" spans="1:1" x14ac:dyDescent="0.25">
      <c r="A1144" s="69" t="s">
        <v>5043</v>
      </c>
    </row>
    <row r="1145" spans="1:1" x14ac:dyDescent="0.25">
      <c r="A1145" s="69" t="s">
        <v>4848</v>
      </c>
    </row>
    <row r="1147" spans="1:1" x14ac:dyDescent="0.25">
      <c r="A1147" s="69" t="s">
        <v>5044</v>
      </c>
    </row>
    <row r="1149" spans="1:1" x14ac:dyDescent="0.25">
      <c r="A1149" s="69" t="s">
        <v>5045</v>
      </c>
    </row>
    <row r="1150" spans="1:1" x14ac:dyDescent="0.25">
      <c r="A1150" s="69" t="s">
        <v>5046</v>
      </c>
    </row>
    <row r="1151" spans="1:1" x14ac:dyDescent="0.25">
      <c r="A1151" s="69" t="s">
        <v>5047</v>
      </c>
    </row>
    <row r="1152" spans="1:1" x14ac:dyDescent="0.25">
      <c r="A1152" s="69" t="s">
        <v>5048</v>
      </c>
    </row>
    <row r="1153" spans="1:1" x14ac:dyDescent="0.25">
      <c r="A1153" s="69" t="s">
        <v>5049</v>
      </c>
    </row>
    <row r="1154" spans="1:1" x14ac:dyDescent="0.25">
      <c r="A1154" s="69" t="s">
        <v>5050</v>
      </c>
    </row>
    <row r="1155" spans="1:1" x14ac:dyDescent="0.25">
      <c r="A1155" s="69" t="s">
        <v>5051</v>
      </c>
    </row>
    <row r="1156" spans="1:1" x14ac:dyDescent="0.25">
      <c r="A1156" s="69" t="s">
        <v>5052</v>
      </c>
    </row>
    <row r="1157" spans="1:1" x14ac:dyDescent="0.25">
      <c r="A1157" s="69" t="s">
        <v>5053</v>
      </c>
    </row>
    <row r="1158" spans="1:1" x14ac:dyDescent="0.25">
      <c r="A1158" s="69" t="s">
        <v>5054</v>
      </c>
    </row>
    <row r="1159" spans="1:1" x14ac:dyDescent="0.25">
      <c r="A1159" s="69" t="s">
        <v>5055</v>
      </c>
    </row>
    <row r="1160" spans="1:1" x14ac:dyDescent="0.25">
      <c r="A1160" s="69" t="s">
        <v>5056</v>
      </c>
    </row>
    <row r="1161" spans="1:1" x14ac:dyDescent="0.25">
      <c r="A1161" s="69" t="s">
        <v>5057</v>
      </c>
    </row>
    <row r="1162" spans="1:1" x14ac:dyDescent="0.25">
      <c r="A1162" s="69" t="s">
        <v>5058</v>
      </c>
    </row>
    <row r="1163" spans="1:1" x14ac:dyDescent="0.25">
      <c r="A1163" s="69" t="s">
        <v>5059</v>
      </c>
    </row>
    <row r="1164" spans="1:1" x14ac:dyDescent="0.25">
      <c r="A1164" s="69" t="s">
        <v>5060</v>
      </c>
    </row>
    <row r="1165" spans="1:1" x14ac:dyDescent="0.25">
      <c r="A1165" s="69" t="s">
        <v>5061</v>
      </c>
    </row>
    <row r="1166" spans="1:1" x14ac:dyDescent="0.25">
      <c r="A1166" s="69" t="s">
        <v>5062</v>
      </c>
    </row>
    <row r="1167" spans="1:1" x14ac:dyDescent="0.25">
      <c r="A1167" s="69" t="s">
        <v>5063</v>
      </c>
    </row>
    <row r="1168" spans="1:1" x14ac:dyDescent="0.25">
      <c r="A1168" s="69" t="s">
        <v>5064</v>
      </c>
    </row>
    <row r="1169" spans="1:1" x14ac:dyDescent="0.25">
      <c r="A1169" s="69" t="s">
        <v>5065</v>
      </c>
    </row>
    <row r="1170" spans="1:1" x14ac:dyDescent="0.25">
      <c r="A1170" s="69" t="s">
        <v>5066</v>
      </c>
    </row>
    <row r="1171" spans="1:1" x14ac:dyDescent="0.25">
      <c r="A1171" s="69" t="s">
        <v>5067</v>
      </c>
    </row>
    <row r="1172" spans="1:1" x14ac:dyDescent="0.25">
      <c r="A1172" s="69" t="s">
        <v>5068</v>
      </c>
    </row>
    <row r="1173" spans="1:1" x14ac:dyDescent="0.25">
      <c r="A1173" s="69" t="s">
        <v>5075</v>
      </c>
    </row>
    <row r="1174" spans="1:1" x14ac:dyDescent="0.25">
      <c r="A1174" s="69" t="s">
        <v>5070</v>
      </c>
    </row>
    <row r="1175" spans="1:1" x14ac:dyDescent="0.25">
      <c r="A1175" s="69" t="s">
        <v>5071</v>
      </c>
    </row>
    <row r="1176" spans="1:1" x14ac:dyDescent="0.25">
      <c r="A1176" s="69" t="s">
        <v>5072</v>
      </c>
    </row>
    <row r="1178" spans="1:1" x14ac:dyDescent="0.25">
      <c r="A1178" s="69" t="s">
        <v>5325</v>
      </c>
    </row>
    <row r="1179" spans="1:1" x14ac:dyDescent="0.25">
      <c r="A1179" s="69" t="s">
        <v>5326</v>
      </c>
    </row>
    <row r="1180" spans="1:1" x14ac:dyDescent="0.25">
      <c r="A1180" s="69" t="s">
        <v>5327</v>
      </c>
    </row>
    <row r="1181" spans="1:1" x14ac:dyDescent="0.25">
      <c r="A1181" s="69" t="s">
        <v>5328</v>
      </c>
    </row>
    <row r="1182" spans="1:1" x14ac:dyDescent="0.25">
      <c r="A1182" s="69" t="s">
        <v>5329</v>
      </c>
    </row>
    <row r="1183" spans="1:1" x14ac:dyDescent="0.25">
      <c r="A1183" s="69" t="s">
        <v>5330</v>
      </c>
    </row>
    <row r="1184" spans="1:1" x14ac:dyDescent="0.25">
      <c r="A1184" s="69" t="s">
        <v>5331</v>
      </c>
    </row>
    <row r="1185" spans="1:1" x14ac:dyDescent="0.25">
      <c r="A1185" s="69" t="s">
        <v>5332</v>
      </c>
    </row>
    <row r="1186" spans="1:1" x14ac:dyDescent="0.25">
      <c r="A1186" s="69" t="s">
        <v>5333</v>
      </c>
    </row>
    <row r="1187" spans="1:1" x14ac:dyDescent="0.25">
      <c r="A1187" s="69" t="s">
        <v>5334</v>
      </c>
    </row>
    <row r="1188" spans="1:1" x14ac:dyDescent="0.25">
      <c r="A1188" s="69" t="s">
        <v>5335</v>
      </c>
    </row>
    <row r="1189" spans="1:1" x14ac:dyDescent="0.25">
      <c r="A1189" s="69" t="s">
        <v>5336</v>
      </c>
    </row>
    <row r="1190" spans="1:1" x14ac:dyDescent="0.25">
      <c r="A1190" s="69" t="s">
        <v>5337</v>
      </c>
    </row>
    <row r="1191" spans="1:1" x14ac:dyDescent="0.25">
      <c r="A1191" s="69" t="s">
        <v>5338</v>
      </c>
    </row>
    <row r="1192" spans="1:1" x14ac:dyDescent="0.25">
      <c r="A1192" s="69" t="s">
        <v>5339</v>
      </c>
    </row>
    <row r="1193" spans="1:1" x14ac:dyDescent="0.25">
      <c r="A1193" s="69" t="s">
        <v>5340</v>
      </c>
    </row>
    <row r="1194" spans="1:1" x14ac:dyDescent="0.25">
      <c r="A1194" s="69" t="s">
        <v>5341</v>
      </c>
    </row>
    <row r="1195" spans="1:1" x14ac:dyDescent="0.25">
      <c r="A1195" s="69" t="s">
        <v>5342</v>
      </c>
    </row>
    <row r="1196" spans="1:1" x14ac:dyDescent="0.25">
      <c r="A1196" s="69" t="s">
        <v>5343</v>
      </c>
    </row>
    <row r="1197" spans="1:1" x14ac:dyDescent="0.25">
      <c r="A1197" s="69" t="s">
        <v>5344</v>
      </c>
    </row>
    <row r="1198" spans="1:1" x14ac:dyDescent="0.25">
      <c r="A1198" s="69" t="s">
        <v>5345</v>
      </c>
    </row>
    <row r="1199" spans="1:1" x14ac:dyDescent="0.25">
      <c r="A1199" s="69" t="s">
        <v>5346</v>
      </c>
    </row>
    <row r="1200" spans="1:1" x14ac:dyDescent="0.25">
      <c r="A1200" s="69" t="s">
        <v>4936</v>
      </c>
    </row>
    <row r="1202" spans="1:1" x14ac:dyDescent="0.25">
      <c r="A1202" s="69" t="s">
        <v>5074</v>
      </c>
    </row>
    <row r="1204" spans="1:1" x14ac:dyDescent="0.25">
      <c r="A1204" s="69" t="s">
        <v>5045</v>
      </c>
    </row>
    <row r="1205" spans="1:1" x14ac:dyDescent="0.25">
      <c r="A1205" s="69" t="s">
        <v>5046</v>
      </c>
    </row>
    <row r="1206" spans="1:1" x14ac:dyDescent="0.25">
      <c r="A1206" s="69" t="s">
        <v>5347</v>
      </c>
    </row>
    <row r="1207" spans="1:1" x14ac:dyDescent="0.25">
      <c r="A1207" s="69" t="s">
        <v>5048</v>
      </c>
    </row>
    <row r="1208" spans="1:1" x14ac:dyDescent="0.25">
      <c r="A1208" s="69" t="s">
        <v>5348</v>
      </c>
    </row>
    <row r="1209" spans="1:1" x14ac:dyDescent="0.25">
      <c r="A1209" s="69" t="s">
        <v>5349</v>
      </c>
    </row>
    <row r="1210" spans="1:1" x14ac:dyDescent="0.25">
      <c r="A1210" s="69" t="s">
        <v>5051</v>
      </c>
    </row>
    <row r="1211" spans="1:1" x14ac:dyDescent="0.25">
      <c r="A1211" s="69" t="s">
        <v>5350</v>
      </c>
    </row>
    <row r="1212" spans="1:1" x14ac:dyDescent="0.25">
      <c r="A1212" s="69" t="s">
        <v>5351</v>
      </c>
    </row>
    <row r="1213" spans="1:1" x14ac:dyDescent="0.25">
      <c r="A1213" s="69" t="s">
        <v>5352</v>
      </c>
    </row>
    <row r="1214" spans="1:1" x14ac:dyDescent="0.25">
      <c r="A1214" s="69" t="s">
        <v>5353</v>
      </c>
    </row>
    <row r="1215" spans="1:1" x14ac:dyDescent="0.25">
      <c r="A1215" s="69" t="s">
        <v>5056</v>
      </c>
    </row>
    <row r="1216" spans="1:1" x14ac:dyDescent="0.25">
      <c r="A1216" s="69" t="s">
        <v>5354</v>
      </c>
    </row>
    <row r="1217" spans="1:1" x14ac:dyDescent="0.25">
      <c r="A1217" s="69" t="s">
        <v>5058</v>
      </c>
    </row>
    <row r="1218" spans="1:1" x14ac:dyDescent="0.25">
      <c r="A1218" s="69" t="s">
        <v>5355</v>
      </c>
    </row>
    <row r="1219" spans="1:1" x14ac:dyDescent="0.25">
      <c r="A1219" s="69" t="s">
        <v>5060</v>
      </c>
    </row>
    <row r="1220" spans="1:1" x14ac:dyDescent="0.25">
      <c r="A1220" s="69" t="s">
        <v>5061</v>
      </c>
    </row>
    <row r="1221" spans="1:1" x14ac:dyDescent="0.25">
      <c r="A1221" s="69" t="s">
        <v>5062</v>
      </c>
    </row>
    <row r="1222" spans="1:1" x14ac:dyDescent="0.25">
      <c r="A1222" s="69" t="s">
        <v>5356</v>
      </c>
    </row>
    <row r="1223" spans="1:1" x14ac:dyDescent="0.25">
      <c r="A1223" s="69" t="s">
        <v>5357</v>
      </c>
    </row>
    <row r="1224" spans="1:1" x14ac:dyDescent="0.25">
      <c r="A1224" s="69" t="s">
        <v>5065</v>
      </c>
    </row>
    <row r="1225" spans="1:1" x14ac:dyDescent="0.25">
      <c r="A1225" s="69" t="s">
        <v>5066</v>
      </c>
    </row>
    <row r="1226" spans="1:1" x14ac:dyDescent="0.25">
      <c r="A1226" s="69" t="s">
        <v>5067</v>
      </c>
    </row>
    <row r="1227" spans="1:1" x14ac:dyDescent="0.25">
      <c r="A1227" s="69" t="s">
        <v>5068</v>
      </c>
    </row>
    <row r="1228" spans="1:1" x14ac:dyDescent="0.25">
      <c r="A1228" s="69" t="s">
        <v>5075</v>
      </c>
    </row>
    <row r="1229" spans="1:1" x14ac:dyDescent="0.25">
      <c r="A1229" s="69" t="s">
        <v>5070</v>
      </c>
    </row>
    <row r="1230" spans="1:1" x14ac:dyDescent="0.25">
      <c r="A1230" s="69" t="s">
        <v>5071</v>
      </c>
    </row>
    <row r="1231" spans="1:1" x14ac:dyDescent="0.25">
      <c r="A1231" s="69" t="s">
        <v>5072</v>
      </c>
    </row>
    <row r="1233" spans="1:1" x14ac:dyDescent="0.25">
      <c r="A1233" s="69" t="s">
        <v>4939</v>
      </c>
    </row>
    <row r="1234" spans="1:1" x14ac:dyDescent="0.25">
      <c r="A1234" s="69" t="s">
        <v>5042</v>
      </c>
    </row>
    <row r="1235" spans="1:1" x14ac:dyDescent="0.25">
      <c r="A1235" s="69" t="s">
        <v>4848</v>
      </c>
    </row>
    <row r="1236" spans="1:1" x14ac:dyDescent="0.25">
      <c r="A1236" s="69" t="s">
        <v>5239</v>
      </c>
    </row>
    <row r="1237" spans="1:1" x14ac:dyDescent="0.25">
      <c r="A1237" s="69" t="s">
        <v>4848</v>
      </c>
    </row>
    <row r="1239" spans="1:1" x14ac:dyDescent="0.25">
      <c r="A1239" s="69" t="s">
        <v>5240</v>
      </c>
    </row>
    <row r="1241" spans="1:1" x14ac:dyDescent="0.25">
      <c r="A1241" s="69" t="s">
        <v>5241</v>
      </c>
    </row>
    <row r="1242" spans="1:1" x14ac:dyDescent="0.25">
      <c r="A1242" s="69" t="s">
        <v>5242</v>
      </c>
    </row>
    <row r="1243" spans="1:1" x14ac:dyDescent="0.25">
      <c r="A1243" s="69" t="s">
        <v>5243</v>
      </c>
    </row>
    <row r="1244" spans="1:1" x14ac:dyDescent="0.25">
      <c r="A1244" s="69" t="s">
        <v>5244</v>
      </c>
    </row>
    <row r="1245" spans="1:1" x14ac:dyDescent="0.25">
      <c r="A1245" s="69" t="s">
        <v>5245</v>
      </c>
    </row>
    <row r="1246" spans="1:1" x14ac:dyDescent="0.25">
      <c r="A1246" s="69" t="s">
        <v>5246</v>
      </c>
    </row>
    <row r="1247" spans="1:1" x14ac:dyDescent="0.25">
      <c r="A1247" s="69" t="s">
        <v>5247</v>
      </c>
    </row>
    <row r="1248" spans="1:1" x14ac:dyDescent="0.25">
      <c r="A1248" s="69" t="s">
        <v>5248</v>
      </c>
    </row>
    <row r="1249" spans="1:1" x14ac:dyDescent="0.25">
      <c r="A1249" s="69" t="s">
        <v>5249</v>
      </c>
    </row>
    <row r="1250" spans="1:1" x14ac:dyDescent="0.25">
      <c r="A1250" s="69" t="s">
        <v>5250</v>
      </c>
    </row>
    <row r="1251" spans="1:1" x14ac:dyDescent="0.25">
      <c r="A1251" s="69" t="s">
        <v>5251</v>
      </c>
    </row>
    <row r="1252" spans="1:1" x14ac:dyDescent="0.25">
      <c r="A1252" s="69" t="s">
        <v>5252</v>
      </c>
    </row>
    <row r="1253" spans="1:1" x14ac:dyDescent="0.25">
      <c r="A1253" s="69" t="s">
        <v>5253</v>
      </c>
    </row>
    <row r="1254" spans="1:1" x14ac:dyDescent="0.25">
      <c r="A1254" s="69" t="s">
        <v>5254</v>
      </c>
    </row>
    <row r="1255" spans="1:1" x14ac:dyDescent="0.25">
      <c r="A1255" s="69" t="s">
        <v>5255</v>
      </c>
    </row>
    <row r="1256" spans="1:1" x14ac:dyDescent="0.25">
      <c r="A1256" s="69" t="s">
        <v>5256</v>
      </c>
    </row>
    <row r="1257" spans="1:1" x14ac:dyDescent="0.25">
      <c r="A1257" s="69" t="s">
        <v>5257</v>
      </c>
    </row>
    <row r="1258" spans="1:1" x14ac:dyDescent="0.25">
      <c r="A1258" s="69" t="s">
        <v>5258</v>
      </c>
    </row>
    <row r="1259" spans="1:1" x14ac:dyDescent="0.25">
      <c r="A1259" s="69" t="s">
        <v>5283</v>
      </c>
    </row>
    <row r="1260" spans="1:1" x14ac:dyDescent="0.25">
      <c r="A1260" s="69" t="s">
        <v>5284</v>
      </c>
    </row>
    <row r="1261" spans="1:1" x14ac:dyDescent="0.25">
      <c r="A1261" s="69" t="s">
        <v>5261</v>
      </c>
    </row>
    <row r="1262" spans="1:1" x14ac:dyDescent="0.25">
      <c r="A1262" s="69" t="s">
        <v>5285</v>
      </c>
    </row>
    <row r="1263" spans="1:1" x14ac:dyDescent="0.25">
      <c r="A1263" s="69" t="s">
        <v>5263</v>
      </c>
    </row>
    <row r="1264" spans="1:1" x14ac:dyDescent="0.25">
      <c r="A1264" s="69" t="s">
        <v>5286</v>
      </c>
    </row>
    <row r="1265" spans="1:1" x14ac:dyDescent="0.25">
      <c r="A1265" s="69" t="s">
        <v>5265</v>
      </c>
    </row>
    <row r="1266" spans="1:1" x14ac:dyDescent="0.25">
      <c r="A1266" s="69" t="s">
        <v>5266</v>
      </c>
    </row>
    <row r="1267" spans="1:1" x14ac:dyDescent="0.25">
      <c r="A1267" s="69" t="s">
        <v>5267</v>
      </c>
    </row>
    <row r="1268" spans="1:1" x14ac:dyDescent="0.25">
      <c r="A1268" s="69" t="s">
        <v>5268</v>
      </c>
    </row>
    <row r="1269" spans="1:1" x14ac:dyDescent="0.25">
      <c r="A1269" s="69" t="s">
        <v>5269</v>
      </c>
    </row>
    <row r="1270" spans="1:1" x14ac:dyDescent="0.25">
      <c r="A1270" s="69" t="s">
        <v>5270</v>
      </c>
    </row>
    <row r="1271" spans="1:1" x14ac:dyDescent="0.25">
      <c r="A1271" s="69" t="s">
        <v>5271</v>
      </c>
    </row>
    <row r="1272" spans="1:1" x14ac:dyDescent="0.25">
      <c r="A1272" s="69" t="s">
        <v>5272</v>
      </c>
    </row>
    <row r="1273" spans="1:1" x14ac:dyDescent="0.25">
      <c r="A1273" s="69" t="s">
        <v>5273</v>
      </c>
    </row>
    <row r="1274" spans="1:1" x14ac:dyDescent="0.25">
      <c r="A1274" s="69" t="s">
        <v>5274</v>
      </c>
    </row>
    <row r="1275" spans="1:1" x14ac:dyDescent="0.25">
      <c r="A1275" s="69" t="s">
        <v>5275</v>
      </c>
    </row>
    <row r="1277" spans="1:1" x14ac:dyDescent="0.25">
      <c r="A1277" s="69" t="s">
        <v>5358</v>
      </c>
    </row>
    <row r="1278" spans="1:1" x14ac:dyDescent="0.25">
      <c r="A1278" s="69" t="s">
        <v>5359</v>
      </c>
    </row>
    <row r="1279" spans="1:1" x14ac:dyDescent="0.25">
      <c r="A1279" s="69" t="s">
        <v>5360</v>
      </c>
    </row>
    <row r="1280" spans="1:1" x14ac:dyDescent="0.25">
      <c r="A1280" s="69" t="s">
        <v>5361</v>
      </c>
    </row>
    <row r="1281" spans="1:1" x14ac:dyDescent="0.25">
      <c r="A1281" s="69" t="s">
        <v>5362</v>
      </c>
    </row>
    <row r="1282" spans="1:1" x14ac:dyDescent="0.25">
      <c r="A1282" s="69" t="s">
        <v>5363</v>
      </c>
    </row>
    <row r="1283" spans="1:1" x14ac:dyDescent="0.25">
      <c r="A1283" s="69" t="s">
        <v>5364</v>
      </c>
    </row>
    <row r="1284" spans="1:1" x14ac:dyDescent="0.25">
      <c r="A1284" s="69" t="s">
        <v>5365</v>
      </c>
    </row>
    <row r="1285" spans="1:1" x14ac:dyDescent="0.25">
      <c r="A1285" s="69" t="s">
        <v>4936</v>
      </c>
    </row>
    <row r="1287" spans="1:1" x14ac:dyDescent="0.25">
      <c r="A1287" s="69" t="s">
        <v>5282</v>
      </c>
    </row>
    <row r="1289" spans="1:1" x14ac:dyDescent="0.25">
      <c r="A1289" s="69" t="s">
        <v>5241</v>
      </c>
    </row>
    <row r="1290" spans="1:1" x14ac:dyDescent="0.25">
      <c r="A1290" s="69" t="s">
        <v>5242</v>
      </c>
    </row>
    <row r="1291" spans="1:1" x14ac:dyDescent="0.25">
      <c r="A1291" s="69" t="s">
        <v>5243</v>
      </c>
    </row>
    <row r="1292" spans="1:1" x14ac:dyDescent="0.25">
      <c r="A1292" s="69" t="s">
        <v>5244</v>
      </c>
    </row>
    <row r="1293" spans="1:1" x14ac:dyDescent="0.25">
      <c r="A1293" s="69" t="s">
        <v>5245</v>
      </c>
    </row>
    <row r="1294" spans="1:1" x14ac:dyDescent="0.25">
      <c r="A1294" s="69" t="s">
        <v>5246</v>
      </c>
    </row>
    <row r="1295" spans="1:1" x14ac:dyDescent="0.25">
      <c r="A1295" s="69" t="s">
        <v>5366</v>
      </c>
    </row>
    <row r="1296" spans="1:1" x14ac:dyDescent="0.25">
      <c r="A1296" s="69" t="s">
        <v>5367</v>
      </c>
    </row>
    <row r="1297" spans="1:1" x14ac:dyDescent="0.25">
      <c r="A1297" s="69" t="s">
        <v>5249</v>
      </c>
    </row>
    <row r="1298" spans="1:1" x14ac:dyDescent="0.25">
      <c r="A1298" s="69" t="s">
        <v>5368</v>
      </c>
    </row>
    <row r="1299" spans="1:1" x14ac:dyDescent="0.25">
      <c r="A1299" s="69" t="s">
        <v>5251</v>
      </c>
    </row>
    <row r="1300" spans="1:1" x14ac:dyDescent="0.25">
      <c r="A1300" s="69" t="s">
        <v>5252</v>
      </c>
    </row>
    <row r="1301" spans="1:1" x14ac:dyDescent="0.25">
      <c r="A1301" s="69" t="s">
        <v>5253</v>
      </c>
    </row>
    <row r="1302" spans="1:1" x14ac:dyDescent="0.25">
      <c r="A1302" s="69" t="s">
        <v>5254</v>
      </c>
    </row>
    <row r="1303" spans="1:1" x14ac:dyDescent="0.25">
      <c r="A1303" s="69" t="s">
        <v>5255</v>
      </c>
    </row>
    <row r="1304" spans="1:1" x14ac:dyDescent="0.25">
      <c r="A1304" s="69" t="s">
        <v>5256</v>
      </c>
    </row>
    <row r="1305" spans="1:1" x14ac:dyDescent="0.25">
      <c r="A1305" s="69" t="s">
        <v>5257</v>
      </c>
    </row>
    <row r="1306" spans="1:1" x14ac:dyDescent="0.25">
      <c r="A1306" s="69" t="s">
        <v>5258</v>
      </c>
    </row>
    <row r="1307" spans="1:1" x14ac:dyDescent="0.25">
      <c r="A1307" s="69" t="s">
        <v>5283</v>
      </c>
    </row>
    <row r="1308" spans="1:1" x14ac:dyDescent="0.25">
      <c r="A1308" s="69" t="s">
        <v>5284</v>
      </c>
    </row>
    <row r="1309" spans="1:1" x14ac:dyDescent="0.25">
      <c r="A1309" s="69" t="s">
        <v>5261</v>
      </c>
    </row>
    <row r="1310" spans="1:1" x14ac:dyDescent="0.25">
      <c r="A1310" s="69" t="s">
        <v>5285</v>
      </c>
    </row>
    <row r="1311" spans="1:1" x14ac:dyDescent="0.25">
      <c r="A1311" s="69" t="s">
        <v>5263</v>
      </c>
    </row>
    <row r="1312" spans="1:1" x14ac:dyDescent="0.25">
      <c r="A1312" s="69" t="s">
        <v>5286</v>
      </c>
    </row>
    <row r="1313" spans="1:1" x14ac:dyDescent="0.25">
      <c r="A1313" s="69" t="s">
        <v>5265</v>
      </c>
    </row>
    <row r="1314" spans="1:1" x14ac:dyDescent="0.25">
      <c r="A1314" s="69" t="s">
        <v>5266</v>
      </c>
    </row>
    <row r="1315" spans="1:1" x14ac:dyDescent="0.25">
      <c r="A1315" s="69" t="s">
        <v>5267</v>
      </c>
    </row>
    <row r="1316" spans="1:1" x14ac:dyDescent="0.25">
      <c r="A1316" s="69" t="s">
        <v>5268</v>
      </c>
    </row>
    <row r="1317" spans="1:1" x14ac:dyDescent="0.25">
      <c r="A1317" s="69" t="s">
        <v>5269</v>
      </c>
    </row>
    <row r="1318" spans="1:1" x14ac:dyDescent="0.25">
      <c r="A1318" s="69" t="s">
        <v>5270</v>
      </c>
    </row>
    <row r="1319" spans="1:1" x14ac:dyDescent="0.25">
      <c r="A1319" s="69" t="s">
        <v>5271</v>
      </c>
    </row>
    <row r="1320" spans="1:1" x14ac:dyDescent="0.25">
      <c r="A1320" s="69" t="s">
        <v>5272</v>
      </c>
    </row>
    <row r="1321" spans="1:1" x14ac:dyDescent="0.25">
      <c r="A1321" s="69" t="s">
        <v>5273</v>
      </c>
    </row>
    <row r="1322" spans="1:1" x14ac:dyDescent="0.25">
      <c r="A1322" s="69" t="s">
        <v>5274</v>
      </c>
    </row>
    <row r="1323" spans="1:1" x14ac:dyDescent="0.25">
      <c r="A1323" s="69" t="s">
        <v>5275</v>
      </c>
    </row>
    <row r="1325" spans="1:1" x14ac:dyDescent="0.25">
      <c r="A1325" s="69" t="s">
        <v>4939</v>
      </c>
    </row>
    <row r="1326" spans="1:1" x14ac:dyDescent="0.25">
      <c r="A1326" s="69" t="s">
        <v>4940</v>
      </c>
    </row>
    <row r="1327" spans="1:1" x14ac:dyDescent="0.25">
      <c r="A1327" s="69" t="s">
        <v>4848</v>
      </c>
    </row>
    <row r="1328" spans="1:1" x14ac:dyDescent="0.25">
      <c r="A1328" s="69" t="s">
        <v>4849</v>
      </c>
    </row>
    <row r="1329" spans="1:1" x14ac:dyDescent="0.25">
      <c r="A1329" s="69" t="s">
        <v>4848</v>
      </c>
    </row>
    <row r="1331" spans="1:1" x14ac:dyDescent="0.25">
      <c r="A1331" s="69" t="s">
        <v>4850</v>
      </c>
    </row>
    <row r="1333" spans="1:1" x14ac:dyDescent="0.25">
      <c r="A1333" s="69" t="s">
        <v>4851</v>
      </c>
    </row>
    <row r="1334" spans="1:1" x14ac:dyDescent="0.25">
      <c r="A1334" s="69" t="s">
        <v>4852</v>
      </c>
    </row>
    <row r="1335" spans="1:1" x14ac:dyDescent="0.25">
      <c r="A1335" s="69" t="s">
        <v>4853</v>
      </c>
    </row>
    <row r="1336" spans="1:1" x14ac:dyDescent="0.25">
      <c r="A1336" s="69" t="s">
        <v>4854</v>
      </c>
    </row>
    <row r="1337" spans="1:1" x14ac:dyDescent="0.25">
      <c r="A1337" s="69" t="s">
        <v>5101</v>
      </c>
    </row>
    <row r="1338" spans="1:1" x14ac:dyDescent="0.25">
      <c r="A1338" s="69" t="s">
        <v>5102</v>
      </c>
    </row>
    <row r="1339" spans="1:1" x14ac:dyDescent="0.25">
      <c r="A1339" s="69" t="s">
        <v>4857</v>
      </c>
    </row>
    <row r="1340" spans="1:1" x14ac:dyDescent="0.25">
      <c r="A1340" s="69" t="s">
        <v>4858</v>
      </c>
    </row>
    <row r="1341" spans="1:1" x14ac:dyDescent="0.25">
      <c r="A1341" s="69" t="s">
        <v>4859</v>
      </c>
    </row>
    <row r="1342" spans="1:1" x14ac:dyDescent="0.25">
      <c r="A1342" s="69" t="s">
        <v>4860</v>
      </c>
    </row>
    <row r="1343" spans="1:1" x14ac:dyDescent="0.25">
      <c r="A1343" s="69" t="s">
        <v>5103</v>
      </c>
    </row>
    <row r="1344" spans="1:1" x14ac:dyDescent="0.25">
      <c r="A1344" s="69" t="s">
        <v>5104</v>
      </c>
    </row>
    <row r="1345" spans="1:1" x14ac:dyDescent="0.25">
      <c r="A1345" s="69" t="s">
        <v>5105</v>
      </c>
    </row>
    <row r="1346" spans="1:1" x14ac:dyDescent="0.25">
      <c r="A1346" s="69" t="s">
        <v>5106</v>
      </c>
    </row>
    <row r="1347" spans="1:1" x14ac:dyDescent="0.25">
      <c r="A1347" s="69" t="s">
        <v>5107</v>
      </c>
    </row>
    <row r="1348" spans="1:1" x14ac:dyDescent="0.25">
      <c r="A1348" s="69" t="s">
        <v>5108</v>
      </c>
    </row>
    <row r="1349" spans="1:1" x14ac:dyDescent="0.25">
      <c r="A1349" s="69" t="s">
        <v>5109</v>
      </c>
    </row>
    <row r="1350" spans="1:1" x14ac:dyDescent="0.25">
      <c r="A1350" s="69" t="s">
        <v>4868</v>
      </c>
    </row>
    <row r="1351" spans="1:1" x14ac:dyDescent="0.25">
      <c r="A1351" s="69" t="s">
        <v>4869</v>
      </c>
    </row>
    <row r="1352" spans="1:1" x14ac:dyDescent="0.25">
      <c r="A1352" s="69" t="s">
        <v>4870</v>
      </c>
    </row>
    <row r="1353" spans="1:1" x14ac:dyDescent="0.25">
      <c r="A1353" s="69" t="s">
        <v>5110</v>
      </c>
    </row>
    <row r="1354" spans="1:1" x14ac:dyDescent="0.25">
      <c r="A1354" s="69" t="s">
        <v>4872</v>
      </c>
    </row>
    <row r="1355" spans="1:1" x14ac:dyDescent="0.25">
      <c r="A1355" s="69" t="s">
        <v>4873</v>
      </c>
    </row>
    <row r="1356" spans="1:1" x14ac:dyDescent="0.25">
      <c r="A1356" s="69" t="s">
        <v>4874</v>
      </c>
    </row>
    <row r="1357" spans="1:1" x14ac:dyDescent="0.25">
      <c r="A1357" s="69" t="s">
        <v>4875</v>
      </c>
    </row>
    <row r="1358" spans="1:1" x14ac:dyDescent="0.25">
      <c r="A1358" s="69" t="s">
        <v>4876</v>
      </c>
    </row>
    <row r="1359" spans="1:1" x14ac:dyDescent="0.25">
      <c r="A1359" s="69" t="s">
        <v>4877</v>
      </c>
    </row>
    <row r="1360" spans="1:1" x14ac:dyDescent="0.25">
      <c r="A1360" s="69" t="s">
        <v>4878</v>
      </c>
    </row>
    <row r="1361" spans="1:1" x14ac:dyDescent="0.25">
      <c r="A1361" s="69" t="s">
        <v>4879</v>
      </c>
    </row>
    <row r="1362" spans="1:1" x14ac:dyDescent="0.25">
      <c r="A1362" s="69" t="s">
        <v>4880</v>
      </c>
    </row>
    <row r="1363" spans="1:1" x14ac:dyDescent="0.25">
      <c r="A1363" s="69" t="s">
        <v>4881</v>
      </c>
    </row>
    <row r="1364" spans="1:1" x14ac:dyDescent="0.25">
      <c r="A1364" s="69" t="s">
        <v>4882</v>
      </c>
    </row>
    <row r="1365" spans="1:1" x14ac:dyDescent="0.25">
      <c r="A1365" s="69" t="s">
        <v>4938</v>
      </c>
    </row>
    <row r="1366" spans="1:1" x14ac:dyDescent="0.25">
      <c r="A1366" s="69" t="s">
        <v>4884</v>
      </c>
    </row>
    <row r="1367" spans="1:1" x14ac:dyDescent="0.25">
      <c r="A1367" s="69" t="s">
        <v>4885</v>
      </c>
    </row>
    <row r="1368" spans="1:1" x14ac:dyDescent="0.25">
      <c r="A1368" s="69" t="s">
        <v>4886</v>
      </c>
    </row>
    <row r="1369" spans="1:1" x14ac:dyDescent="0.25">
      <c r="A1369" s="69" t="s">
        <v>4887</v>
      </c>
    </row>
    <row r="1370" spans="1:1" x14ac:dyDescent="0.25">
      <c r="A1370" s="69" t="s">
        <v>4888</v>
      </c>
    </row>
    <row r="1371" spans="1:1" x14ac:dyDescent="0.25">
      <c r="A1371" s="69" t="s">
        <v>4889</v>
      </c>
    </row>
    <row r="1372" spans="1:1" x14ac:dyDescent="0.25">
      <c r="A1372" s="69" t="s">
        <v>4890</v>
      </c>
    </row>
    <row r="1373" spans="1:1" x14ac:dyDescent="0.25">
      <c r="A1373" s="69" t="s">
        <v>4891</v>
      </c>
    </row>
    <row r="1374" spans="1:1" x14ac:dyDescent="0.25">
      <c r="A1374" s="69" t="s">
        <v>4892</v>
      </c>
    </row>
    <row r="1375" spans="1:1" x14ac:dyDescent="0.25">
      <c r="A1375" s="69" t="s">
        <v>4893</v>
      </c>
    </row>
    <row r="1376" spans="1:1" x14ac:dyDescent="0.25">
      <c r="A1376" s="69" t="s">
        <v>5111</v>
      </c>
    </row>
    <row r="1377" spans="1:1" x14ac:dyDescent="0.25">
      <c r="A1377" s="69" t="s">
        <v>5112</v>
      </c>
    </row>
    <row r="1378" spans="1:1" x14ac:dyDescent="0.25">
      <c r="A1378" s="69" t="s">
        <v>4896</v>
      </c>
    </row>
    <row r="1379" spans="1:1" x14ac:dyDescent="0.25">
      <c r="A1379" s="69" t="s">
        <v>4897</v>
      </c>
    </row>
    <row r="1380" spans="1:1" x14ac:dyDescent="0.25">
      <c r="A1380" s="69" t="s">
        <v>4898</v>
      </c>
    </row>
    <row r="1381" spans="1:1" x14ac:dyDescent="0.25">
      <c r="A1381" s="69" t="s">
        <v>4899</v>
      </c>
    </row>
    <row r="1382" spans="1:1" x14ac:dyDescent="0.25">
      <c r="A1382" s="69" t="s">
        <v>4900</v>
      </c>
    </row>
    <row r="1383" spans="1:1" x14ac:dyDescent="0.25">
      <c r="A1383" s="69" t="s">
        <v>4901</v>
      </c>
    </row>
    <row r="1384" spans="1:1" x14ac:dyDescent="0.25">
      <c r="A1384" s="69" t="s">
        <v>4902</v>
      </c>
    </row>
    <row r="1385" spans="1:1" x14ac:dyDescent="0.25">
      <c r="A1385" s="69" t="s">
        <v>4903</v>
      </c>
    </row>
    <row r="1386" spans="1:1" x14ac:dyDescent="0.25">
      <c r="A1386" s="69" t="s">
        <v>4904</v>
      </c>
    </row>
    <row r="1387" spans="1:1" x14ac:dyDescent="0.25">
      <c r="A1387" s="69" t="s">
        <v>4905</v>
      </c>
    </row>
    <row r="1388" spans="1:1" x14ac:dyDescent="0.25">
      <c r="A1388" s="69" t="s">
        <v>4906</v>
      </c>
    </row>
    <row r="1389" spans="1:1" x14ac:dyDescent="0.25">
      <c r="A1389" s="69" t="s">
        <v>4907</v>
      </c>
    </row>
    <row r="1390" spans="1:1" x14ac:dyDescent="0.25">
      <c r="A1390" s="69" t="s">
        <v>4908</v>
      </c>
    </row>
    <row r="1391" spans="1:1" x14ac:dyDescent="0.25">
      <c r="A1391" s="69" t="s">
        <v>4909</v>
      </c>
    </row>
    <row r="1392" spans="1:1" x14ac:dyDescent="0.25">
      <c r="A1392" s="69" t="s">
        <v>4910</v>
      </c>
    </row>
    <row r="1393" spans="1:1" x14ac:dyDescent="0.25">
      <c r="A1393" s="69" t="s">
        <v>4911</v>
      </c>
    </row>
    <row r="1394" spans="1:1" x14ac:dyDescent="0.25">
      <c r="A1394" s="69" t="s">
        <v>4912</v>
      </c>
    </row>
    <row r="1395" spans="1:1" x14ac:dyDescent="0.25">
      <c r="A1395" s="69" t="s">
        <v>4913</v>
      </c>
    </row>
    <row r="1396" spans="1:1" x14ac:dyDescent="0.25">
      <c r="A1396" s="69" t="s">
        <v>4914</v>
      </c>
    </row>
    <row r="1397" spans="1:1" x14ac:dyDescent="0.25">
      <c r="A1397" s="69" t="s">
        <v>4915</v>
      </c>
    </row>
    <row r="1398" spans="1:1" x14ac:dyDescent="0.25">
      <c r="A1398" s="69" t="s">
        <v>4916</v>
      </c>
    </row>
    <row r="1399" spans="1:1" x14ac:dyDescent="0.25">
      <c r="A1399" s="69" t="s">
        <v>4917</v>
      </c>
    </row>
    <row r="1400" spans="1:1" x14ac:dyDescent="0.25">
      <c r="A1400" s="69" t="s">
        <v>4918</v>
      </c>
    </row>
    <row r="1401" spans="1:1" x14ac:dyDescent="0.25">
      <c r="A1401" s="69" t="s">
        <v>4919</v>
      </c>
    </row>
    <row r="1402" spans="1:1" x14ac:dyDescent="0.25">
      <c r="A1402" s="69" t="s">
        <v>4920</v>
      </c>
    </row>
    <row r="1403" spans="1:1" x14ac:dyDescent="0.25">
      <c r="A1403" s="69" t="s">
        <v>4921</v>
      </c>
    </row>
    <row r="1404" spans="1:1" x14ac:dyDescent="0.25">
      <c r="A1404" s="69" t="s">
        <v>4922</v>
      </c>
    </row>
    <row r="1405" spans="1:1" x14ac:dyDescent="0.25">
      <c r="A1405" s="69" t="s">
        <v>4923</v>
      </c>
    </row>
    <row r="1406" spans="1:1" x14ac:dyDescent="0.25">
      <c r="A1406" s="69" t="s">
        <v>4924</v>
      </c>
    </row>
    <row r="1407" spans="1:1" x14ac:dyDescent="0.25">
      <c r="A1407" s="69" t="s">
        <v>4925</v>
      </c>
    </row>
    <row r="1408" spans="1:1" x14ac:dyDescent="0.25">
      <c r="A1408" s="69" t="s">
        <v>4926</v>
      </c>
    </row>
    <row r="1409" spans="1:1" x14ac:dyDescent="0.25">
      <c r="A1409" s="69" t="s">
        <v>4927</v>
      </c>
    </row>
    <row r="1410" spans="1:1" x14ac:dyDescent="0.25">
      <c r="A1410" s="69" t="s">
        <v>4928</v>
      </c>
    </row>
    <row r="1411" spans="1:1" x14ac:dyDescent="0.25">
      <c r="A1411" s="69" t="s">
        <v>4929</v>
      </c>
    </row>
    <row r="1412" spans="1:1" x14ac:dyDescent="0.25">
      <c r="A1412" s="69" t="s">
        <v>4930</v>
      </c>
    </row>
    <row r="1413" spans="1:1" x14ac:dyDescent="0.25">
      <c r="A1413" s="69" t="s">
        <v>4931</v>
      </c>
    </row>
    <row r="1414" spans="1:1" x14ac:dyDescent="0.25">
      <c r="A1414" s="69" t="s">
        <v>4932</v>
      </c>
    </row>
    <row r="1415" spans="1:1" x14ac:dyDescent="0.25">
      <c r="A1415" s="69" t="s">
        <v>4933</v>
      </c>
    </row>
    <row r="1416" spans="1:1" x14ac:dyDescent="0.25">
      <c r="A1416" s="69" t="s">
        <v>4934</v>
      </c>
    </row>
    <row r="1418" spans="1:1" x14ac:dyDescent="0.25">
      <c r="A1418" s="69" t="s">
        <v>5369</v>
      </c>
    </row>
    <row r="1419" spans="1:1" x14ac:dyDescent="0.25">
      <c r="A1419" s="69" t="s">
        <v>4936</v>
      </c>
    </row>
    <row r="1421" spans="1:1" x14ac:dyDescent="0.25">
      <c r="A1421" s="69" t="s">
        <v>4937</v>
      </c>
    </row>
    <row r="1423" spans="1:1" x14ac:dyDescent="0.25">
      <c r="A1423" s="69" t="s">
        <v>4851</v>
      </c>
    </row>
    <row r="1424" spans="1:1" x14ac:dyDescent="0.25">
      <c r="A1424" s="69" t="s">
        <v>4852</v>
      </c>
    </row>
    <row r="1425" spans="1:1" x14ac:dyDescent="0.25">
      <c r="A1425" s="69" t="s">
        <v>4853</v>
      </c>
    </row>
    <row r="1426" spans="1:1" x14ac:dyDescent="0.25">
      <c r="A1426" s="69" t="s">
        <v>4854</v>
      </c>
    </row>
    <row r="1427" spans="1:1" x14ac:dyDescent="0.25">
      <c r="A1427" s="69" t="s">
        <v>5101</v>
      </c>
    </row>
    <row r="1428" spans="1:1" x14ac:dyDescent="0.25">
      <c r="A1428" s="69" t="s">
        <v>5102</v>
      </c>
    </row>
    <row r="1429" spans="1:1" x14ac:dyDescent="0.25">
      <c r="A1429" s="69" t="s">
        <v>4857</v>
      </c>
    </row>
    <row r="1430" spans="1:1" x14ac:dyDescent="0.25">
      <c r="A1430" s="69" t="s">
        <v>4858</v>
      </c>
    </row>
    <row r="1431" spans="1:1" x14ac:dyDescent="0.25">
      <c r="A1431" s="69" t="s">
        <v>4859</v>
      </c>
    </row>
    <row r="1432" spans="1:1" x14ac:dyDescent="0.25">
      <c r="A1432" s="69" t="s">
        <v>4860</v>
      </c>
    </row>
    <row r="1433" spans="1:1" x14ac:dyDescent="0.25">
      <c r="A1433" s="69" t="s">
        <v>5103</v>
      </c>
    </row>
    <row r="1434" spans="1:1" x14ac:dyDescent="0.25">
      <c r="A1434" s="69" t="s">
        <v>5104</v>
      </c>
    </row>
    <row r="1435" spans="1:1" x14ac:dyDescent="0.25">
      <c r="A1435" s="69" t="s">
        <v>5105</v>
      </c>
    </row>
    <row r="1436" spans="1:1" x14ac:dyDescent="0.25">
      <c r="A1436" s="69" t="s">
        <v>5106</v>
      </c>
    </row>
    <row r="1437" spans="1:1" x14ac:dyDescent="0.25">
      <c r="A1437" s="69" t="s">
        <v>5107</v>
      </c>
    </row>
    <row r="1438" spans="1:1" x14ac:dyDescent="0.25">
      <c r="A1438" s="69" t="s">
        <v>5108</v>
      </c>
    </row>
    <row r="1439" spans="1:1" x14ac:dyDescent="0.25">
      <c r="A1439" s="69" t="s">
        <v>5109</v>
      </c>
    </row>
    <row r="1440" spans="1:1" x14ac:dyDescent="0.25">
      <c r="A1440" s="69" t="s">
        <v>4868</v>
      </c>
    </row>
    <row r="1441" spans="1:1" x14ac:dyDescent="0.25">
      <c r="A1441" s="69" t="s">
        <v>4869</v>
      </c>
    </row>
    <row r="1442" spans="1:1" x14ac:dyDescent="0.25">
      <c r="A1442" s="69" t="s">
        <v>4870</v>
      </c>
    </row>
    <row r="1443" spans="1:1" x14ac:dyDescent="0.25">
      <c r="A1443" s="69" t="s">
        <v>5110</v>
      </c>
    </row>
    <row r="1444" spans="1:1" x14ac:dyDescent="0.25">
      <c r="A1444" s="69" t="s">
        <v>4872</v>
      </c>
    </row>
    <row r="1445" spans="1:1" x14ac:dyDescent="0.25">
      <c r="A1445" s="69" t="s">
        <v>4873</v>
      </c>
    </row>
    <row r="1446" spans="1:1" x14ac:dyDescent="0.25">
      <c r="A1446" s="69" t="s">
        <v>4874</v>
      </c>
    </row>
    <row r="1447" spans="1:1" x14ac:dyDescent="0.25">
      <c r="A1447" s="69" t="s">
        <v>4875</v>
      </c>
    </row>
    <row r="1448" spans="1:1" x14ac:dyDescent="0.25">
      <c r="A1448" s="69" t="s">
        <v>4876</v>
      </c>
    </row>
    <row r="1449" spans="1:1" x14ac:dyDescent="0.25">
      <c r="A1449" s="69" t="s">
        <v>4877</v>
      </c>
    </row>
    <row r="1450" spans="1:1" x14ac:dyDescent="0.25">
      <c r="A1450" s="69" t="s">
        <v>4878</v>
      </c>
    </row>
    <row r="1451" spans="1:1" x14ac:dyDescent="0.25">
      <c r="A1451" s="69" t="s">
        <v>4879</v>
      </c>
    </row>
    <row r="1452" spans="1:1" x14ac:dyDescent="0.25">
      <c r="A1452" s="69" t="s">
        <v>4880</v>
      </c>
    </row>
    <row r="1453" spans="1:1" x14ac:dyDescent="0.25">
      <c r="A1453" s="69" t="s">
        <v>4881</v>
      </c>
    </row>
    <row r="1454" spans="1:1" x14ac:dyDescent="0.25">
      <c r="A1454" s="69" t="s">
        <v>4882</v>
      </c>
    </row>
    <row r="1455" spans="1:1" x14ac:dyDescent="0.25">
      <c r="A1455" s="69" t="s">
        <v>4938</v>
      </c>
    </row>
    <row r="1456" spans="1:1" x14ac:dyDescent="0.25">
      <c r="A1456" s="69" t="s">
        <v>4884</v>
      </c>
    </row>
    <row r="1457" spans="1:1" x14ac:dyDescent="0.25">
      <c r="A1457" s="69" t="s">
        <v>4885</v>
      </c>
    </row>
    <row r="1458" spans="1:1" x14ac:dyDescent="0.25">
      <c r="A1458" s="69" t="s">
        <v>4886</v>
      </c>
    </row>
    <row r="1459" spans="1:1" x14ac:dyDescent="0.25">
      <c r="A1459" s="69" t="s">
        <v>4887</v>
      </c>
    </row>
    <row r="1460" spans="1:1" x14ac:dyDescent="0.25">
      <c r="A1460" s="69" t="s">
        <v>4888</v>
      </c>
    </row>
    <row r="1461" spans="1:1" x14ac:dyDescent="0.25">
      <c r="A1461" s="69" t="s">
        <v>4889</v>
      </c>
    </row>
    <row r="1462" spans="1:1" x14ac:dyDescent="0.25">
      <c r="A1462" s="69" t="s">
        <v>4890</v>
      </c>
    </row>
    <row r="1463" spans="1:1" x14ac:dyDescent="0.25">
      <c r="A1463" s="69" t="s">
        <v>4891</v>
      </c>
    </row>
    <row r="1464" spans="1:1" x14ac:dyDescent="0.25">
      <c r="A1464" s="69" t="s">
        <v>4892</v>
      </c>
    </row>
    <row r="1465" spans="1:1" x14ac:dyDescent="0.25">
      <c r="A1465" s="69" t="s">
        <v>4893</v>
      </c>
    </row>
    <row r="1466" spans="1:1" x14ac:dyDescent="0.25">
      <c r="A1466" s="69" t="s">
        <v>5111</v>
      </c>
    </row>
    <row r="1467" spans="1:1" x14ac:dyDescent="0.25">
      <c r="A1467" s="69" t="s">
        <v>5112</v>
      </c>
    </row>
    <row r="1468" spans="1:1" x14ac:dyDescent="0.25">
      <c r="A1468" s="69" t="s">
        <v>4896</v>
      </c>
    </row>
    <row r="1469" spans="1:1" x14ac:dyDescent="0.25">
      <c r="A1469" s="69" t="s">
        <v>4897</v>
      </c>
    </row>
    <row r="1470" spans="1:1" x14ac:dyDescent="0.25">
      <c r="A1470" s="69" t="s">
        <v>4898</v>
      </c>
    </row>
    <row r="1471" spans="1:1" x14ac:dyDescent="0.25">
      <c r="A1471" s="69" t="s">
        <v>4899</v>
      </c>
    </row>
    <row r="1472" spans="1:1" x14ac:dyDescent="0.25">
      <c r="A1472" s="69" t="s">
        <v>4900</v>
      </c>
    </row>
    <row r="1473" spans="1:1" x14ac:dyDescent="0.25">
      <c r="A1473" s="69" t="s">
        <v>4901</v>
      </c>
    </row>
    <row r="1474" spans="1:1" x14ac:dyDescent="0.25">
      <c r="A1474" s="69" t="s">
        <v>4902</v>
      </c>
    </row>
    <row r="1475" spans="1:1" x14ac:dyDescent="0.25">
      <c r="A1475" s="69" t="s">
        <v>4903</v>
      </c>
    </row>
    <row r="1476" spans="1:1" x14ac:dyDescent="0.25">
      <c r="A1476" s="69" t="s">
        <v>4904</v>
      </c>
    </row>
    <row r="1477" spans="1:1" x14ac:dyDescent="0.25">
      <c r="A1477" s="69" t="s">
        <v>4905</v>
      </c>
    </row>
    <row r="1478" spans="1:1" x14ac:dyDescent="0.25">
      <c r="A1478" s="69" t="s">
        <v>4906</v>
      </c>
    </row>
    <row r="1479" spans="1:1" x14ac:dyDescent="0.25">
      <c r="A1479" s="69" t="s">
        <v>4907</v>
      </c>
    </row>
    <row r="1480" spans="1:1" x14ac:dyDescent="0.25">
      <c r="A1480" s="69" t="s">
        <v>4908</v>
      </c>
    </row>
    <row r="1481" spans="1:1" x14ac:dyDescent="0.25">
      <c r="A1481" s="69" t="s">
        <v>4909</v>
      </c>
    </row>
    <row r="1482" spans="1:1" x14ac:dyDescent="0.25">
      <c r="A1482" s="69" t="s">
        <v>4910</v>
      </c>
    </row>
    <row r="1483" spans="1:1" x14ac:dyDescent="0.25">
      <c r="A1483" s="69" t="s">
        <v>4911</v>
      </c>
    </row>
    <row r="1484" spans="1:1" x14ac:dyDescent="0.25">
      <c r="A1484" s="69" t="s">
        <v>4912</v>
      </c>
    </row>
    <row r="1485" spans="1:1" x14ac:dyDescent="0.25">
      <c r="A1485" s="69" t="s">
        <v>4913</v>
      </c>
    </row>
    <row r="1486" spans="1:1" x14ac:dyDescent="0.25">
      <c r="A1486" s="69" t="s">
        <v>4914</v>
      </c>
    </row>
    <row r="1487" spans="1:1" x14ac:dyDescent="0.25">
      <c r="A1487" s="69" t="s">
        <v>4915</v>
      </c>
    </row>
    <row r="1488" spans="1:1" x14ac:dyDescent="0.25">
      <c r="A1488" s="69" t="s">
        <v>4916</v>
      </c>
    </row>
    <row r="1489" spans="1:1" x14ac:dyDescent="0.25">
      <c r="A1489" s="69" t="s">
        <v>4917</v>
      </c>
    </row>
    <row r="1490" spans="1:1" x14ac:dyDescent="0.25">
      <c r="A1490" s="69" t="s">
        <v>4918</v>
      </c>
    </row>
    <row r="1491" spans="1:1" x14ac:dyDescent="0.25">
      <c r="A1491" s="69" t="s">
        <v>4919</v>
      </c>
    </row>
    <row r="1492" spans="1:1" x14ac:dyDescent="0.25">
      <c r="A1492" s="69" t="s">
        <v>4920</v>
      </c>
    </row>
    <row r="1493" spans="1:1" x14ac:dyDescent="0.25">
      <c r="A1493" s="69" t="s">
        <v>4921</v>
      </c>
    </row>
    <row r="1494" spans="1:1" x14ac:dyDescent="0.25">
      <c r="A1494" s="69" t="s">
        <v>4922</v>
      </c>
    </row>
    <row r="1495" spans="1:1" x14ac:dyDescent="0.25">
      <c r="A1495" s="69" t="s">
        <v>4923</v>
      </c>
    </row>
    <row r="1496" spans="1:1" x14ac:dyDescent="0.25">
      <c r="A1496" s="69" t="s">
        <v>4924</v>
      </c>
    </row>
    <row r="1497" spans="1:1" x14ac:dyDescent="0.25">
      <c r="A1497" s="69" t="s">
        <v>4925</v>
      </c>
    </row>
    <row r="1498" spans="1:1" x14ac:dyDescent="0.25">
      <c r="A1498" s="69" t="s">
        <v>4926</v>
      </c>
    </row>
    <row r="1499" spans="1:1" x14ac:dyDescent="0.25">
      <c r="A1499" s="69" t="s">
        <v>4927</v>
      </c>
    </row>
    <row r="1500" spans="1:1" x14ac:dyDescent="0.25">
      <c r="A1500" s="69" t="s">
        <v>4928</v>
      </c>
    </row>
    <row r="1501" spans="1:1" x14ac:dyDescent="0.25">
      <c r="A1501" s="69" t="s">
        <v>4929</v>
      </c>
    </row>
    <row r="1502" spans="1:1" x14ac:dyDescent="0.25">
      <c r="A1502" s="69" t="s">
        <v>4930</v>
      </c>
    </row>
    <row r="1503" spans="1:1" x14ac:dyDescent="0.25">
      <c r="A1503" s="69" t="s">
        <v>4931</v>
      </c>
    </row>
    <row r="1504" spans="1:1" x14ac:dyDescent="0.25">
      <c r="A1504" s="69" t="s">
        <v>4932</v>
      </c>
    </row>
    <row r="1505" spans="1:1" x14ac:dyDescent="0.25">
      <c r="A1505" s="69" t="s">
        <v>4933</v>
      </c>
    </row>
    <row r="1506" spans="1:1" x14ac:dyDescent="0.25">
      <c r="A1506" s="69" t="s">
        <v>4934</v>
      </c>
    </row>
    <row r="1508" spans="1:1" x14ac:dyDescent="0.25">
      <c r="A1508" s="69" t="s">
        <v>4939</v>
      </c>
    </row>
    <row r="1509" spans="1:1" x14ac:dyDescent="0.25">
      <c r="A1509" s="69" t="s">
        <v>4940</v>
      </c>
    </row>
    <row r="1510" spans="1:1" x14ac:dyDescent="0.25">
      <c r="A1510" s="69" t="s">
        <v>4848</v>
      </c>
    </row>
    <row r="1511" spans="1:1" x14ac:dyDescent="0.25">
      <c r="A1511" s="69" t="s">
        <v>5370</v>
      </c>
    </row>
    <row r="1512" spans="1:1" x14ac:dyDescent="0.25">
      <c r="A1512" s="69" t="s">
        <v>4848</v>
      </c>
    </row>
    <row r="1514" spans="1:1" x14ac:dyDescent="0.25">
      <c r="A1514" s="69" t="s">
        <v>5371</v>
      </c>
    </row>
    <row r="1516" spans="1:1" x14ac:dyDescent="0.25">
      <c r="A1516" s="69" t="s">
        <v>5372</v>
      </c>
    </row>
    <row r="1517" spans="1:1" x14ac:dyDescent="0.25">
      <c r="A1517" s="69" t="s">
        <v>5373</v>
      </c>
    </row>
    <row r="1518" spans="1:1" x14ac:dyDescent="0.25">
      <c r="A1518" s="69" t="s">
        <v>5374</v>
      </c>
    </row>
    <row r="1519" spans="1:1" x14ac:dyDescent="0.25">
      <c r="A1519" s="69" t="s">
        <v>5375</v>
      </c>
    </row>
    <row r="1520" spans="1:1" x14ac:dyDescent="0.25">
      <c r="A1520" s="69" t="s">
        <v>5376</v>
      </c>
    </row>
    <row r="1521" spans="1:1" x14ac:dyDescent="0.25">
      <c r="A1521" s="69" t="s">
        <v>5377</v>
      </c>
    </row>
    <row r="1522" spans="1:1" x14ac:dyDescent="0.25">
      <c r="A1522" s="69" t="s">
        <v>5378</v>
      </c>
    </row>
    <row r="1523" spans="1:1" x14ac:dyDescent="0.25">
      <c r="A1523" s="69" t="s">
        <v>5379</v>
      </c>
    </row>
    <row r="1524" spans="1:1" x14ac:dyDescent="0.25">
      <c r="A1524" s="69" t="s">
        <v>5380</v>
      </c>
    </row>
    <row r="1525" spans="1:1" x14ac:dyDescent="0.25">
      <c r="A1525" s="69" t="s">
        <v>5381</v>
      </c>
    </row>
    <row r="1526" spans="1:1" x14ac:dyDescent="0.25">
      <c r="A1526" s="69" t="s">
        <v>5382</v>
      </c>
    </row>
    <row r="1527" spans="1:1" x14ac:dyDescent="0.25">
      <c r="A1527" s="69" t="s">
        <v>5383</v>
      </c>
    </row>
    <row r="1528" spans="1:1" x14ac:dyDescent="0.25">
      <c r="A1528" s="69" t="s">
        <v>5384</v>
      </c>
    </row>
    <row r="1529" spans="1:1" x14ac:dyDescent="0.25">
      <c r="A1529" s="69" t="s">
        <v>5385</v>
      </c>
    </row>
    <row r="1530" spans="1:1" x14ac:dyDescent="0.25">
      <c r="A1530" s="69" t="s">
        <v>5386</v>
      </c>
    </row>
    <row r="1531" spans="1:1" x14ac:dyDescent="0.25">
      <c r="A1531" s="69" t="s">
        <v>5387</v>
      </c>
    </row>
    <row r="1532" spans="1:1" x14ac:dyDescent="0.25">
      <c r="A1532" s="69" t="s">
        <v>5388</v>
      </c>
    </row>
    <row r="1533" spans="1:1" x14ac:dyDescent="0.25">
      <c r="A1533" s="69" t="s">
        <v>5389</v>
      </c>
    </row>
    <row r="1534" spans="1:1" x14ac:dyDescent="0.25">
      <c r="A1534" s="69" t="s">
        <v>5390</v>
      </c>
    </row>
    <row r="1535" spans="1:1" x14ac:dyDescent="0.25">
      <c r="A1535" s="69" t="s">
        <v>5391</v>
      </c>
    </row>
    <row r="1536" spans="1:1" x14ac:dyDescent="0.25">
      <c r="A1536" s="69" t="s">
        <v>5392</v>
      </c>
    </row>
    <row r="1537" spans="1:1" x14ac:dyDescent="0.25">
      <c r="A1537" s="69" t="s">
        <v>5393</v>
      </c>
    </row>
    <row r="1538" spans="1:1" x14ac:dyDescent="0.25">
      <c r="A1538" s="69" t="s">
        <v>5394</v>
      </c>
    </row>
    <row r="1539" spans="1:1" x14ac:dyDescent="0.25">
      <c r="A1539" s="69" t="s">
        <v>5395</v>
      </c>
    </row>
    <row r="1540" spans="1:1" x14ac:dyDescent="0.25">
      <c r="A1540" s="69" t="s">
        <v>5396</v>
      </c>
    </row>
    <row r="1541" spans="1:1" x14ac:dyDescent="0.25">
      <c r="A1541" s="69" t="s">
        <v>5397</v>
      </c>
    </row>
    <row r="1542" spans="1:1" x14ac:dyDescent="0.25">
      <c r="A1542" s="69" t="s">
        <v>5398</v>
      </c>
    </row>
    <row r="1543" spans="1:1" x14ac:dyDescent="0.25">
      <c r="A1543" s="69" t="s">
        <v>5399</v>
      </c>
    </row>
    <row r="1544" spans="1:1" x14ac:dyDescent="0.25">
      <c r="A1544" s="69" t="s">
        <v>5400</v>
      </c>
    </row>
    <row r="1546" spans="1:1" x14ac:dyDescent="0.25">
      <c r="A1546" s="69" t="s">
        <v>5401</v>
      </c>
    </row>
    <row r="1547" spans="1:1" x14ac:dyDescent="0.25">
      <c r="A1547" s="69" t="s">
        <v>4936</v>
      </c>
    </row>
    <row r="1549" spans="1:1" x14ac:dyDescent="0.25">
      <c r="A1549" s="69" t="s">
        <v>5402</v>
      </c>
    </row>
    <row r="1551" spans="1:1" x14ac:dyDescent="0.25">
      <c r="A1551" s="69" t="s">
        <v>5372</v>
      </c>
    </row>
    <row r="1552" spans="1:1" x14ac:dyDescent="0.25">
      <c r="A1552" s="69" t="s">
        <v>5373</v>
      </c>
    </row>
    <row r="1553" spans="1:1" x14ac:dyDescent="0.25">
      <c r="A1553" s="69" t="s">
        <v>5374</v>
      </c>
    </row>
    <row r="1554" spans="1:1" x14ac:dyDescent="0.25">
      <c r="A1554" s="69" t="s">
        <v>5375</v>
      </c>
    </row>
    <row r="1555" spans="1:1" x14ac:dyDescent="0.25">
      <c r="A1555" s="69" t="s">
        <v>5376</v>
      </c>
    </row>
    <row r="1556" spans="1:1" x14ac:dyDescent="0.25">
      <c r="A1556" s="69" t="s">
        <v>5377</v>
      </c>
    </row>
    <row r="1557" spans="1:1" x14ac:dyDescent="0.25">
      <c r="A1557" s="69" t="s">
        <v>5378</v>
      </c>
    </row>
    <row r="1558" spans="1:1" x14ac:dyDescent="0.25">
      <c r="A1558" s="69" t="s">
        <v>5379</v>
      </c>
    </row>
    <row r="1559" spans="1:1" x14ac:dyDescent="0.25">
      <c r="A1559" s="69" t="s">
        <v>5380</v>
      </c>
    </row>
    <row r="1560" spans="1:1" x14ac:dyDescent="0.25">
      <c r="A1560" s="69" t="s">
        <v>5381</v>
      </c>
    </row>
    <row r="1561" spans="1:1" x14ac:dyDescent="0.25">
      <c r="A1561" s="69" t="s">
        <v>5382</v>
      </c>
    </row>
    <row r="1562" spans="1:1" x14ac:dyDescent="0.25">
      <c r="A1562" s="69" t="s">
        <v>5383</v>
      </c>
    </row>
    <row r="1563" spans="1:1" x14ac:dyDescent="0.25">
      <c r="A1563" s="69" t="s">
        <v>5384</v>
      </c>
    </row>
    <row r="1564" spans="1:1" x14ac:dyDescent="0.25">
      <c r="A1564" s="69" t="s">
        <v>5385</v>
      </c>
    </row>
    <row r="1565" spans="1:1" x14ac:dyDescent="0.25">
      <c r="A1565" s="69" t="s">
        <v>5386</v>
      </c>
    </row>
    <row r="1566" spans="1:1" x14ac:dyDescent="0.25">
      <c r="A1566" s="69" t="s">
        <v>5387</v>
      </c>
    </row>
    <row r="1567" spans="1:1" x14ac:dyDescent="0.25">
      <c r="A1567" s="69" t="s">
        <v>5388</v>
      </c>
    </row>
    <row r="1568" spans="1:1" x14ac:dyDescent="0.25">
      <c r="A1568" s="69" t="s">
        <v>5389</v>
      </c>
    </row>
    <row r="1569" spans="1:1" x14ac:dyDescent="0.25">
      <c r="A1569" s="69" t="s">
        <v>5390</v>
      </c>
    </row>
    <row r="1570" spans="1:1" x14ac:dyDescent="0.25">
      <c r="A1570" s="69" t="s">
        <v>5391</v>
      </c>
    </row>
    <row r="1571" spans="1:1" x14ac:dyDescent="0.25">
      <c r="A1571" s="69" t="s">
        <v>5392</v>
      </c>
    </row>
    <row r="1572" spans="1:1" x14ac:dyDescent="0.25">
      <c r="A1572" s="69" t="s">
        <v>5393</v>
      </c>
    </row>
    <row r="1573" spans="1:1" x14ac:dyDescent="0.25">
      <c r="A1573" s="69" t="s">
        <v>5394</v>
      </c>
    </row>
    <row r="1574" spans="1:1" x14ac:dyDescent="0.25">
      <c r="A1574" s="69" t="s">
        <v>5395</v>
      </c>
    </row>
    <row r="1575" spans="1:1" x14ac:dyDescent="0.25">
      <c r="A1575" s="69" t="s">
        <v>5396</v>
      </c>
    </row>
    <row r="1576" spans="1:1" x14ac:dyDescent="0.25">
      <c r="A1576" s="69" t="s">
        <v>5397</v>
      </c>
    </row>
    <row r="1577" spans="1:1" x14ac:dyDescent="0.25">
      <c r="A1577" s="69" t="s">
        <v>5398</v>
      </c>
    </row>
    <row r="1578" spans="1:1" x14ac:dyDescent="0.25">
      <c r="A1578" s="69" t="s">
        <v>5399</v>
      </c>
    </row>
    <row r="1579" spans="1:1" x14ac:dyDescent="0.25">
      <c r="A1579" s="69" t="s">
        <v>5400</v>
      </c>
    </row>
    <row r="1581" spans="1:1" x14ac:dyDescent="0.25">
      <c r="A1581" s="69" t="s">
        <v>4939</v>
      </c>
    </row>
    <row r="1582" spans="1:1" x14ac:dyDescent="0.25">
      <c r="A1582" s="69" t="s">
        <v>4940</v>
      </c>
    </row>
    <row r="1583" spans="1:1" x14ac:dyDescent="0.25">
      <c r="A1583" s="69" t="s">
        <v>4848</v>
      </c>
    </row>
    <row r="1584" spans="1:1" x14ac:dyDescent="0.25">
      <c r="A1584" s="69" t="s">
        <v>4849</v>
      </c>
    </row>
    <row r="1585" spans="1:1" x14ac:dyDescent="0.25">
      <c r="A1585" s="69" t="s">
        <v>4848</v>
      </c>
    </row>
    <row r="1587" spans="1:1" x14ac:dyDescent="0.25">
      <c r="A1587" s="69" t="s">
        <v>4850</v>
      </c>
    </row>
    <row r="1589" spans="1:1" x14ac:dyDescent="0.25">
      <c r="A1589" s="69" t="s">
        <v>4851</v>
      </c>
    </row>
    <row r="1590" spans="1:1" x14ac:dyDescent="0.25">
      <c r="A1590" s="69" t="s">
        <v>4852</v>
      </c>
    </row>
    <row r="1591" spans="1:1" x14ac:dyDescent="0.25">
      <c r="A1591" s="69" t="s">
        <v>4853</v>
      </c>
    </row>
    <row r="1592" spans="1:1" x14ac:dyDescent="0.25">
      <c r="A1592" s="69" t="s">
        <v>4854</v>
      </c>
    </row>
    <row r="1593" spans="1:1" x14ac:dyDescent="0.25">
      <c r="A1593" s="69" t="s">
        <v>5101</v>
      </c>
    </row>
    <row r="1594" spans="1:1" x14ac:dyDescent="0.25">
      <c r="A1594" s="69" t="s">
        <v>5102</v>
      </c>
    </row>
    <row r="1595" spans="1:1" x14ac:dyDescent="0.25">
      <c r="A1595" s="69" t="s">
        <v>4857</v>
      </c>
    </row>
    <row r="1596" spans="1:1" x14ac:dyDescent="0.25">
      <c r="A1596" s="69" t="s">
        <v>4858</v>
      </c>
    </row>
    <row r="1597" spans="1:1" x14ac:dyDescent="0.25">
      <c r="A1597" s="69" t="s">
        <v>4859</v>
      </c>
    </row>
    <row r="1598" spans="1:1" x14ac:dyDescent="0.25">
      <c r="A1598" s="69" t="s">
        <v>4860</v>
      </c>
    </row>
    <row r="1599" spans="1:1" x14ac:dyDescent="0.25">
      <c r="A1599" s="69" t="s">
        <v>5103</v>
      </c>
    </row>
    <row r="1600" spans="1:1" x14ac:dyDescent="0.25">
      <c r="A1600" s="69" t="s">
        <v>5104</v>
      </c>
    </row>
    <row r="1601" spans="1:1" x14ac:dyDescent="0.25">
      <c r="A1601" s="69" t="s">
        <v>5105</v>
      </c>
    </row>
    <row r="1602" spans="1:1" x14ac:dyDescent="0.25">
      <c r="A1602" s="69" t="s">
        <v>5106</v>
      </c>
    </row>
    <row r="1603" spans="1:1" x14ac:dyDescent="0.25">
      <c r="A1603" s="69" t="s">
        <v>5107</v>
      </c>
    </row>
    <row r="1604" spans="1:1" x14ac:dyDescent="0.25">
      <c r="A1604" s="69" t="s">
        <v>5108</v>
      </c>
    </row>
    <row r="1605" spans="1:1" x14ac:dyDescent="0.25">
      <c r="A1605" s="69" t="s">
        <v>5109</v>
      </c>
    </row>
    <row r="1606" spans="1:1" x14ac:dyDescent="0.25">
      <c r="A1606" s="69" t="s">
        <v>4868</v>
      </c>
    </row>
    <row r="1607" spans="1:1" x14ac:dyDescent="0.25">
      <c r="A1607" s="69" t="s">
        <v>4869</v>
      </c>
    </row>
    <row r="1608" spans="1:1" x14ac:dyDescent="0.25">
      <c r="A1608" s="69" t="s">
        <v>4870</v>
      </c>
    </row>
    <row r="1609" spans="1:1" x14ac:dyDescent="0.25">
      <c r="A1609" s="69" t="s">
        <v>5110</v>
      </c>
    </row>
    <row r="1610" spans="1:1" x14ac:dyDescent="0.25">
      <c r="A1610" s="69" t="s">
        <v>4872</v>
      </c>
    </row>
    <row r="1611" spans="1:1" x14ac:dyDescent="0.25">
      <c r="A1611" s="69" t="s">
        <v>4873</v>
      </c>
    </row>
    <row r="1612" spans="1:1" x14ac:dyDescent="0.25">
      <c r="A1612" s="69" t="s">
        <v>4874</v>
      </c>
    </row>
    <row r="1613" spans="1:1" x14ac:dyDescent="0.25">
      <c r="A1613" s="69" t="s">
        <v>4875</v>
      </c>
    </row>
    <row r="1614" spans="1:1" x14ac:dyDescent="0.25">
      <c r="A1614" s="69" t="s">
        <v>4876</v>
      </c>
    </row>
    <row r="1615" spans="1:1" x14ac:dyDescent="0.25">
      <c r="A1615" s="69" t="s">
        <v>4877</v>
      </c>
    </row>
    <row r="1616" spans="1:1" x14ac:dyDescent="0.25">
      <c r="A1616" s="69" t="s">
        <v>4878</v>
      </c>
    </row>
    <row r="1617" spans="1:1" x14ac:dyDescent="0.25">
      <c r="A1617" s="69" t="s">
        <v>4879</v>
      </c>
    </row>
    <row r="1618" spans="1:1" x14ac:dyDescent="0.25">
      <c r="A1618" s="69" t="s">
        <v>4880</v>
      </c>
    </row>
    <row r="1619" spans="1:1" x14ac:dyDescent="0.25">
      <c r="A1619" s="69" t="s">
        <v>4881</v>
      </c>
    </row>
    <row r="1620" spans="1:1" x14ac:dyDescent="0.25">
      <c r="A1620" s="69" t="s">
        <v>4882</v>
      </c>
    </row>
    <row r="1621" spans="1:1" x14ac:dyDescent="0.25">
      <c r="A1621" s="69" t="s">
        <v>4938</v>
      </c>
    </row>
    <row r="1622" spans="1:1" x14ac:dyDescent="0.25">
      <c r="A1622" s="69" t="s">
        <v>4884</v>
      </c>
    </row>
    <row r="1623" spans="1:1" x14ac:dyDescent="0.25">
      <c r="A1623" s="69" t="s">
        <v>4885</v>
      </c>
    </row>
    <row r="1624" spans="1:1" x14ac:dyDescent="0.25">
      <c r="A1624" s="69" t="s">
        <v>4886</v>
      </c>
    </row>
    <row r="1625" spans="1:1" x14ac:dyDescent="0.25">
      <c r="A1625" s="69" t="s">
        <v>4887</v>
      </c>
    </row>
    <row r="1626" spans="1:1" x14ac:dyDescent="0.25">
      <c r="A1626" s="69" t="s">
        <v>4888</v>
      </c>
    </row>
    <row r="1627" spans="1:1" x14ac:dyDescent="0.25">
      <c r="A1627" s="69" t="s">
        <v>4889</v>
      </c>
    </row>
    <row r="1628" spans="1:1" x14ac:dyDescent="0.25">
      <c r="A1628" s="69" t="s">
        <v>4890</v>
      </c>
    </row>
    <row r="1629" spans="1:1" x14ac:dyDescent="0.25">
      <c r="A1629" s="69" t="s">
        <v>4891</v>
      </c>
    </row>
    <row r="1630" spans="1:1" x14ac:dyDescent="0.25">
      <c r="A1630" s="69" t="s">
        <v>4892</v>
      </c>
    </row>
    <row r="1631" spans="1:1" x14ac:dyDescent="0.25">
      <c r="A1631" s="69" t="s">
        <v>4893</v>
      </c>
    </row>
    <row r="1632" spans="1:1" x14ac:dyDescent="0.25">
      <c r="A1632" s="69" t="s">
        <v>5111</v>
      </c>
    </row>
    <row r="1633" spans="1:1" x14ac:dyDescent="0.25">
      <c r="A1633" s="69" t="s">
        <v>5112</v>
      </c>
    </row>
    <row r="1634" spans="1:1" x14ac:dyDescent="0.25">
      <c r="A1634" s="69" t="s">
        <v>4896</v>
      </c>
    </row>
    <row r="1635" spans="1:1" x14ac:dyDescent="0.25">
      <c r="A1635" s="69" t="s">
        <v>4897</v>
      </c>
    </row>
    <row r="1636" spans="1:1" x14ac:dyDescent="0.25">
      <c r="A1636" s="69" t="s">
        <v>4898</v>
      </c>
    </row>
    <row r="1637" spans="1:1" x14ac:dyDescent="0.25">
      <c r="A1637" s="69" t="s">
        <v>4899</v>
      </c>
    </row>
    <row r="1638" spans="1:1" x14ac:dyDescent="0.25">
      <c r="A1638" s="69" t="s">
        <v>4900</v>
      </c>
    </row>
    <row r="1639" spans="1:1" x14ac:dyDescent="0.25">
      <c r="A1639" s="69" t="s">
        <v>4901</v>
      </c>
    </row>
    <row r="1640" spans="1:1" x14ac:dyDescent="0.25">
      <c r="A1640" s="69" t="s">
        <v>4902</v>
      </c>
    </row>
    <row r="1641" spans="1:1" x14ac:dyDescent="0.25">
      <c r="A1641" s="69" t="s">
        <v>4903</v>
      </c>
    </row>
    <row r="1642" spans="1:1" x14ac:dyDescent="0.25">
      <c r="A1642" s="69" t="s">
        <v>4904</v>
      </c>
    </row>
    <row r="1643" spans="1:1" x14ac:dyDescent="0.25">
      <c r="A1643" s="69" t="s">
        <v>4905</v>
      </c>
    </row>
    <row r="1644" spans="1:1" x14ac:dyDescent="0.25">
      <c r="A1644" s="69" t="s">
        <v>4906</v>
      </c>
    </row>
    <row r="1645" spans="1:1" x14ac:dyDescent="0.25">
      <c r="A1645" s="69" t="s">
        <v>4907</v>
      </c>
    </row>
    <row r="1646" spans="1:1" x14ac:dyDescent="0.25">
      <c r="A1646" s="69" t="s">
        <v>4908</v>
      </c>
    </row>
    <row r="1647" spans="1:1" x14ac:dyDescent="0.25">
      <c r="A1647" s="69" t="s">
        <v>4909</v>
      </c>
    </row>
    <row r="1648" spans="1:1" x14ac:dyDescent="0.25">
      <c r="A1648" s="69" t="s">
        <v>4910</v>
      </c>
    </row>
    <row r="1649" spans="1:1" x14ac:dyDescent="0.25">
      <c r="A1649" s="69" t="s">
        <v>4911</v>
      </c>
    </row>
    <row r="1650" spans="1:1" x14ac:dyDescent="0.25">
      <c r="A1650" s="69" t="s">
        <v>4912</v>
      </c>
    </row>
    <row r="1651" spans="1:1" x14ac:dyDescent="0.25">
      <c r="A1651" s="69" t="s">
        <v>4913</v>
      </c>
    </row>
    <row r="1652" spans="1:1" x14ac:dyDescent="0.25">
      <c r="A1652" s="69" t="s">
        <v>4914</v>
      </c>
    </row>
    <row r="1653" spans="1:1" x14ac:dyDescent="0.25">
      <c r="A1653" s="69" t="s">
        <v>4915</v>
      </c>
    </row>
    <row r="1654" spans="1:1" x14ac:dyDescent="0.25">
      <c r="A1654" s="69" t="s">
        <v>4916</v>
      </c>
    </row>
    <row r="1655" spans="1:1" x14ac:dyDescent="0.25">
      <c r="A1655" s="69" t="s">
        <v>4917</v>
      </c>
    </row>
    <row r="1656" spans="1:1" x14ac:dyDescent="0.25">
      <c r="A1656" s="69" t="s">
        <v>4918</v>
      </c>
    </row>
    <row r="1657" spans="1:1" x14ac:dyDescent="0.25">
      <c r="A1657" s="69" t="s">
        <v>4919</v>
      </c>
    </row>
    <row r="1658" spans="1:1" x14ac:dyDescent="0.25">
      <c r="A1658" s="69" t="s">
        <v>4920</v>
      </c>
    </row>
    <row r="1659" spans="1:1" x14ac:dyDescent="0.25">
      <c r="A1659" s="69" t="s">
        <v>4921</v>
      </c>
    </row>
    <row r="1660" spans="1:1" x14ac:dyDescent="0.25">
      <c r="A1660" s="69" t="s">
        <v>4922</v>
      </c>
    </row>
    <row r="1661" spans="1:1" x14ac:dyDescent="0.25">
      <c r="A1661" s="69" t="s">
        <v>4923</v>
      </c>
    </row>
    <row r="1662" spans="1:1" x14ac:dyDescent="0.25">
      <c r="A1662" s="69" t="s">
        <v>4924</v>
      </c>
    </row>
    <row r="1663" spans="1:1" x14ac:dyDescent="0.25">
      <c r="A1663" s="69" t="s">
        <v>4925</v>
      </c>
    </row>
    <row r="1664" spans="1:1" x14ac:dyDescent="0.25">
      <c r="A1664" s="69" t="s">
        <v>4926</v>
      </c>
    </row>
    <row r="1665" spans="1:1" x14ac:dyDescent="0.25">
      <c r="A1665" s="69" t="s">
        <v>4927</v>
      </c>
    </row>
    <row r="1666" spans="1:1" x14ac:dyDescent="0.25">
      <c r="A1666" s="69" t="s">
        <v>4928</v>
      </c>
    </row>
    <row r="1667" spans="1:1" x14ac:dyDescent="0.25">
      <c r="A1667" s="69" t="s">
        <v>4929</v>
      </c>
    </row>
    <row r="1668" spans="1:1" x14ac:dyDescent="0.25">
      <c r="A1668" s="69" t="s">
        <v>4930</v>
      </c>
    </row>
    <row r="1669" spans="1:1" x14ac:dyDescent="0.25">
      <c r="A1669" s="69" t="s">
        <v>4931</v>
      </c>
    </row>
    <row r="1670" spans="1:1" x14ac:dyDescent="0.25">
      <c r="A1670" s="69" t="s">
        <v>4932</v>
      </c>
    </row>
    <row r="1671" spans="1:1" x14ac:dyDescent="0.25">
      <c r="A1671" s="69" t="s">
        <v>4933</v>
      </c>
    </row>
    <row r="1672" spans="1:1" x14ac:dyDescent="0.25">
      <c r="A1672" s="69" t="s">
        <v>4934</v>
      </c>
    </row>
    <row r="1674" spans="1:1" x14ac:dyDescent="0.25">
      <c r="A1674" s="69" t="s">
        <v>5403</v>
      </c>
    </row>
    <row r="1675" spans="1:1" x14ac:dyDescent="0.25">
      <c r="A1675" s="69" t="s">
        <v>4936</v>
      </c>
    </row>
    <row r="1677" spans="1:1" x14ac:dyDescent="0.25">
      <c r="A1677" s="69" t="s">
        <v>4937</v>
      </c>
    </row>
    <row r="1679" spans="1:1" x14ac:dyDescent="0.25">
      <c r="A1679" s="69" t="s">
        <v>4851</v>
      </c>
    </row>
    <row r="1680" spans="1:1" x14ac:dyDescent="0.25">
      <c r="A1680" s="69" t="s">
        <v>4852</v>
      </c>
    </row>
    <row r="1681" spans="1:1" x14ac:dyDescent="0.25">
      <c r="A1681" s="69" t="s">
        <v>4853</v>
      </c>
    </row>
    <row r="1682" spans="1:1" x14ac:dyDescent="0.25">
      <c r="A1682" s="69" t="s">
        <v>4854</v>
      </c>
    </row>
    <row r="1683" spans="1:1" x14ac:dyDescent="0.25">
      <c r="A1683" s="69" t="s">
        <v>5101</v>
      </c>
    </row>
    <row r="1684" spans="1:1" x14ac:dyDescent="0.25">
      <c r="A1684" s="69" t="s">
        <v>5102</v>
      </c>
    </row>
    <row r="1685" spans="1:1" x14ac:dyDescent="0.25">
      <c r="A1685" s="69" t="s">
        <v>4857</v>
      </c>
    </row>
    <row r="1686" spans="1:1" x14ac:dyDescent="0.25">
      <c r="A1686" s="69" t="s">
        <v>4858</v>
      </c>
    </row>
    <row r="1687" spans="1:1" x14ac:dyDescent="0.25">
      <c r="A1687" s="69" t="s">
        <v>4859</v>
      </c>
    </row>
    <row r="1688" spans="1:1" x14ac:dyDescent="0.25">
      <c r="A1688" s="69" t="s">
        <v>4860</v>
      </c>
    </row>
    <row r="1689" spans="1:1" x14ac:dyDescent="0.25">
      <c r="A1689" s="69" t="s">
        <v>5103</v>
      </c>
    </row>
    <row r="1690" spans="1:1" x14ac:dyDescent="0.25">
      <c r="A1690" s="69" t="s">
        <v>5104</v>
      </c>
    </row>
    <row r="1691" spans="1:1" x14ac:dyDescent="0.25">
      <c r="A1691" s="69" t="s">
        <v>5105</v>
      </c>
    </row>
    <row r="1692" spans="1:1" x14ac:dyDescent="0.25">
      <c r="A1692" s="69" t="s">
        <v>5106</v>
      </c>
    </row>
    <row r="1693" spans="1:1" x14ac:dyDescent="0.25">
      <c r="A1693" s="69" t="s">
        <v>5107</v>
      </c>
    </row>
    <row r="1694" spans="1:1" x14ac:dyDescent="0.25">
      <c r="A1694" s="69" t="s">
        <v>5108</v>
      </c>
    </row>
    <row r="1695" spans="1:1" x14ac:dyDescent="0.25">
      <c r="A1695" s="69" t="s">
        <v>5109</v>
      </c>
    </row>
    <row r="1696" spans="1:1" x14ac:dyDescent="0.25">
      <c r="A1696" s="69" t="s">
        <v>4868</v>
      </c>
    </row>
    <row r="1697" spans="1:1" x14ac:dyDescent="0.25">
      <c r="A1697" s="69" t="s">
        <v>4869</v>
      </c>
    </row>
    <row r="1698" spans="1:1" x14ac:dyDescent="0.25">
      <c r="A1698" s="69" t="s">
        <v>4870</v>
      </c>
    </row>
    <row r="1699" spans="1:1" x14ac:dyDescent="0.25">
      <c r="A1699" s="69" t="s">
        <v>5110</v>
      </c>
    </row>
    <row r="1700" spans="1:1" x14ac:dyDescent="0.25">
      <c r="A1700" s="69" t="s">
        <v>4872</v>
      </c>
    </row>
    <row r="1701" spans="1:1" x14ac:dyDescent="0.25">
      <c r="A1701" s="69" t="s">
        <v>4873</v>
      </c>
    </row>
    <row r="1702" spans="1:1" x14ac:dyDescent="0.25">
      <c r="A1702" s="69" t="s">
        <v>4874</v>
      </c>
    </row>
    <row r="1703" spans="1:1" x14ac:dyDescent="0.25">
      <c r="A1703" s="69" t="s">
        <v>4875</v>
      </c>
    </row>
    <row r="1704" spans="1:1" x14ac:dyDescent="0.25">
      <c r="A1704" s="69" t="s">
        <v>4876</v>
      </c>
    </row>
    <row r="1705" spans="1:1" x14ac:dyDescent="0.25">
      <c r="A1705" s="69" t="s">
        <v>4877</v>
      </c>
    </row>
    <row r="1706" spans="1:1" x14ac:dyDescent="0.25">
      <c r="A1706" s="69" t="s">
        <v>4878</v>
      </c>
    </row>
    <row r="1707" spans="1:1" x14ac:dyDescent="0.25">
      <c r="A1707" s="69" t="s">
        <v>4879</v>
      </c>
    </row>
    <row r="1708" spans="1:1" x14ac:dyDescent="0.25">
      <c r="A1708" s="69" t="s">
        <v>4880</v>
      </c>
    </row>
    <row r="1709" spans="1:1" x14ac:dyDescent="0.25">
      <c r="A1709" s="69" t="s">
        <v>4881</v>
      </c>
    </row>
    <row r="1710" spans="1:1" x14ac:dyDescent="0.25">
      <c r="A1710" s="69" t="s">
        <v>4882</v>
      </c>
    </row>
    <row r="1711" spans="1:1" x14ac:dyDescent="0.25">
      <c r="A1711" s="69" t="s">
        <v>4938</v>
      </c>
    </row>
    <row r="1712" spans="1:1" x14ac:dyDescent="0.25">
      <c r="A1712" s="69" t="s">
        <v>4884</v>
      </c>
    </row>
    <row r="1713" spans="1:1" x14ac:dyDescent="0.25">
      <c r="A1713" s="69" t="s">
        <v>4885</v>
      </c>
    </row>
    <row r="1714" spans="1:1" x14ac:dyDescent="0.25">
      <c r="A1714" s="69" t="s">
        <v>4886</v>
      </c>
    </row>
    <row r="1715" spans="1:1" x14ac:dyDescent="0.25">
      <c r="A1715" s="69" t="s">
        <v>5404</v>
      </c>
    </row>
    <row r="1716" spans="1:1" x14ac:dyDescent="0.25">
      <c r="A1716" s="69" t="s">
        <v>4888</v>
      </c>
    </row>
    <row r="1717" spans="1:1" x14ac:dyDescent="0.25">
      <c r="A1717" s="69" t="s">
        <v>4889</v>
      </c>
    </row>
    <row r="1718" spans="1:1" x14ac:dyDescent="0.25">
      <c r="A1718" s="69" t="s">
        <v>4890</v>
      </c>
    </row>
    <row r="1719" spans="1:1" x14ac:dyDescent="0.25">
      <c r="A1719" s="69" t="s">
        <v>4891</v>
      </c>
    </row>
    <row r="1720" spans="1:1" x14ac:dyDescent="0.25">
      <c r="A1720" s="69" t="s">
        <v>4892</v>
      </c>
    </row>
    <row r="1721" spans="1:1" x14ac:dyDescent="0.25">
      <c r="A1721" s="69" t="s">
        <v>4893</v>
      </c>
    </row>
    <row r="1722" spans="1:1" x14ac:dyDescent="0.25">
      <c r="A1722" s="69" t="s">
        <v>5111</v>
      </c>
    </row>
    <row r="1723" spans="1:1" x14ac:dyDescent="0.25">
      <c r="A1723" s="69" t="s">
        <v>5112</v>
      </c>
    </row>
    <row r="1724" spans="1:1" x14ac:dyDescent="0.25">
      <c r="A1724" s="69" t="s">
        <v>4896</v>
      </c>
    </row>
    <row r="1725" spans="1:1" x14ac:dyDescent="0.25">
      <c r="A1725" s="69" t="s">
        <v>4897</v>
      </c>
    </row>
    <row r="1726" spans="1:1" x14ac:dyDescent="0.25">
      <c r="A1726" s="69" t="s">
        <v>4898</v>
      </c>
    </row>
    <row r="1727" spans="1:1" x14ac:dyDescent="0.25">
      <c r="A1727" s="69" t="s">
        <v>4899</v>
      </c>
    </row>
    <row r="1728" spans="1:1" x14ac:dyDescent="0.25">
      <c r="A1728" s="69" t="s">
        <v>4900</v>
      </c>
    </row>
    <row r="1729" spans="1:1" x14ac:dyDescent="0.25">
      <c r="A1729" s="69" t="s">
        <v>4901</v>
      </c>
    </row>
    <row r="1730" spans="1:1" x14ac:dyDescent="0.25">
      <c r="A1730" s="69" t="s">
        <v>4902</v>
      </c>
    </row>
    <row r="1731" spans="1:1" x14ac:dyDescent="0.25">
      <c r="A1731" s="69" t="s">
        <v>4903</v>
      </c>
    </row>
    <row r="1732" spans="1:1" x14ac:dyDescent="0.25">
      <c r="A1732" s="69" t="s">
        <v>4904</v>
      </c>
    </row>
    <row r="1733" spans="1:1" x14ac:dyDescent="0.25">
      <c r="A1733" s="69" t="s">
        <v>4905</v>
      </c>
    </row>
    <row r="1734" spans="1:1" x14ac:dyDescent="0.25">
      <c r="A1734" s="69" t="s">
        <v>4906</v>
      </c>
    </row>
    <row r="1735" spans="1:1" x14ac:dyDescent="0.25">
      <c r="A1735" s="69" t="s">
        <v>4907</v>
      </c>
    </row>
    <row r="1736" spans="1:1" x14ac:dyDescent="0.25">
      <c r="A1736" s="69" t="s">
        <v>4908</v>
      </c>
    </row>
    <row r="1737" spans="1:1" x14ac:dyDescent="0.25">
      <c r="A1737" s="69" t="s">
        <v>4909</v>
      </c>
    </row>
    <row r="1738" spans="1:1" x14ac:dyDescent="0.25">
      <c r="A1738" s="69" t="s">
        <v>4910</v>
      </c>
    </row>
    <row r="1739" spans="1:1" x14ac:dyDescent="0.25">
      <c r="A1739" s="69" t="s">
        <v>4911</v>
      </c>
    </row>
    <row r="1740" spans="1:1" x14ac:dyDescent="0.25">
      <c r="A1740" s="69" t="s">
        <v>4912</v>
      </c>
    </row>
    <row r="1741" spans="1:1" x14ac:dyDescent="0.25">
      <c r="A1741" s="69" t="s">
        <v>4913</v>
      </c>
    </row>
    <row r="1742" spans="1:1" x14ac:dyDescent="0.25">
      <c r="A1742" s="69" t="s">
        <v>4914</v>
      </c>
    </row>
    <row r="1743" spans="1:1" x14ac:dyDescent="0.25">
      <c r="A1743" s="69" t="s">
        <v>4915</v>
      </c>
    </row>
    <row r="1744" spans="1:1" x14ac:dyDescent="0.25">
      <c r="A1744" s="69" t="s">
        <v>4916</v>
      </c>
    </row>
    <row r="1745" spans="1:1" x14ac:dyDescent="0.25">
      <c r="A1745" s="69" t="s">
        <v>4917</v>
      </c>
    </row>
    <row r="1746" spans="1:1" x14ac:dyDescent="0.25">
      <c r="A1746" s="69" t="s">
        <v>4918</v>
      </c>
    </row>
    <row r="1747" spans="1:1" x14ac:dyDescent="0.25">
      <c r="A1747" s="69" t="s">
        <v>4919</v>
      </c>
    </row>
    <row r="1748" spans="1:1" x14ac:dyDescent="0.25">
      <c r="A1748" s="69" t="s">
        <v>4920</v>
      </c>
    </row>
    <row r="1749" spans="1:1" x14ac:dyDescent="0.25">
      <c r="A1749" s="69" t="s">
        <v>4921</v>
      </c>
    </row>
    <row r="1750" spans="1:1" x14ac:dyDescent="0.25">
      <c r="A1750" s="69" t="s">
        <v>4922</v>
      </c>
    </row>
    <row r="1751" spans="1:1" x14ac:dyDescent="0.25">
      <c r="A1751" s="69" t="s">
        <v>4923</v>
      </c>
    </row>
    <row r="1752" spans="1:1" x14ac:dyDescent="0.25">
      <c r="A1752" s="69" t="s">
        <v>4924</v>
      </c>
    </row>
    <row r="1753" spans="1:1" x14ac:dyDescent="0.25">
      <c r="A1753" s="69" t="s">
        <v>4925</v>
      </c>
    </row>
    <row r="1754" spans="1:1" x14ac:dyDescent="0.25">
      <c r="A1754" s="69" t="s">
        <v>4926</v>
      </c>
    </row>
    <row r="1755" spans="1:1" x14ac:dyDescent="0.25">
      <c r="A1755" s="69" t="s">
        <v>4927</v>
      </c>
    </row>
    <row r="1756" spans="1:1" x14ac:dyDescent="0.25">
      <c r="A1756" s="69" t="s">
        <v>4928</v>
      </c>
    </row>
    <row r="1757" spans="1:1" x14ac:dyDescent="0.25">
      <c r="A1757" s="69" t="s">
        <v>4929</v>
      </c>
    </row>
    <row r="1758" spans="1:1" x14ac:dyDescent="0.25">
      <c r="A1758" s="69" t="s">
        <v>4930</v>
      </c>
    </row>
    <row r="1759" spans="1:1" x14ac:dyDescent="0.25">
      <c r="A1759" s="69" t="s">
        <v>4931</v>
      </c>
    </row>
    <row r="1760" spans="1:1" x14ac:dyDescent="0.25">
      <c r="A1760" s="69" t="s">
        <v>4932</v>
      </c>
    </row>
    <row r="1761" spans="1:1" x14ac:dyDescent="0.25">
      <c r="A1761" s="69" t="s">
        <v>4933</v>
      </c>
    </row>
    <row r="1762" spans="1:1" x14ac:dyDescent="0.25">
      <c r="A1762" s="69" t="s">
        <v>4934</v>
      </c>
    </row>
    <row r="1764" spans="1:1" x14ac:dyDescent="0.25">
      <c r="A1764" s="69" t="s">
        <v>4939</v>
      </c>
    </row>
    <row r="1765" spans="1:1" x14ac:dyDescent="0.25">
      <c r="A1765" s="69" t="s">
        <v>5405</v>
      </c>
    </row>
    <row r="1766" spans="1:1" x14ac:dyDescent="0.25">
      <c r="A1766" s="69" t="s">
        <v>5406</v>
      </c>
    </row>
    <row r="1767" spans="1:1" x14ac:dyDescent="0.25">
      <c r="A1767" s="69" t="s">
        <v>4848</v>
      </c>
    </row>
    <row r="1768" spans="1:1" x14ac:dyDescent="0.25">
      <c r="A1768" s="69" t="s">
        <v>5407</v>
      </c>
    </row>
    <row r="1769" spans="1:1" x14ac:dyDescent="0.25">
      <c r="A1769" s="69" t="s">
        <v>4848</v>
      </c>
    </row>
    <row r="1770" spans="1:1" x14ac:dyDescent="0.25">
      <c r="A1770" s="69" t="s">
        <v>5408</v>
      </c>
    </row>
    <row r="1771" spans="1:1" x14ac:dyDescent="0.25">
      <c r="A1771" s="69" t="s">
        <v>5409</v>
      </c>
    </row>
    <row r="1772" spans="1:1" x14ac:dyDescent="0.25">
      <c r="A1772" s="69" t="s">
        <v>5410</v>
      </c>
    </row>
    <row r="1774" spans="1:1" x14ac:dyDescent="0.25">
      <c r="A1774" s="69" t="s">
        <v>5411</v>
      </c>
    </row>
    <row r="1775" spans="1:1" x14ac:dyDescent="0.25">
      <c r="A1775" s="69" t="s">
        <v>5412</v>
      </c>
    </row>
    <row r="1776" spans="1:1" x14ac:dyDescent="0.25">
      <c r="A1776" s="69" t="s">
        <v>5413</v>
      </c>
    </row>
    <row r="1777" spans="1:1" x14ac:dyDescent="0.25">
      <c r="A1777" s="69" t="s">
        <v>5414</v>
      </c>
    </row>
    <row r="1779" spans="1:1" x14ac:dyDescent="0.25">
      <c r="A1779" s="69" t="s">
        <v>5415</v>
      </c>
    </row>
    <row r="1780" spans="1:1" x14ac:dyDescent="0.25">
      <c r="A1780" s="69" t="s">
        <v>5416</v>
      </c>
    </row>
    <row r="1781" spans="1:1" x14ac:dyDescent="0.25">
      <c r="A1781" s="69" t="s">
        <v>5417</v>
      </c>
    </row>
    <row r="1782" spans="1:1" x14ac:dyDescent="0.25">
      <c r="A1782" s="69" t="s">
        <v>5418</v>
      </c>
    </row>
    <row r="1783" spans="1:1" x14ac:dyDescent="0.25">
      <c r="A1783" s="69" t="s">
        <v>5419</v>
      </c>
    </row>
    <row r="1784" spans="1:1" x14ac:dyDescent="0.25">
      <c r="A1784" s="69" t="s">
        <v>5420</v>
      </c>
    </row>
    <row r="1785" spans="1:1" x14ac:dyDescent="0.25">
      <c r="A1785" s="69" t="s">
        <v>5421</v>
      </c>
    </row>
    <row r="1787" spans="1:1" x14ac:dyDescent="0.25">
      <c r="A1787" s="69" t="s">
        <v>5422</v>
      </c>
    </row>
    <row r="1788" spans="1:1" x14ac:dyDescent="0.25">
      <c r="A1788" s="69" t="s">
        <v>5423</v>
      </c>
    </row>
    <row r="1790" spans="1:1" x14ac:dyDescent="0.25">
      <c r="A1790" s="69" t="s">
        <v>5424</v>
      </c>
    </row>
    <row r="1791" spans="1:1" x14ac:dyDescent="0.25">
      <c r="A1791" s="69" t="s">
        <v>5425</v>
      </c>
    </row>
    <row r="1793" spans="1:1" x14ac:dyDescent="0.25">
      <c r="A1793" s="69" t="s">
        <v>5426</v>
      </c>
    </row>
    <row r="1794" spans="1:1" x14ac:dyDescent="0.25">
      <c r="A1794" s="69" t="s">
        <v>5427</v>
      </c>
    </row>
    <row r="1796" spans="1:1" x14ac:dyDescent="0.25">
      <c r="A1796" s="69" t="s">
        <v>5428</v>
      </c>
    </row>
    <row r="1797" spans="1:1" x14ac:dyDescent="0.25">
      <c r="A1797" s="69" t="s">
        <v>5429</v>
      </c>
    </row>
    <row r="1799" spans="1:1" x14ac:dyDescent="0.25">
      <c r="A1799" s="69" t="s">
        <v>5430</v>
      </c>
    </row>
    <row r="1800" spans="1:1" x14ac:dyDescent="0.25">
      <c r="A1800" s="69" t="s">
        <v>5431</v>
      </c>
    </row>
    <row r="1802" spans="1:1" x14ac:dyDescent="0.25">
      <c r="A1802" s="69" t="s">
        <v>5432</v>
      </c>
    </row>
    <row r="1803" spans="1:1" x14ac:dyDescent="0.25">
      <c r="A1803" s="69" t="s">
        <v>5433</v>
      </c>
    </row>
    <row r="1805" spans="1:1" x14ac:dyDescent="0.25">
      <c r="A1805" s="69" t="s">
        <v>5434</v>
      </c>
    </row>
    <row r="1806" spans="1:1" x14ac:dyDescent="0.25">
      <c r="A1806" s="69" t="s">
        <v>5435</v>
      </c>
    </row>
    <row r="1808" spans="1:1" x14ac:dyDescent="0.25">
      <c r="A1808" s="69" t="s">
        <v>5436</v>
      </c>
    </row>
    <row r="1809" spans="1:1" x14ac:dyDescent="0.25">
      <c r="A1809" s="69" t="s">
        <v>5437</v>
      </c>
    </row>
    <row r="1811" spans="1:1" x14ac:dyDescent="0.25">
      <c r="A1811" s="69" t="s">
        <v>5438</v>
      </c>
    </row>
    <row r="1812" spans="1:1" x14ac:dyDescent="0.25">
      <c r="A1812" s="69" t="s">
        <v>5439</v>
      </c>
    </row>
    <row r="1813" spans="1:1" x14ac:dyDescent="0.25">
      <c r="A1813" s="69" t="s">
        <v>5440</v>
      </c>
    </row>
    <row r="1814" spans="1:1" x14ac:dyDescent="0.25">
      <c r="A1814" s="69" t="s">
        <v>5441</v>
      </c>
    </row>
    <row r="1815" spans="1:1" x14ac:dyDescent="0.25">
      <c r="A1815" s="69" t="s">
        <v>5442</v>
      </c>
    </row>
    <row r="1816" spans="1:1" x14ac:dyDescent="0.25">
      <c r="A1816" s="69" t="s">
        <v>5443</v>
      </c>
    </row>
    <row r="1817" spans="1:1" x14ac:dyDescent="0.25">
      <c r="A1817" s="69" t="s">
        <v>5444</v>
      </c>
    </row>
    <row r="1818" spans="1:1" x14ac:dyDescent="0.25">
      <c r="A1818" s="69" t="s">
        <v>5445</v>
      </c>
    </row>
    <row r="1819" spans="1:1" x14ac:dyDescent="0.25">
      <c r="A1819" s="69" t="s">
        <v>5446</v>
      </c>
    </row>
    <row r="1821" spans="1:1" x14ac:dyDescent="0.25">
      <c r="A1821" s="69" t="s">
        <v>5447</v>
      </c>
    </row>
    <row r="1822" spans="1:1" x14ac:dyDescent="0.25">
      <c r="A1822" s="69" t="s">
        <v>5446</v>
      </c>
    </row>
    <row r="1824" spans="1:1" x14ac:dyDescent="0.25">
      <c r="A1824" s="69" t="s">
        <v>5448</v>
      </c>
    </row>
    <row r="1825" spans="1:1" x14ac:dyDescent="0.25">
      <c r="A1825" s="69" t="s">
        <v>5449</v>
      </c>
    </row>
    <row r="1826" spans="1:1" x14ac:dyDescent="0.25">
      <c r="A1826" s="69" t="s">
        <v>5450</v>
      </c>
    </row>
    <row r="1827" spans="1:1" x14ac:dyDescent="0.25">
      <c r="A1827" s="69" t="s">
        <v>5451</v>
      </c>
    </row>
    <row r="1828" spans="1:1" x14ac:dyDescent="0.25">
      <c r="A1828" s="69" t="s">
        <v>5452</v>
      </c>
    </row>
    <row r="1829" spans="1:1" x14ac:dyDescent="0.25">
      <c r="A1829" s="69" t="s">
        <v>5446</v>
      </c>
    </row>
    <row r="1831" spans="1:1" x14ac:dyDescent="0.25">
      <c r="A1831" s="69" t="s">
        <v>5453</v>
      </c>
    </row>
    <row r="1832" spans="1:1" x14ac:dyDescent="0.25">
      <c r="A1832" s="69" t="s">
        <v>5454</v>
      </c>
    </row>
    <row r="1833" spans="1:1" x14ac:dyDescent="0.25">
      <c r="A1833" s="69" t="s">
        <v>5446</v>
      </c>
    </row>
    <row r="1835" spans="1:1" x14ac:dyDescent="0.25">
      <c r="A1835" s="69" t="s">
        <v>5455</v>
      </c>
    </row>
    <row r="1836" spans="1:1" x14ac:dyDescent="0.25">
      <c r="A1836" s="69" t="s">
        <v>5446</v>
      </c>
    </row>
    <row r="1838" spans="1:1" x14ac:dyDescent="0.25">
      <c r="A1838" s="69" t="s">
        <v>5456</v>
      </c>
    </row>
    <row r="1839" spans="1:1" x14ac:dyDescent="0.25">
      <c r="A1839" s="69" t="s">
        <v>5457</v>
      </c>
    </row>
    <row r="1840" spans="1:1" x14ac:dyDescent="0.25">
      <c r="A1840" s="69" t="s">
        <v>5458</v>
      </c>
    </row>
    <row r="1841" spans="1:1" x14ac:dyDescent="0.25">
      <c r="A1841" s="69" t="s">
        <v>5459</v>
      </c>
    </row>
    <row r="1842" spans="1:1" x14ac:dyDescent="0.25">
      <c r="A1842" s="69" t="s">
        <v>5460</v>
      </c>
    </row>
    <row r="1843" spans="1:1" x14ac:dyDescent="0.25">
      <c r="A1843" s="69" t="s">
        <v>5461</v>
      </c>
    </row>
    <row r="1844" spans="1:1" x14ac:dyDescent="0.25">
      <c r="A1844" s="69" t="s">
        <v>5446</v>
      </c>
    </row>
    <row r="1846" spans="1:1" x14ac:dyDescent="0.25">
      <c r="A1846" s="69" t="s">
        <v>5462</v>
      </c>
    </row>
    <row r="1847" spans="1:1" x14ac:dyDescent="0.25">
      <c r="A1847" s="69" t="s">
        <v>5446</v>
      </c>
    </row>
    <row r="1849" spans="1:1" x14ac:dyDescent="0.25">
      <c r="A1849" s="69" t="s">
        <v>5463</v>
      </c>
    </row>
    <row r="1850" spans="1:1" x14ac:dyDescent="0.25">
      <c r="A1850" s="69" t="s">
        <v>5446</v>
      </c>
    </row>
    <row r="1852" spans="1:1" x14ac:dyDescent="0.25">
      <c r="A1852" s="69" t="s">
        <v>5464</v>
      </c>
    </row>
    <row r="1853" spans="1:1" x14ac:dyDescent="0.25">
      <c r="A1853" s="69" t="s">
        <v>5446</v>
      </c>
    </row>
    <row r="1855" spans="1:1" x14ac:dyDescent="0.25">
      <c r="A1855" s="69" t="s">
        <v>5465</v>
      </c>
    </row>
    <row r="1856" spans="1:1" x14ac:dyDescent="0.25">
      <c r="A1856" s="69" t="s">
        <v>5446</v>
      </c>
    </row>
    <row r="1858" spans="1:1" x14ac:dyDescent="0.25">
      <c r="A1858" s="69" t="s">
        <v>5466</v>
      </c>
    </row>
    <row r="1859" spans="1:1" x14ac:dyDescent="0.25">
      <c r="A1859" s="69" t="s">
        <v>5446</v>
      </c>
    </row>
    <row r="1861" spans="1:1" x14ac:dyDescent="0.25">
      <c r="A1861" s="69" t="s">
        <v>5467</v>
      </c>
    </row>
    <row r="1862" spans="1:1" x14ac:dyDescent="0.25">
      <c r="A1862" s="69" t="s">
        <v>5468</v>
      </c>
    </row>
    <row r="1863" spans="1:1" x14ac:dyDescent="0.25">
      <c r="A1863" s="69" t="s">
        <v>5469</v>
      </c>
    </row>
    <row r="1864" spans="1:1" x14ac:dyDescent="0.25">
      <c r="A1864" s="69" t="s">
        <v>5470</v>
      </c>
    </row>
    <row r="1865" spans="1:1" x14ac:dyDescent="0.25">
      <c r="A1865" s="69" t="s">
        <v>5471</v>
      </c>
    </row>
    <row r="1866" spans="1:1" x14ac:dyDescent="0.25">
      <c r="A1866" s="69" t="s">
        <v>5472</v>
      </c>
    </row>
    <row r="1867" spans="1:1" x14ac:dyDescent="0.25">
      <c r="A1867" s="69" t="s">
        <v>5473</v>
      </c>
    </row>
    <row r="1868" spans="1:1" x14ac:dyDescent="0.25">
      <c r="A1868" s="69" t="s">
        <v>5474</v>
      </c>
    </row>
    <row r="1870" spans="1:1" x14ac:dyDescent="0.25">
      <c r="A1870" s="69" t="s">
        <v>5475</v>
      </c>
    </row>
    <row r="1871" spans="1:1" x14ac:dyDescent="0.25">
      <c r="A1871" s="69" t="s">
        <v>5476</v>
      </c>
    </row>
    <row r="1873" spans="1:1" x14ac:dyDescent="0.25">
      <c r="A1873" s="69" t="s">
        <v>5477</v>
      </c>
    </row>
    <row r="1874" spans="1:1" x14ac:dyDescent="0.25">
      <c r="A1874" s="69" t="s">
        <v>5476</v>
      </c>
    </row>
    <row r="1876" spans="1:1" x14ac:dyDescent="0.25">
      <c r="A1876" s="69" t="s">
        <v>5478</v>
      </c>
    </row>
    <row r="1877" spans="1:1" x14ac:dyDescent="0.25">
      <c r="A1877" s="69" t="s">
        <v>5476</v>
      </c>
    </row>
    <row r="1879" spans="1:1" x14ac:dyDescent="0.25">
      <c r="A1879" s="69" t="s">
        <v>5479</v>
      </c>
    </row>
    <row r="1880" spans="1:1" x14ac:dyDescent="0.25">
      <c r="A1880" s="69" t="s">
        <v>5480</v>
      </c>
    </row>
    <row r="1881" spans="1:1" x14ac:dyDescent="0.25">
      <c r="A1881" s="69" t="s">
        <v>5481</v>
      </c>
    </row>
    <row r="1882" spans="1:1" x14ac:dyDescent="0.25">
      <c r="A1882" s="69" t="s">
        <v>5482</v>
      </c>
    </row>
    <row r="1883" spans="1:1" x14ac:dyDescent="0.25">
      <c r="A1883" s="69" t="s">
        <v>5481</v>
      </c>
    </row>
    <row r="1884" spans="1:1" x14ac:dyDescent="0.25">
      <c r="A1884" s="69" t="s">
        <v>5483</v>
      </c>
    </row>
    <row r="1885" spans="1:1" x14ac:dyDescent="0.25">
      <c r="A1885" s="69" t="s">
        <v>5481</v>
      </c>
    </row>
    <row r="1887" spans="1:1" x14ac:dyDescent="0.25">
      <c r="A1887" s="69" t="s">
        <v>5484</v>
      </c>
    </row>
    <row r="1888" spans="1:1" x14ac:dyDescent="0.25">
      <c r="A1888" s="69" t="s">
        <v>5485</v>
      </c>
    </row>
    <row r="1890" spans="1:1" x14ac:dyDescent="0.25">
      <c r="A1890" s="69" t="s">
        <v>5486</v>
      </c>
    </row>
    <row r="1891" spans="1:1" x14ac:dyDescent="0.25">
      <c r="A1891" s="69" t="s">
        <v>5487</v>
      </c>
    </row>
    <row r="1892" spans="1:1" x14ac:dyDescent="0.25">
      <c r="A1892" s="69" t="s">
        <v>5488</v>
      </c>
    </row>
    <row r="1893" spans="1:1" x14ac:dyDescent="0.25">
      <c r="A1893" s="69" t="s">
        <v>5488</v>
      </c>
    </row>
    <row r="1894" spans="1:1" x14ac:dyDescent="0.25">
      <c r="A1894" s="69" t="s">
        <v>5489</v>
      </c>
    </row>
    <row r="1895" spans="1:1" x14ac:dyDescent="0.25">
      <c r="A1895" s="69" t="s">
        <v>4848</v>
      </c>
    </row>
    <row r="1896" spans="1:1" x14ac:dyDescent="0.25">
      <c r="A1896" s="69" t="s">
        <v>5488</v>
      </c>
    </row>
    <row r="1897" spans="1:1" x14ac:dyDescent="0.25">
      <c r="A1897" s="69" t="s">
        <v>5490</v>
      </c>
    </row>
    <row r="1898" spans="1:1" x14ac:dyDescent="0.25">
      <c r="A1898" s="69" t="s">
        <v>5405</v>
      </c>
    </row>
    <row r="1899" spans="1:1" x14ac:dyDescent="0.25">
      <c r="A1899" s="69" t="s">
        <v>4940</v>
      </c>
    </row>
    <row r="1900" spans="1:1" x14ac:dyDescent="0.25">
      <c r="A1900" s="69" t="s">
        <v>4848</v>
      </c>
    </row>
    <row r="1901" spans="1:1" x14ac:dyDescent="0.25">
      <c r="A1901" s="69" t="s">
        <v>4849</v>
      </c>
    </row>
    <row r="1902" spans="1:1" x14ac:dyDescent="0.25">
      <c r="A1902" s="69" t="s">
        <v>4848</v>
      </c>
    </row>
    <row r="1904" spans="1:1" x14ac:dyDescent="0.25">
      <c r="A1904" s="69" t="s">
        <v>4850</v>
      </c>
    </row>
    <row r="1906" spans="1:1" x14ac:dyDescent="0.25">
      <c r="A1906" s="69" t="s">
        <v>4851</v>
      </c>
    </row>
    <row r="1907" spans="1:1" x14ac:dyDescent="0.25">
      <c r="A1907" s="69" t="s">
        <v>4852</v>
      </c>
    </row>
    <row r="1908" spans="1:1" x14ac:dyDescent="0.25">
      <c r="A1908" s="69" t="s">
        <v>4853</v>
      </c>
    </row>
    <row r="1909" spans="1:1" x14ac:dyDescent="0.25">
      <c r="A1909" s="69" t="s">
        <v>4854</v>
      </c>
    </row>
    <row r="1910" spans="1:1" x14ac:dyDescent="0.25">
      <c r="A1910" s="69" t="s">
        <v>5101</v>
      </c>
    </row>
    <row r="1911" spans="1:1" x14ac:dyDescent="0.25">
      <c r="A1911" s="69" t="s">
        <v>5102</v>
      </c>
    </row>
    <row r="1912" spans="1:1" x14ac:dyDescent="0.25">
      <c r="A1912" s="69" t="s">
        <v>4857</v>
      </c>
    </row>
    <row r="1913" spans="1:1" x14ac:dyDescent="0.25">
      <c r="A1913" s="69" t="s">
        <v>4858</v>
      </c>
    </row>
    <row r="1914" spans="1:1" x14ac:dyDescent="0.25">
      <c r="A1914" s="69" t="s">
        <v>4859</v>
      </c>
    </row>
    <row r="1915" spans="1:1" x14ac:dyDescent="0.25">
      <c r="A1915" s="69" t="s">
        <v>4860</v>
      </c>
    </row>
    <row r="1916" spans="1:1" x14ac:dyDescent="0.25">
      <c r="A1916" s="69" t="s">
        <v>5103</v>
      </c>
    </row>
    <row r="1917" spans="1:1" x14ac:dyDescent="0.25">
      <c r="A1917" s="69" t="s">
        <v>5104</v>
      </c>
    </row>
    <row r="1918" spans="1:1" x14ac:dyDescent="0.25">
      <c r="A1918" s="69" t="s">
        <v>5105</v>
      </c>
    </row>
    <row r="1919" spans="1:1" x14ac:dyDescent="0.25">
      <c r="A1919" s="69" t="s">
        <v>5106</v>
      </c>
    </row>
    <row r="1920" spans="1:1" x14ac:dyDescent="0.25">
      <c r="A1920" s="69" t="s">
        <v>5107</v>
      </c>
    </row>
    <row r="1921" spans="1:1" x14ac:dyDescent="0.25">
      <c r="A1921" s="69" t="s">
        <v>5108</v>
      </c>
    </row>
    <row r="1922" spans="1:1" x14ac:dyDescent="0.25">
      <c r="A1922" s="69" t="s">
        <v>5109</v>
      </c>
    </row>
    <row r="1923" spans="1:1" x14ac:dyDescent="0.25">
      <c r="A1923" s="69" t="s">
        <v>4868</v>
      </c>
    </row>
    <row r="1924" spans="1:1" x14ac:dyDescent="0.25">
      <c r="A1924" s="69" t="s">
        <v>4869</v>
      </c>
    </row>
    <row r="1925" spans="1:1" x14ac:dyDescent="0.25">
      <c r="A1925" s="69" t="s">
        <v>4870</v>
      </c>
    </row>
    <row r="1926" spans="1:1" x14ac:dyDescent="0.25">
      <c r="A1926" s="69" t="s">
        <v>5110</v>
      </c>
    </row>
    <row r="1927" spans="1:1" x14ac:dyDescent="0.25">
      <c r="A1927" s="69" t="s">
        <v>4872</v>
      </c>
    </row>
    <row r="1928" spans="1:1" x14ac:dyDescent="0.25">
      <c r="A1928" s="69" t="s">
        <v>4873</v>
      </c>
    </row>
    <row r="1929" spans="1:1" x14ac:dyDescent="0.25">
      <c r="A1929" s="69" t="s">
        <v>4874</v>
      </c>
    </row>
    <row r="1930" spans="1:1" x14ac:dyDescent="0.25">
      <c r="A1930" s="69" t="s">
        <v>4875</v>
      </c>
    </row>
    <row r="1931" spans="1:1" x14ac:dyDescent="0.25">
      <c r="A1931" s="69" t="s">
        <v>4876</v>
      </c>
    </row>
    <row r="1932" spans="1:1" x14ac:dyDescent="0.25">
      <c r="A1932" s="69" t="s">
        <v>4877</v>
      </c>
    </row>
    <row r="1933" spans="1:1" x14ac:dyDescent="0.25">
      <c r="A1933" s="69" t="s">
        <v>4878</v>
      </c>
    </row>
    <row r="1934" spans="1:1" x14ac:dyDescent="0.25">
      <c r="A1934" s="69" t="s">
        <v>4879</v>
      </c>
    </row>
    <row r="1935" spans="1:1" x14ac:dyDescent="0.25">
      <c r="A1935" s="69" t="s">
        <v>4880</v>
      </c>
    </row>
    <row r="1936" spans="1:1" x14ac:dyDescent="0.25">
      <c r="A1936" s="69" t="s">
        <v>4881</v>
      </c>
    </row>
    <row r="1937" spans="1:1" x14ac:dyDescent="0.25">
      <c r="A1937" s="69" t="s">
        <v>4882</v>
      </c>
    </row>
    <row r="1938" spans="1:1" x14ac:dyDescent="0.25">
      <c r="A1938" s="69" t="s">
        <v>4938</v>
      </c>
    </row>
    <row r="1939" spans="1:1" x14ac:dyDescent="0.25">
      <c r="A1939" s="69" t="s">
        <v>4884</v>
      </c>
    </row>
    <row r="1940" spans="1:1" x14ac:dyDescent="0.25">
      <c r="A1940" s="69" t="s">
        <v>4885</v>
      </c>
    </row>
    <row r="1941" spans="1:1" x14ac:dyDescent="0.25">
      <c r="A1941" s="69" t="s">
        <v>4886</v>
      </c>
    </row>
    <row r="1942" spans="1:1" x14ac:dyDescent="0.25">
      <c r="A1942" s="69" t="s">
        <v>5404</v>
      </c>
    </row>
    <row r="1943" spans="1:1" x14ac:dyDescent="0.25">
      <c r="A1943" s="69" t="s">
        <v>4888</v>
      </c>
    </row>
    <row r="1944" spans="1:1" x14ac:dyDescent="0.25">
      <c r="A1944" s="69" t="s">
        <v>4889</v>
      </c>
    </row>
    <row r="1945" spans="1:1" x14ac:dyDescent="0.25">
      <c r="A1945" s="69" t="s">
        <v>4890</v>
      </c>
    </row>
    <row r="1946" spans="1:1" x14ac:dyDescent="0.25">
      <c r="A1946" s="69" t="s">
        <v>4891</v>
      </c>
    </row>
    <row r="1947" spans="1:1" x14ac:dyDescent="0.25">
      <c r="A1947" s="69" t="s">
        <v>4892</v>
      </c>
    </row>
    <row r="1948" spans="1:1" x14ac:dyDescent="0.25">
      <c r="A1948" s="69" t="s">
        <v>4893</v>
      </c>
    </row>
    <row r="1949" spans="1:1" x14ac:dyDescent="0.25">
      <c r="A1949" s="69" t="s">
        <v>5111</v>
      </c>
    </row>
    <row r="1950" spans="1:1" x14ac:dyDescent="0.25">
      <c r="A1950" s="69" t="s">
        <v>5112</v>
      </c>
    </row>
    <row r="1951" spans="1:1" x14ac:dyDescent="0.25">
      <c r="A1951" s="69" t="s">
        <v>4896</v>
      </c>
    </row>
    <row r="1952" spans="1:1" x14ac:dyDescent="0.25">
      <c r="A1952" s="69" t="s">
        <v>4897</v>
      </c>
    </row>
    <row r="1953" spans="1:1" x14ac:dyDescent="0.25">
      <c r="A1953" s="69" t="s">
        <v>4898</v>
      </c>
    </row>
    <row r="1954" spans="1:1" x14ac:dyDescent="0.25">
      <c r="A1954" s="69" t="s">
        <v>4899</v>
      </c>
    </row>
    <row r="1955" spans="1:1" x14ac:dyDescent="0.25">
      <c r="A1955" s="69" t="s">
        <v>4900</v>
      </c>
    </row>
    <row r="1956" spans="1:1" x14ac:dyDescent="0.25">
      <c r="A1956" s="69" t="s">
        <v>4901</v>
      </c>
    </row>
    <row r="1957" spans="1:1" x14ac:dyDescent="0.25">
      <c r="A1957" s="69" t="s">
        <v>4902</v>
      </c>
    </row>
    <row r="1958" spans="1:1" x14ac:dyDescent="0.25">
      <c r="A1958" s="69" t="s">
        <v>4903</v>
      </c>
    </row>
    <row r="1959" spans="1:1" x14ac:dyDescent="0.25">
      <c r="A1959" s="69" t="s">
        <v>4904</v>
      </c>
    </row>
    <row r="1960" spans="1:1" x14ac:dyDescent="0.25">
      <c r="A1960" s="69" t="s">
        <v>4905</v>
      </c>
    </row>
    <row r="1961" spans="1:1" x14ac:dyDescent="0.25">
      <c r="A1961" s="69" t="s">
        <v>4906</v>
      </c>
    </row>
    <row r="1962" spans="1:1" x14ac:dyDescent="0.25">
      <c r="A1962" s="69" t="s">
        <v>4907</v>
      </c>
    </row>
    <row r="1963" spans="1:1" x14ac:dyDescent="0.25">
      <c r="A1963" s="69" t="s">
        <v>4908</v>
      </c>
    </row>
    <row r="1964" spans="1:1" x14ac:dyDescent="0.25">
      <c r="A1964" s="69" t="s">
        <v>4909</v>
      </c>
    </row>
    <row r="1965" spans="1:1" x14ac:dyDescent="0.25">
      <c r="A1965" s="69" t="s">
        <v>4910</v>
      </c>
    </row>
    <row r="1966" spans="1:1" x14ac:dyDescent="0.25">
      <c r="A1966" s="69" t="s">
        <v>4911</v>
      </c>
    </row>
    <row r="1967" spans="1:1" x14ac:dyDescent="0.25">
      <c r="A1967" s="69" t="s">
        <v>4912</v>
      </c>
    </row>
    <row r="1968" spans="1:1" x14ac:dyDescent="0.25">
      <c r="A1968" s="69" t="s">
        <v>4913</v>
      </c>
    </row>
    <row r="1969" spans="1:1" x14ac:dyDescent="0.25">
      <c r="A1969" s="69" t="s">
        <v>4914</v>
      </c>
    </row>
    <row r="1970" spans="1:1" x14ac:dyDescent="0.25">
      <c r="A1970" s="69" t="s">
        <v>4915</v>
      </c>
    </row>
    <row r="1971" spans="1:1" x14ac:dyDescent="0.25">
      <c r="A1971" s="69" t="s">
        <v>4916</v>
      </c>
    </row>
    <row r="1972" spans="1:1" x14ac:dyDescent="0.25">
      <c r="A1972" s="69" t="s">
        <v>4917</v>
      </c>
    </row>
    <row r="1973" spans="1:1" x14ac:dyDescent="0.25">
      <c r="A1973" s="69" t="s">
        <v>4918</v>
      </c>
    </row>
    <row r="1974" spans="1:1" x14ac:dyDescent="0.25">
      <c r="A1974" s="69" t="s">
        <v>4919</v>
      </c>
    </row>
    <row r="1975" spans="1:1" x14ac:dyDescent="0.25">
      <c r="A1975" s="69" t="s">
        <v>4920</v>
      </c>
    </row>
    <row r="1976" spans="1:1" x14ac:dyDescent="0.25">
      <c r="A1976" s="69" t="s">
        <v>4921</v>
      </c>
    </row>
    <row r="1977" spans="1:1" x14ac:dyDescent="0.25">
      <c r="A1977" s="69" t="s">
        <v>4922</v>
      </c>
    </row>
    <row r="1978" spans="1:1" x14ac:dyDescent="0.25">
      <c r="A1978" s="69" t="s">
        <v>4923</v>
      </c>
    </row>
    <row r="1979" spans="1:1" x14ac:dyDescent="0.25">
      <c r="A1979" s="69" t="s">
        <v>4924</v>
      </c>
    </row>
    <row r="1980" spans="1:1" x14ac:dyDescent="0.25">
      <c r="A1980" s="69" t="s">
        <v>4925</v>
      </c>
    </row>
    <row r="1981" spans="1:1" x14ac:dyDescent="0.25">
      <c r="A1981" s="69" t="s">
        <v>4926</v>
      </c>
    </row>
    <row r="1982" spans="1:1" x14ac:dyDescent="0.25">
      <c r="A1982" s="69" t="s">
        <v>4927</v>
      </c>
    </row>
    <row r="1983" spans="1:1" x14ac:dyDescent="0.25">
      <c r="A1983" s="69" t="s">
        <v>4928</v>
      </c>
    </row>
    <row r="1984" spans="1:1" x14ac:dyDescent="0.25">
      <c r="A1984" s="69" t="s">
        <v>4929</v>
      </c>
    </row>
    <row r="1985" spans="1:1" x14ac:dyDescent="0.25">
      <c r="A1985" s="69" t="s">
        <v>4930</v>
      </c>
    </row>
    <row r="1986" spans="1:1" x14ac:dyDescent="0.25">
      <c r="A1986" s="69" t="s">
        <v>4931</v>
      </c>
    </row>
    <row r="1987" spans="1:1" x14ac:dyDescent="0.25">
      <c r="A1987" s="69" t="s">
        <v>4932</v>
      </c>
    </row>
    <row r="1988" spans="1:1" x14ac:dyDescent="0.25">
      <c r="A1988" s="69" t="s">
        <v>4933</v>
      </c>
    </row>
    <row r="1989" spans="1:1" x14ac:dyDescent="0.25">
      <c r="A1989" s="69" t="s">
        <v>4934</v>
      </c>
    </row>
    <row r="1991" spans="1:1" x14ac:dyDescent="0.25">
      <c r="A1991" s="69" t="s">
        <v>5403</v>
      </c>
    </row>
    <row r="1992" spans="1:1" x14ac:dyDescent="0.25">
      <c r="A1992" s="69" t="s">
        <v>4936</v>
      </c>
    </row>
    <row r="1994" spans="1:1" x14ac:dyDescent="0.25">
      <c r="A1994" s="69" t="s">
        <v>4937</v>
      </c>
    </row>
    <row r="1996" spans="1:1" x14ac:dyDescent="0.25">
      <c r="A1996" s="69" t="s">
        <v>4851</v>
      </c>
    </row>
    <row r="1997" spans="1:1" x14ac:dyDescent="0.25">
      <c r="A1997" s="69" t="s">
        <v>4852</v>
      </c>
    </row>
    <row r="1998" spans="1:1" x14ac:dyDescent="0.25">
      <c r="A1998" s="69" t="s">
        <v>4853</v>
      </c>
    </row>
    <row r="1999" spans="1:1" x14ac:dyDescent="0.25">
      <c r="A1999" s="69" t="s">
        <v>4854</v>
      </c>
    </row>
    <row r="2000" spans="1:1" x14ac:dyDescent="0.25">
      <c r="A2000" s="69" t="s">
        <v>5101</v>
      </c>
    </row>
    <row r="2001" spans="1:1" x14ac:dyDescent="0.25">
      <c r="A2001" s="69" t="s">
        <v>5102</v>
      </c>
    </row>
    <row r="2002" spans="1:1" x14ac:dyDescent="0.25">
      <c r="A2002" s="69" t="s">
        <v>4857</v>
      </c>
    </row>
    <row r="2003" spans="1:1" x14ac:dyDescent="0.25">
      <c r="A2003" s="69" t="s">
        <v>4858</v>
      </c>
    </row>
    <row r="2004" spans="1:1" x14ac:dyDescent="0.25">
      <c r="A2004" s="69" t="s">
        <v>4859</v>
      </c>
    </row>
    <row r="2005" spans="1:1" x14ac:dyDescent="0.25">
      <c r="A2005" s="69" t="s">
        <v>4860</v>
      </c>
    </row>
    <row r="2006" spans="1:1" x14ac:dyDescent="0.25">
      <c r="A2006" s="69" t="s">
        <v>5103</v>
      </c>
    </row>
    <row r="2007" spans="1:1" x14ac:dyDescent="0.25">
      <c r="A2007" s="69" t="s">
        <v>5104</v>
      </c>
    </row>
    <row r="2008" spans="1:1" x14ac:dyDescent="0.25">
      <c r="A2008" s="69" t="s">
        <v>5105</v>
      </c>
    </row>
    <row r="2009" spans="1:1" x14ac:dyDescent="0.25">
      <c r="A2009" s="69" t="s">
        <v>5106</v>
      </c>
    </row>
    <row r="2010" spans="1:1" x14ac:dyDescent="0.25">
      <c r="A2010" s="69" t="s">
        <v>5107</v>
      </c>
    </row>
    <row r="2011" spans="1:1" x14ac:dyDescent="0.25">
      <c r="A2011" s="69" t="s">
        <v>5108</v>
      </c>
    </row>
    <row r="2012" spans="1:1" x14ac:dyDescent="0.25">
      <c r="A2012" s="69" t="s">
        <v>5109</v>
      </c>
    </row>
    <row r="2013" spans="1:1" x14ac:dyDescent="0.25">
      <c r="A2013" s="69" t="s">
        <v>4868</v>
      </c>
    </row>
    <row r="2014" spans="1:1" x14ac:dyDescent="0.25">
      <c r="A2014" s="69" t="s">
        <v>4869</v>
      </c>
    </row>
    <row r="2015" spans="1:1" x14ac:dyDescent="0.25">
      <c r="A2015" s="69" t="s">
        <v>4870</v>
      </c>
    </row>
    <row r="2016" spans="1:1" x14ac:dyDescent="0.25">
      <c r="A2016" s="69" t="s">
        <v>5110</v>
      </c>
    </row>
    <row r="2017" spans="1:1" x14ac:dyDescent="0.25">
      <c r="A2017" s="69" t="s">
        <v>4872</v>
      </c>
    </row>
    <row r="2018" spans="1:1" x14ac:dyDescent="0.25">
      <c r="A2018" s="69" t="s">
        <v>4873</v>
      </c>
    </row>
    <row r="2019" spans="1:1" x14ac:dyDescent="0.25">
      <c r="A2019" s="69" t="s">
        <v>4874</v>
      </c>
    </row>
    <row r="2020" spans="1:1" x14ac:dyDescent="0.25">
      <c r="A2020" s="69" t="s">
        <v>4875</v>
      </c>
    </row>
    <row r="2021" spans="1:1" x14ac:dyDescent="0.25">
      <c r="A2021" s="69" t="s">
        <v>4876</v>
      </c>
    </row>
    <row r="2022" spans="1:1" x14ac:dyDescent="0.25">
      <c r="A2022" s="69" t="s">
        <v>4877</v>
      </c>
    </row>
    <row r="2023" spans="1:1" x14ac:dyDescent="0.25">
      <c r="A2023" s="69" t="s">
        <v>4878</v>
      </c>
    </row>
    <row r="2024" spans="1:1" x14ac:dyDescent="0.25">
      <c r="A2024" s="69" t="s">
        <v>4879</v>
      </c>
    </row>
    <row r="2025" spans="1:1" x14ac:dyDescent="0.25">
      <c r="A2025" s="69" t="s">
        <v>4880</v>
      </c>
    </row>
    <row r="2026" spans="1:1" x14ac:dyDescent="0.25">
      <c r="A2026" s="69" t="s">
        <v>4881</v>
      </c>
    </row>
    <row r="2027" spans="1:1" x14ac:dyDescent="0.25">
      <c r="A2027" s="69" t="s">
        <v>4882</v>
      </c>
    </row>
    <row r="2028" spans="1:1" x14ac:dyDescent="0.25">
      <c r="A2028" s="69" t="s">
        <v>4938</v>
      </c>
    </row>
    <row r="2029" spans="1:1" x14ac:dyDescent="0.25">
      <c r="A2029" s="69" t="s">
        <v>4884</v>
      </c>
    </row>
    <row r="2030" spans="1:1" x14ac:dyDescent="0.25">
      <c r="A2030" s="69" t="s">
        <v>4885</v>
      </c>
    </row>
    <row r="2031" spans="1:1" x14ac:dyDescent="0.25">
      <c r="A2031" s="69" t="s">
        <v>4886</v>
      </c>
    </row>
    <row r="2032" spans="1:1" x14ac:dyDescent="0.25">
      <c r="A2032" s="69" t="s">
        <v>5404</v>
      </c>
    </row>
    <row r="2033" spans="1:1" x14ac:dyDescent="0.25">
      <c r="A2033" s="69" t="s">
        <v>4888</v>
      </c>
    </row>
    <row r="2034" spans="1:1" x14ac:dyDescent="0.25">
      <c r="A2034" s="69" t="s">
        <v>4889</v>
      </c>
    </row>
    <row r="2035" spans="1:1" x14ac:dyDescent="0.25">
      <c r="A2035" s="69" t="s">
        <v>4890</v>
      </c>
    </row>
    <row r="2036" spans="1:1" x14ac:dyDescent="0.25">
      <c r="A2036" s="69" t="s">
        <v>4891</v>
      </c>
    </row>
    <row r="2037" spans="1:1" x14ac:dyDescent="0.25">
      <c r="A2037" s="69" t="s">
        <v>4892</v>
      </c>
    </row>
    <row r="2038" spans="1:1" x14ac:dyDescent="0.25">
      <c r="A2038" s="69" t="s">
        <v>4893</v>
      </c>
    </row>
    <row r="2039" spans="1:1" x14ac:dyDescent="0.25">
      <c r="A2039" s="69" t="s">
        <v>5111</v>
      </c>
    </row>
    <row r="2040" spans="1:1" x14ac:dyDescent="0.25">
      <c r="A2040" s="69" t="s">
        <v>5112</v>
      </c>
    </row>
    <row r="2041" spans="1:1" x14ac:dyDescent="0.25">
      <c r="A2041" s="69" t="s">
        <v>4896</v>
      </c>
    </row>
    <row r="2042" spans="1:1" x14ac:dyDescent="0.25">
      <c r="A2042" s="69" t="s">
        <v>4897</v>
      </c>
    </row>
    <row r="2043" spans="1:1" x14ac:dyDescent="0.25">
      <c r="A2043" s="69" t="s">
        <v>4898</v>
      </c>
    </row>
    <row r="2044" spans="1:1" x14ac:dyDescent="0.25">
      <c r="A2044" s="69" t="s">
        <v>4899</v>
      </c>
    </row>
    <row r="2045" spans="1:1" x14ac:dyDescent="0.25">
      <c r="A2045" s="69" t="s">
        <v>4900</v>
      </c>
    </row>
    <row r="2046" spans="1:1" x14ac:dyDescent="0.25">
      <c r="A2046" s="69" t="s">
        <v>4901</v>
      </c>
    </row>
    <row r="2047" spans="1:1" x14ac:dyDescent="0.25">
      <c r="A2047" s="69" t="s">
        <v>4902</v>
      </c>
    </row>
    <row r="2048" spans="1:1" x14ac:dyDescent="0.25">
      <c r="A2048" s="69" t="s">
        <v>4903</v>
      </c>
    </row>
    <row r="2049" spans="1:1" x14ac:dyDescent="0.25">
      <c r="A2049" s="69" t="s">
        <v>4904</v>
      </c>
    </row>
    <row r="2050" spans="1:1" x14ac:dyDescent="0.25">
      <c r="A2050" s="69" t="s">
        <v>4905</v>
      </c>
    </row>
    <row r="2051" spans="1:1" x14ac:dyDescent="0.25">
      <c r="A2051" s="69" t="s">
        <v>4906</v>
      </c>
    </row>
    <row r="2052" spans="1:1" x14ac:dyDescent="0.25">
      <c r="A2052" s="69" t="s">
        <v>4907</v>
      </c>
    </row>
    <row r="2053" spans="1:1" x14ac:dyDescent="0.25">
      <c r="A2053" s="69" t="s">
        <v>4908</v>
      </c>
    </row>
    <row r="2054" spans="1:1" x14ac:dyDescent="0.25">
      <c r="A2054" s="69" t="s">
        <v>4909</v>
      </c>
    </row>
    <row r="2055" spans="1:1" x14ac:dyDescent="0.25">
      <c r="A2055" s="69" t="s">
        <v>4910</v>
      </c>
    </row>
    <row r="2056" spans="1:1" x14ac:dyDescent="0.25">
      <c r="A2056" s="69" t="s">
        <v>4911</v>
      </c>
    </row>
    <row r="2057" spans="1:1" x14ac:dyDescent="0.25">
      <c r="A2057" s="69" t="s">
        <v>4912</v>
      </c>
    </row>
    <row r="2058" spans="1:1" x14ac:dyDescent="0.25">
      <c r="A2058" s="69" t="s">
        <v>4913</v>
      </c>
    </row>
    <row r="2059" spans="1:1" x14ac:dyDescent="0.25">
      <c r="A2059" s="69" t="s">
        <v>4914</v>
      </c>
    </row>
    <row r="2060" spans="1:1" x14ac:dyDescent="0.25">
      <c r="A2060" s="69" t="s">
        <v>4915</v>
      </c>
    </row>
    <row r="2061" spans="1:1" x14ac:dyDescent="0.25">
      <c r="A2061" s="69" t="s">
        <v>4916</v>
      </c>
    </row>
    <row r="2062" spans="1:1" x14ac:dyDescent="0.25">
      <c r="A2062" s="69" t="s">
        <v>4917</v>
      </c>
    </row>
    <row r="2063" spans="1:1" x14ac:dyDescent="0.25">
      <c r="A2063" s="69" t="s">
        <v>4918</v>
      </c>
    </row>
    <row r="2064" spans="1:1" x14ac:dyDescent="0.25">
      <c r="A2064" s="69" t="s">
        <v>4919</v>
      </c>
    </row>
    <row r="2065" spans="1:1" x14ac:dyDescent="0.25">
      <c r="A2065" s="69" t="s">
        <v>4920</v>
      </c>
    </row>
    <row r="2066" spans="1:1" x14ac:dyDescent="0.25">
      <c r="A2066" s="69" t="s">
        <v>4921</v>
      </c>
    </row>
    <row r="2067" spans="1:1" x14ac:dyDescent="0.25">
      <c r="A2067" s="69" t="s">
        <v>4922</v>
      </c>
    </row>
    <row r="2068" spans="1:1" x14ac:dyDescent="0.25">
      <c r="A2068" s="69" t="s">
        <v>4923</v>
      </c>
    </row>
    <row r="2069" spans="1:1" x14ac:dyDescent="0.25">
      <c r="A2069" s="69" t="s">
        <v>4924</v>
      </c>
    </row>
    <row r="2070" spans="1:1" x14ac:dyDescent="0.25">
      <c r="A2070" s="69" t="s">
        <v>4925</v>
      </c>
    </row>
    <row r="2071" spans="1:1" x14ac:dyDescent="0.25">
      <c r="A2071" s="69" t="s">
        <v>4926</v>
      </c>
    </row>
    <row r="2072" spans="1:1" x14ac:dyDescent="0.25">
      <c r="A2072" s="69" t="s">
        <v>4927</v>
      </c>
    </row>
    <row r="2073" spans="1:1" x14ac:dyDescent="0.25">
      <c r="A2073" s="69" t="s">
        <v>4928</v>
      </c>
    </row>
    <row r="2074" spans="1:1" x14ac:dyDescent="0.25">
      <c r="A2074" s="69" t="s">
        <v>4929</v>
      </c>
    </row>
    <row r="2075" spans="1:1" x14ac:dyDescent="0.25">
      <c r="A2075" s="69" t="s">
        <v>4930</v>
      </c>
    </row>
    <row r="2076" spans="1:1" x14ac:dyDescent="0.25">
      <c r="A2076" s="69" t="s">
        <v>4931</v>
      </c>
    </row>
    <row r="2077" spans="1:1" x14ac:dyDescent="0.25">
      <c r="A2077" s="69" t="s">
        <v>4932</v>
      </c>
    </row>
    <row r="2078" spans="1:1" x14ac:dyDescent="0.25">
      <c r="A2078" s="69" t="s">
        <v>4933</v>
      </c>
    </row>
    <row r="2079" spans="1:1" x14ac:dyDescent="0.25">
      <c r="A2079" s="69" t="s">
        <v>4934</v>
      </c>
    </row>
    <row r="2081" spans="1:1" x14ac:dyDescent="0.25">
      <c r="A2081" s="69" t="s">
        <v>4939</v>
      </c>
    </row>
    <row r="2082" spans="1:1" x14ac:dyDescent="0.25">
      <c r="A2082" s="69" t="s">
        <v>5405</v>
      </c>
    </row>
    <row r="2083" spans="1:1" x14ac:dyDescent="0.25">
      <c r="A2083" s="69" t="s">
        <v>5042</v>
      </c>
    </row>
    <row r="2084" spans="1:1" x14ac:dyDescent="0.25">
      <c r="A2084" s="69" t="s">
        <v>4848</v>
      </c>
    </row>
    <row r="2085" spans="1:1" x14ac:dyDescent="0.25">
      <c r="A2085" s="69" t="s">
        <v>5239</v>
      </c>
    </row>
    <row r="2086" spans="1:1" x14ac:dyDescent="0.25">
      <c r="A2086" s="69" t="s">
        <v>4848</v>
      </c>
    </row>
    <row r="2088" spans="1:1" x14ac:dyDescent="0.25">
      <c r="A2088" s="69" t="s">
        <v>5240</v>
      </c>
    </row>
    <row r="2090" spans="1:1" x14ac:dyDescent="0.25">
      <c r="A2090" s="69" t="s">
        <v>5241</v>
      </c>
    </row>
    <row r="2091" spans="1:1" x14ac:dyDescent="0.25">
      <c r="A2091" s="69" t="s">
        <v>5242</v>
      </c>
    </row>
    <row r="2092" spans="1:1" x14ac:dyDescent="0.25">
      <c r="A2092" s="69" t="s">
        <v>5243</v>
      </c>
    </row>
    <row r="2093" spans="1:1" x14ac:dyDescent="0.25">
      <c r="A2093" s="69" t="s">
        <v>5244</v>
      </c>
    </row>
    <row r="2094" spans="1:1" x14ac:dyDescent="0.25">
      <c r="A2094" s="69" t="s">
        <v>5245</v>
      </c>
    </row>
    <row r="2095" spans="1:1" x14ac:dyDescent="0.25">
      <c r="A2095" s="69" t="s">
        <v>5246</v>
      </c>
    </row>
    <row r="2096" spans="1:1" x14ac:dyDescent="0.25">
      <c r="A2096" s="69" t="s">
        <v>5366</v>
      </c>
    </row>
    <row r="2097" spans="1:1" x14ac:dyDescent="0.25">
      <c r="A2097" s="69" t="s">
        <v>5367</v>
      </c>
    </row>
    <row r="2098" spans="1:1" x14ac:dyDescent="0.25">
      <c r="A2098" s="69" t="s">
        <v>5249</v>
      </c>
    </row>
    <row r="2099" spans="1:1" x14ac:dyDescent="0.25">
      <c r="A2099" s="69" t="s">
        <v>5368</v>
      </c>
    </row>
    <row r="2100" spans="1:1" x14ac:dyDescent="0.25">
      <c r="A2100" s="69" t="s">
        <v>5251</v>
      </c>
    </row>
    <row r="2101" spans="1:1" x14ac:dyDescent="0.25">
      <c r="A2101" s="69" t="s">
        <v>5252</v>
      </c>
    </row>
    <row r="2102" spans="1:1" x14ac:dyDescent="0.25">
      <c r="A2102" s="69" t="s">
        <v>5253</v>
      </c>
    </row>
    <row r="2103" spans="1:1" x14ac:dyDescent="0.25">
      <c r="A2103" s="69" t="s">
        <v>5254</v>
      </c>
    </row>
    <row r="2104" spans="1:1" x14ac:dyDescent="0.25">
      <c r="A2104" s="69" t="s">
        <v>5255</v>
      </c>
    </row>
    <row r="2105" spans="1:1" x14ac:dyDescent="0.25">
      <c r="A2105" s="69" t="s">
        <v>5256</v>
      </c>
    </row>
    <row r="2106" spans="1:1" x14ac:dyDescent="0.25">
      <c r="A2106" s="69" t="s">
        <v>5257</v>
      </c>
    </row>
    <row r="2107" spans="1:1" x14ac:dyDescent="0.25">
      <c r="A2107" s="69" t="s">
        <v>5258</v>
      </c>
    </row>
    <row r="2108" spans="1:1" x14ac:dyDescent="0.25">
      <c r="A2108" s="69" t="s">
        <v>5283</v>
      </c>
    </row>
    <row r="2109" spans="1:1" x14ac:dyDescent="0.25">
      <c r="A2109" s="69" t="s">
        <v>5284</v>
      </c>
    </row>
    <row r="2110" spans="1:1" x14ac:dyDescent="0.25">
      <c r="A2110" s="69" t="s">
        <v>5261</v>
      </c>
    </row>
    <row r="2111" spans="1:1" x14ac:dyDescent="0.25">
      <c r="A2111" s="69" t="s">
        <v>5285</v>
      </c>
    </row>
    <row r="2112" spans="1:1" x14ac:dyDescent="0.25">
      <c r="A2112" s="69" t="s">
        <v>5263</v>
      </c>
    </row>
    <row r="2113" spans="1:1" x14ac:dyDescent="0.25">
      <c r="A2113" s="69" t="s">
        <v>5286</v>
      </c>
    </row>
    <row r="2114" spans="1:1" x14ac:dyDescent="0.25">
      <c r="A2114" s="69" t="s">
        <v>5491</v>
      </c>
    </row>
    <row r="2115" spans="1:1" x14ac:dyDescent="0.25">
      <c r="A2115" s="69" t="s">
        <v>5266</v>
      </c>
    </row>
    <row r="2116" spans="1:1" x14ac:dyDescent="0.25">
      <c r="A2116" s="69" t="s">
        <v>5267</v>
      </c>
    </row>
    <row r="2117" spans="1:1" x14ac:dyDescent="0.25">
      <c r="A2117" s="69" t="s">
        <v>5268</v>
      </c>
    </row>
    <row r="2118" spans="1:1" x14ac:dyDescent="0.25">
      <c r="A2118" s="69" t="s">
        <v>5269</v>
      </c>
    </row>
    <row r="2119" spans="1:1" x14ac:dyDescent="0.25">
      <c r="A2119" s="69" t="s">
        <v>5270</v>
      </c>
    </row>
    <row r="2120" spans="1:1" x14ac:dyDescent="0.25">
      <c r="A2120" s="69" t="s">
        <v>5271</v>
      </c>
    </row>
    <row r="2121" spans="1:1" x14ac:dyDescent="0.25">
      <c r="A2121" s="69" t="s">
        <v>5272</v>
      </c>
    </row>
    <row r="2122" spans="1:1" x14ac:dyDescent="0.25">
      <c r="A2122" s="69" t="s">
        <v>5273</v>
      </c>
    </row>
    <row r="2123" spans="1:1" x14ac:dyDescent="0.25">
      <c r="A2123" s="69" t="s">
        <v>5274</v>
      </c>
    </row>
    <row r="2124" spans="1:1" x14ac:dyDescent="0.25">
      <c r="A2124" s="69" t="s">
        <v>5275</v>
      </c>
    </row>
    <row r="2126" spans="1:1" x14ac:dyDescent="0.25">
      <c r="A2126" s="69" t="s">
        <v>5492</v>
      </c>
    </row>
    <row r="2127" spans="1:1" x14ac:dyDescent="0.25">
      <c r="A2127" s="69" t="s">
        <v>4936</v>
      </c>
    </row>
    <row r="2129" spans="1:1" x14ac:dyDescent="0.25">
      <c r="A2129" s="69" t="s">
        <v>5282</v>
      </c>
    </row>
    <row r="2131" spans="1:1" x14ac:dyDescent="0.25">
      <c r="A2131" s="69" t="s">
        <v>5241</v>
      </c>
    </row>
    <row r="2132" spans="1:1" x14ac:dyDescent="0.25">
      <c r="A2132" s="69" t="s">
        <v>5242</v>
      </c>
    </row>
    <row r="2133" spans="1:1" x14ac:dyDescent="0.25">
      <c r="A2133" s="69" t="s">
        <v>5243</v>
      </c>
    </row>
    <row r="2134" spans="1:1" x14ac:dyDescent="0.25">
      <c r="A2134" s="69" t="s">
        <v>5244</v>
      </c>
    </row>
    <row r="2135" spans="1:1" x14ac:dyDescent="0.25">
      <c r="A2135" s="69" t="s">
        <v>5245</v>
      </c>
    </row>
    <row r="2136" spans="1:1" x14ac:dyDescent="0.25">
      <c r="A2136" s="69" t="s">
        <v>5246</v>
      </c>
    </row>
    <row r="2137" spans="1:1" x14ac:dyDescent="0.25">
      <c r="A2137" s="69" t="s">
        <v>5366</v>
      </c>
    </row>
    <row r="2138" spans="1:1" x14ac:dyDescent="0.25">
      <c r="A2138" s="69" t="s">
        <v>5367</v>
      </c>
    </row>
    <row r="2139" spans="1:1" x14ac:dyDescent="0.25">
      <c r="A2139" s="69" t="s">
        <v>5249</v>
      </c>
    </row>
    <row r="2140" spans="1:1" x14ac:dyDescent="0.25">
      <c r="A2140" s="69" t="s">
        <v>5368</v>
      </c>
    </row>
    <row r="2141" spans="1:1" x14ac:dyDescent="0.25">
      <c r="A2141" s="69" t="s">
        <v>5251</v>
      </c>
    </row>
    <row r="2142" spans="1:1" x14ac:dyDescent="0.25">
      <c r="A2142" s="69" t="s">
        <v>5252</v>
      </c>
    </row>
    <row r="2143" spans="1:1" x14ac:dyDescent="0.25">
      <c r="A2143" s="69" t="s">
        <v>5253</v>
      </c>
    </row>
    <row r="2144" spans="1:1" x14ac:dyDescent="0.25">
      <c r="A2144" s="69" t="s">
        <v>5254</v>
      </c>
    </row>
    <row r="2145" spans="1:1" x14ac:dyDescent="0.25">
      <c r="A2145" s="69" t="s">
        <v>5255</v>
      </c>
    </row>
    <row r="2146" spans="1:1" x14ac:dyDescent="0.25">
      <c r="A2146" s="69" t="s">
        <v>5256</v>
      </c>
    </row>
    <row r="2147" spans="1:1" x14ac:dyDescent="0.25">
      <c r="A2147" s="69" t="s">
        <v>5257</v>
      </c>
    </row>
    <row r="2148" spans="1:1" x14ac:dyDescent="0.25">
      <c r="A2148" s="69" t="s">
        <v>5258</v>
      </c>
    </row>
    <row r="2149" spans="1:1" x14ac:dyDescent="0.25">
      <c r="A2149" s="69" t="s">
        <v>5283</v>
      </c>
    </row>
    <row r="2150" spans="1:1" x14ac:dyDescent="0.25">
      <c r="A2150" s="69" t="s">
        <v>5284</v>
      </c>
    </row>
    <row r="2151" spans="1:1" x14ac:dyDescent="0.25">
      <c r="A2151" s="69" t="s">
        <v>5261</v>
      </c>
    </row>
    <row r="2152" spans="1:1" x14ac:dyDescent="0.25">
      <c r="A2152" s="69" t="s">
        <v>5285</v>
      </c>
    </row>
    <row r="2153" spans="1:1" x14ac:dyDescent="0.25">
      <c r="A2153" s="69" t="s">
        <v>5263</v>
      </c>
    </row>
    <row r="2154" spans="1:1" x14ac:dyDescent="0.25">
      <c r="A2154" s="69" t="s">
        <v>5286</v>
      </c>
    </row>
    <row r="2155" spans="1:1" x14ac:dyDescent="0.25">
      <c r="A2155" s="69" t="s">
        <v>5491</v>
      </c>
    </row>
    <row r="2156" spans="1:1" x14ac:dyDescent="0.25">
      <c r="A2156" s="69" t="s">
        <v>5266</v>
      </c>
    </row>
    <row r="2157" spans="1:1" x14ac:dyDescent="0.25">
      <c r="A2157" s="69" t="s">
        <v>5267</v>
      </c>
    </row>
    <row r="2158" spans="1:1" x14ac:dyDescent="0.25">
      <c r="A2158" s="69" t="s">
        <v>5268</v>
      </c>
    </row>
    <row r="2159" spans="1:1" x14ac:dyDescent="0.25">
      <c r="A2159" s="69" t="s">
        <v>5269</v>
      </c>
    </row>
    <row r="2160" spans="1:1" x14ac:dyDescent="0.25">
      <c r="A2160" s="69" t="s">
        <v>5270</v>
      </c>
    </row>
    <row r="2161" spans="1:1" x14ac:dyDescent="0.25">
      <c r="A2161" s="69" t="s">
        <v>5271</v>
      </c>
    </row>
    <row r="2162" spans="1:1" x14ac:dyDescent="0.25">
      <c r="A2162" s="69" t="s">
        <v>5272</v>
      </c>
    </row>
    <row r="2163" spans="1:1" x14ac:dyDescent="0.25">
      <c r="A2163" s="69" t="s">
        <v>5273</v>
      </c>
    </row>
    <row r="2164" spans="1:1" x14ac:dyDescent="0.25">
      <c r="A2164" s="69" t="s">
        <v>5274</v>
      </c>
    </row>
    <row r="2165" spans="1:1" x14ac:dyDescent="0.25">
      <c r="A2165" s="69" t="s">
        <v>5275</v>
      </c>
    </row>
    <row r="2167" spans="1:1" x14ac:dyDescent="0.25">
      <c r="A2167" s="69" t="s">
        <v>4939</v>
      </c>
    </row>
    <row r="2168" spans="1:1" x14ac:dyDescent="0.25">
      <c r="A2168" s="69" t="s">
        <v>5493</v>
      </c>
    </row>
    <row r="2169" spans="1:1" x14ac:dyDescent="0.25">
      <c r="A2169" s="69" t="s">
        <v>4848</v>
      </c>
    </row>
    <row r="2170" spans="1:1" x14ac:dyDescent="0.25">
      <c r="A2170" s="69" t="s">
        <v>5494</v>
      </c>
    </row>
    <row r="2171" spans="1:1" x14ac:dyDescent="0.25">
      <c r="A2171" s="69" t="s">
        <v>4848</v>
      </c>
    </row>
    <row r="2172" spans="1:1" x14ac:dyDescent="0.25">
      <c r="A2172" s="69" t="s">
        <v>5495</v>
      </c>
    </row>
    <row r="2173" spans="1:1" x14ac:dyDescent="0.25">
      <c r="A2173" s="69" t="s">
        <v>5496</v>
      </c>
    </row>
    <row r="2174" spans="1:1" x14ac:dyDescent="0.25">
      <c r="A2174" s="69" t="s">
        <v>5497</v>
      </c>
    </row>
    <row r="2175" spans="1:1" x14ac:dyDescent="0.25">
      <c r="A2175" s="69" t="s">
        <v>5498</v>
      </c>
    </row>
    <row r="2176" spans="1:1" x14ac:dyDescent="0.25">
      <c r="A2176" s="69" t="s">
        <v>5499</v>
      </c>
    </row>
    <row r="2178" spans="1:1" x14ac:dyDescent="0.25">
      <c r="A2178" s="69" t="s">
        <v>5500</v>
      </c>
    </row>
    <row r="2179" spans="1:1" x14ac:dyDescent="0.25">
      <c r="A2179" s="69" t="s">
        <v>5501</v>
      </c>
    </row>
    <row r="2180" spans="1:1" x14ac:dyDescent="0.25">
      <c r="A2180" s="69" t="s">
        <v>5502</v>
      </c>
    </row>
    <row r="2181" spans="1:1" x14ac:dyDescent="0.25">
      <c r="A2181" s="69" t="s">
        <v>5503</v>
      </c>
    </row>
    <row r="2182" spans="1:1" x14ac:dyDescent="0.25">
      <c r="A2182" s="69" t="s">
        <v>5504</v>
      </c>
    </row>
    <row r="2183" spans="1:1" x14ac:dyDescent="0.25">
      <c r="A2183" s="69" t="s">
        <v>5505</v>
      </c>
    </row>
    <row r="2184" spans="1:1" x14ac:dyDescent="0.25">
      <c r="A2184" s="69" t="s">
        <v>5506</v>
      </c>
    </row>
    <row r="2185" spans="1:1" x14ac:dyDescent="0.25">
      <c r="A2185" s="69" t="s">
        <v>5507</v>
      </c>
    </row>
    <row r="2186" spans="1:1" x14ac:dyDescent="0.25">
      <c r="A2186" s="69" t="s">
        <v>5508</v>
      </c>
    </row>
    <row r="2187" spans="1:1" x14ac:dyDescent="0.25">
      <c r="A2187" s="69" t="s">
        <v>5509</v>
      </c>
    </row>
    <row r="2188" spans="1:1" x14ac:dyDescent="0.25">
      <c r="A2188" s="69" t="s">
        <v>5510</v>
      </c>
    </row>
    <row r="2189" spans="1:1" x14ac:dyDescent="0.25">
      <c r="A2189" s="69" t="s">
        <v>5511</v>
      </c>
    </row>
    <row r="2190" spans="1:1" x14ac:dyDescent="0.25">
      <c r="A2190" s="69" t="s">
        <v>5512</v>
      </c>
    </row>
    <row r="2191" spans="1:1" x14ac:dyDescent="0.25">
      <c r="A2191" s="69" t="s">
        <v>5513</v>
      </c>
    </row>
    <row r="2192" spans="1:1" x14ac:dyDescent="0.25">
      <c r="A2192" s="69" t="s">
        <v>5514</v>
      </c>
    </row>
    <row r="2193" spans="1:1" x14ac:dyDescent="0.25">
      <c r="A2193" s="69" t="s">
        <v>5515</v>
      </c>
    </row>
    <row r="2194" spans="1:1" x14ac:dyDescent="0.25">
      <c r="A2194" s="69" t="s">
        <v>5516</v>
      </c>
    </row>
    <row r="2195" spans="1:1" x14ac:dyDescent="0.25">
      <c r="A2195" s="69" t="s">
        <v>5517</v>
      </c>
    </row>
    <row r="2196" spans="1:1" x14ac:dyDescent="0.25">
      <c r="A2196" s="69" t="s">
        <v>5518</v>
      </c>
    </row>
    <row r="2197" spans="1:1" x14ac:dyDescent="0.25">
      <c r="A2197" s="69" t="s">
        <v>5519</v>
      </c>
    </row>
    <row r="2198" spans="1:1" x14ac:dyDescent="0.25">
      <c r="A2198" s="69" t="s">
        <v>5520</v>
      </c>
    </row>
    <row r="2199" spans="1:1" x14ac:dyDescent="0.25">
      <c r="A2199" s="69" t="s">
        <v>5521</v>
      </c>
    </row>
    <row r="2200" spans="1:1" x14ac:dyDescent="0.25">
      <c r="A2200" s="69" t="s">
        <v>5522</v>
      </c>
    </row>
    <row r="2201" spans="1:1" x14ac:dyDescent="0.25">
      <c r="A2201" s="69" t="s">
        <v>5523</v>
      </c>
    </row>
    <row r="2202" spans="1:1" x14ac:dyDescent="0.25">
      <c r="A2202" s="69" t="s">
        <v>5524</v>
      </c>
    </row>
    <row r="2203" spans="1:1" x14ac:dyDescent="0.25">
      <c r="A2203" s="69" t="s">
        <v>5525</v>
      </c>
    </row>
    <row r="2204" spans="1:1" x14ac:dyDescent="0.25">
      <c r="A2204" s="69" t="s">
        <v>5526</v>
      </c>
    </row>
    <row r="2205" spans="1:1" x14ac:dyDescent="0.25">
      <c r="A2205" s="69" t="s">
        <v>5527</v>
      </c>
    </row>
    <row r="2206" spans="1:1" x14ac:dyDescent="0.25">
      <c r="A2206" s="69" t="s">
        <v>5528</v>
      </c>
    </row>
    <row r="2207" spans="1:1" x14ac:dyDescent="0.25">
      <c r="A2207" s="69" t="s">
        <v>5529</v>
      </c>
    </row>
    <row r="2208" spans="1:1" x14ac:dyDescent="0.25">
      <c r="A2208" s="69" t="s">
        <v>5530</v>
      </c>
    </row>
    <row r="2209" spans="1:1" x14ac:dyDescent="0.25">
      <c r="A2209" s="69" t="s">
        <v>5531</v>
      </c>
    </row>
    <row r="2210" spans="1:1" x14ac:dyDescent="0.25">
      <c r="A2210" s="69" t="s">
        <v>5532</v>
      </c>
    </row>
    <row r="2211" spans="1:1" x14ac:dyDescent="0.25">
      <c r="A2211" s="69" t="s">
        <v>5533</v>
      </c>
    </row>
    <row r="2212" spans="1:1" x14ac:dyDescent="0.25">
      <c r="A2212" s="69" t="s">
        <v>5534</v>
      </c>
    </row>
    <row r="2213" spans="1:1" x14ac:dyDescent="0.25">
      <c r="A2213" s="69" t="s">
        <v>5535</v>
      </c>
    </row>
    <row r="2214" spans="1:1" x14ac:dyDescent="0.25">
      <c r="A2214" s="69" t="s">
        <v>5536</v>
      </c>
    </row>
    <row r="2215" spans="1:1" x14ac:dyDescent="0.25">
      <c r="A2215" s="69" t="s">
        <v>5537</v>
      </c>
    </row>
    <row r="2216" spans="1:1" x14ac:dyDescent="0.25">
      <c r="A2216" s="69" t="s">
        <v>5538</v>
      </c>
    </row>
    <row r="2217" spans="1:1" x14ac:dyDescent="0.25">
      <c r="A2217" s="69" t="s">
        <v>5539</v>
      </c>
    </row>
    <row r="2218" spans="1:1" x14ac:dyDescent="0.25">
      <c r="A2218" s="69" t="s">
        <v>5540</v>
      </c>
    </row>
    <row r="2219" spans="1:1" x14ac:dyDescent="0.25">
      <c r="A2219" s="69" t="s">
        <v>5541</v>
      </c>
    </row>
    <row r="2220" spans="1:1" x14ac:dyDescent="0.25">
      <c r="A2220" s="69" t="s">
        <v>5542</v>
      </c>
    </row>
    <row r="2221" spans="1:1" x14ac:dyDescent="0.25">
      <c r="A2221" s="69" t="s">
        <v>5543</v>
      </c>
    </row>
    <row r="2222" spans="1:1" x14ac:dyDescent="0.25">
      <c r="A2222" s="69" t="s">
        <v>5544</v>
      </c>
    </row>
    <row r="2223" spans="1:1" x14ac:dyDescent="0.25">
      <c r="A2223" s="69" t="s">
        <v>5545</v>
      </c>
    </row>
    <row r="2224" spans="1:1" x14ac:dyDescent="0.25">
      <c r="A2224" s="69" t="s">
        <v>5546</v>
      </c>
    </row>
    <row r="2225" spans="1:1" x14ac:dyDescent="0.25">
      <c r="A2225" s="69" t="s">
        <v>5547</v>
      </c>
    </row>
    <row r="2226" spans="1:1" x14ac:dyDescent="0.25">
      <c r="A2226" s="69" t="s">
        <v>5548</v>
      </c>
    </row>
    <row r="2227" spans="1:1" x14ac:dyDescent="0.25">
      <c r="A2227" s="69" t="s">
        <v>5549</v>
      </c>
    </row>
    <row r="2228" spans="1:1" x14ac:dyDescent="0.25">
      <c r="A2228" s="69" t="s">
        <v>5550</v>
      </c>
    </row>
    <row r="2229" spans="1:1" x14ac:dyDescent="0.25">
      <c r="A2229" s="69" t="s">
        <v>5551</v>
      </c>
    </row>
    <row r="2230" spans="1:1" x14ac:dyDescent="0.25">
      <c r="A2230" s="69" t="s">
        <v>5552</v>
      </c>
    </row>
    <row r="2231" spans="1:1" x14ac:dyDescent="0.25">
      <c r="A2231" s="69" t="s">
        <v>5553</v>
      </c>
    </row>
    <row r="2232" spans="1:1" x14ac:dyDescent="0.25">
      <c r="A2232" s="69" t="s">
        <v>5554</v>
      </c>
    </row>
    <row r="2233" spans="1:1" x14ac:dyDescent="0.25">
      <c r="A2233" s="69" t="s">
        <v>5555</v>
      </c>
    </row>
    <row r="2234" spans="1:1" x14ac:dyDescent="0.25">
      <c r="A2234" s="69" t="s">
        <v>5556</v>
      </c>
    </row>
    <row r="2235" spans="1:1" x14ac:dyDescent="0.25">
      <c r="A2235" s="69" t="s">
        <v>5557</v>
      </c>
    </row>
    <row r="2236" spans="1:1" x14ac:dyDescent="0.25">
      <c r="A2236" s="69" t="s">
        <v>5558</v>
      </c>
    </row>
    <row r="2237" spans="1:1" x14ac:dyDescent="0.25">
      <c r="A2237" s="69" t="s">
        <v>5559</v>
      </c>
    </row>
    <row r="2238" spans="1:1" x14ac:dyDescent="0.25">
      <c r="A2238" s="69" t="s">
        <v>5560</v>
      </c>
    </row>
    <row r="2239" spans="1:1" x14ac:dyDescent="0.25">
      <c r="A2239" s="69" t="s">
        <v>5561</v>
      </c>
    </row>
    <row r="2240" spans="1:1" x14ac:dyDescent="0.25">
      <c r="A2240" s="69" t="s">
        <v>5562</v>
      </c>
    </row>
    <row r="2241" spans="1:1" x14ac:dyDescent="0.25">
      <c r="A2241" s="69" t="s">
        <v>5563</v>
      </c>
    </row>
    <row r="2242" spans="1:1" x14ac:dyDescent="0.25">
      <c r="A2242" s="69" t="s">
        <v>5564</v>
      </c>
    </row>
    <row r="2243" spans="1:1" x14ac:dyDescent="0.25">
      <c r="A2243" s="69" t="s">
        <v>5565</v>
      </c>
    </row>
    <row r="2244" spans="1:1" x14ac:dyDescent="0.25">
      <c r="A2244" s="69" t="s">
        <v>5566</v>
      </c>
    </row>
    <row r="2245" spans="1:1" x14ac:dyDescent="0.25">
      <c r="A2245" s="69" t="s">
        <v>5567</v>
      </c>
    </row>
    <row r="2246" spans="1:1" x14ac:dyDescent="0.25">
      <c r="A2246" s="69" t="s">
        <v>5568</v>
      </c>
    </row>
    <row r="2247" spans="1:1" x14ac:dyDescent="0.25">
      <c r="A2247" s="69" t="s">
        <v>5569</v>
      </c>
    </row>
    <row r="2248" spans="1:1" x14ac:dyDescent="0.25">
      <c r="A2248" s="69" t="s">
        <v>5570</v>
      </c>
    </row>
    <row r="2249" spans="1:1" x14ac:dyDescent="0.25">
      <c r="A2249" s="69" t="s">
        <v>5571</v>
      </c>
    </row>
    <row r="2250" spans="1:1" x14ac:dyDescent="0.25">
      <c r="A2250" s="69" t="s">
        <v>5572</v>
      </c>
    </row>
    <row r="2251" spans="1:1" x14ac:dyDescent="0.25">
      <c r="A2251" s="69" t="s">
        <v>5573</v>
      </c>
    </row>
    <row r="2252" spans="1:1" x14ac:dyDescent="0.25">
      <c r="A2252" s="69" t="s">
        <v>5574</v>
      </c>
    </row>
    <row r="2253" spans="1:1" x14ac:dyDescent="0.25">
      <c r="A2253" s="69" t="s">
        <v>5575</v>
      </c>
    </row>
    <row r="2254" spans="1:1" x14ac:dyDescent="0.25">
      <c r="A2254" s="69" t="s">
        <v>5576</v>
      </c>
    </row>
    <row r="2255" spans="1:1" x14ac:dyDescent="0.25">
      <c r="A2255" s="69" t="s">
        <v>5577</v>
      </c>
    </row>
    <row r="2256" spans="1:1" x14ac:dyDescent="0.25">
      <c r="A2256" s="69" t="s">
        <v>5578</v>
      </c>
    </row>
    <row r="2257" spans="1:1" x14ac:dyDescent="0.25">
      <c r="A2257" s="69" t="s">
        <v>5579</v>
      </c>
    </row>
    <row r="2258" spans="1:1" x14ac:dyDescent="0.25">
      <c r="A2258" s="69" t="s">
        <v>5580</v>
      </c>
    </row>
    <row r="2259" spans="1:1" x14ac:dyDescent="0.25">
      <c r="A2259" s="69" t="s">
        <v>5581</v>
      </c>
    </row>
    <row r="2260" spans="1:1" x14ac:dyDescent="0.25">
      <c r="A2260" s="69" t="s">
        <v>5582</v>
      </c>
    </row>
    <row r="2261" spans="1:1" x14ac:dyDescent="0.25">
      <c r="A2261" s="69" t="s">
        <v>5583</v>
      </c>
    </row>
    <row r="2262" spans="1:1" x14ac:dyDescent="0.25">
      <c r="A2262" s="69" t="s">
        <v>5584</v>
      </c>
    </row>
    <row r="2263" spans="1:1" x14ac:dyDescent="0.25">
      <c r="A2263" s="69" t="s">
        <v>5585</v>
      </c>
    </row>
    <row r="2264" spans="1:1" x14ac:dyDescent="0.25">
      <c r="A2264" s="69" t="s">
        <v>5586</v>
      </c>
    </row>
    <row r="2265" spans="1:1" x14ac:dyDescent="0.25">
      <c r="A2265" s="69" t="s">
        <v>5587</v>
      </c>
    </row>
    <row r="2266" spans="1:1" x14ac:dyDescent="0.25">
      <c r="A2266" s="69" t="s">
        <v>5588</v>
      </c>
    </row>
    <row r="2267" spans="1:1" x14ac:dyDescent="0.25">
      <c r="A2267" s="69" t="s">
        <v>5589</v>
      </c>
    </row>
    <row r="2268" spans="1:1" x14ac:dyDescent="0.25">
      <c r="A2268" s="69" t="s">
        <v>5590</v>
      </c>
    </row>
    <row r="2269" spans="1:1" x14ac:dyDescent="0.25">
      <c r="A2269" s="69" t="s">
        <v>5591</v>
      </c>
    </row>
    <row r="2270" spans="1:1" x14ac:dyDescent="0.25">
      <c r="A2270" s="69" t="s">
        <v>5592</v>
      </c>
    </row>
    <row r="2271" spans="1:1" x14ac:dyDescent="0.25">
      <c r="A2271" s="69" t="s">
        <v>5593</v>
      </c>
    </row>
    <row r="2272" spans="1:1" x14ac:dyDescent="0.25">
      <c r="A2272" s="69" t="s">
        <v>5594</v>
      </c>
    </row>
    <row r="2273" spans="1:1" x14ac:dyDescent="0.25">
      <c r="A2273" s="69" t="s">
        <v>5595</v>
      </c>
    </row>
    <row r="2274" spans="1:1" x14ac:dyDescent="0.25">
      <c r="A2274" s="69" t="s">
        <v>5596</v>
      </c>
    </row>
    <row r="2275" spans="1:1" x14ac:dyDescent="0.25">
      <c r="A2275" s="69" t="s">
        <v>5597</v>
      </c>
    </row>
    <row r="2276" spans="1:1" x14ac:dyDescent="0.25">
      <c r="A2276" s="69" t="s">
        <v>5598</v>
      </c>
    </row>
    <row r="2277" spans="1:1" x14ac:dyDescent="0.25">
      <c r="A2277" s="69" t="s">
        <v>5599</v>
      </c>
    </row>
    <row r="2278" spans="1:1" x14ac:dyDescent="0.25">
      <c r="A2278" s="69" t="s">
        <v>5600</v>
      </c>
    </row>
    <row r="2279" spans="1:1" x14ac:dyDescent="0.25">
      <c r="A2279" s="69" t="s">
        <v>5601</v>
      </c>
    </row>
    <row r="2280" spans="1:1" x14ac:dyDescent="0.25">
      <c r="A2280" s="69" t="s">
        <v>5602</v>
      </c>
    </row>
    <row r="2281" spans="1:1" x14ac:dyDescent="0.25">
      <c r="A2281" s="69" t="s">
        <v>5603</v>
      </c>
    </row>
    <row r="2282" spans="1:1" x14ac:dyDescent="0.25">
      <c r="A2282" s="69" t="s">
        <v>5604</v>
      </c>
    </row>
    <row r="2283" spans="1:1" x14ac:dyDescent="0.25">
      <c r="A2283" s="69" t="s">
        <v>5605</v>
      </c>
    </row>
    <row r="2284" spans="1:1" x14ac:dyDescent="0.25">
      <c r="A2284" s="69" t="s">
        <v>5606</v>
      </c>
    </row>
    <row r="2285" spans="1:1" x14ac:dyDescent="0.25">
      <c r="A2285" s="69" t="s">
        <v>5607</v>
      </c>
    </row>
    <row r="2286" spans="1:1" x14ac:dyDescent="0.25">
      <c r="A2286" s="69" t="s">
        <v>5608</v>
      </c>
    </row>
    <row r="2287" spans="1:1" x14ac:dyDescent="0.25">
      <c r="A2287" s="69" t="s">
        <v>5609</v>
      </c>
    </row>
    <row r="2288" spans="1:1" x14ac:dyDescent="0.25">
      <c r="A2288" s="69" t="s">
        <v>5610</v>
      </c>
    </row>
    <row r="2289" spans="1:1" x14ac:dyDescent="0.25">
      <c r="A2289" s="69" t="s">
        <v>5611</v>
      </c>
    </row>
    <row r="2290" spans="1:1" x14ac:dyDescent="0.25">
      <c r="A2290" s="69" t="s">
        <v>5612</v>
      </c>
    </row>
    <row r="2291" spans="1:1" x14ac:dyDescent="0.25">
      <c r="A2291" s="69" t="s">
        <v>5613</v>
      </c>
    </row>
    <row r="2292" spans="1:1" x14ac:dyDescent="0.25">
      <c r="A2292" s="69" t="s">
        <v>5614</v>
      </c>
    </row>
    <row r="2293" spans="1:1" x14ac:dyDescent="0.25">
      <c r="A2293" s="69" t="s">
        <v>5615</v>
      </c>
    </row>
    <row r="2294" spans="1:1" x14ac:dyDescent="0.25">
      <c r="A2294" s="69" t="s">
        <v>5616</v>
      </c>
    </row>
    <row r="2295" spans="1:1" x14ac:dyDescent="0.25">
      <c r="A2295" s="69" t="s">
        <v>5617</v>
      </c>
    </row>
    <row r="2296" spans="1:1" x14ac:dyDescent="0.25">
      <c r="A2296" s="69" t="s">
        <v>5618</v>
      </c>
    </row>
    <row r="2297" spans="1:1" x14ac:dyDescent="0.25">
      <c r="A2297" s="69" t="s">
        <v>5619</v>
      </c>
    </row>
    <row r="2298" spans="1:1" x14ac:dyDescent="0.25">
      <c r="A2298" s="69" t="s">
        <v>5620</v>
      </c>
    </row>
    <row r="2299" spans="1:1" x14ac:dyDescent="0.25">
      <c r="A2299" s="69" t="s">
        <v>5621</v>
      </c>
    </row>
    <row r="2300" spans="1:1" x14ac:dyDescent="0.25">
      <c r="A2300" s="69" t="s">
        <v>5622</v>
      </c>
    </row>
    <row r="2301" spans="1:1" x14ac:dyDescent="0.25">
      <c r="A2301" s="69" t="s">
        <v>5623</v>
      </c>
    </row>
    <row r="2302" spans="1:1" x14ac:dyDescent="0.25">
      <c r="A2302" s="69" t="s">
        <v>5624</v>
      </c>
    </row>
    <row r="2303" spans="1:1" x14ac:dyDescent="0.25">
      <c r="A2303" s="69" t="s">
        <v>5625</v>
      </c>
    </row>
    <row r="2304" spans="1:1" x14ac:dyDescent="0.25">
      <c r="A2304" s="69" t="s">
        <v>5626</v>
      </c>
    </row>
    <row r="2305" spans="1:1" x14ac:dyDescent="0.25">
      <c r="A2305" s="69" t="s">
        <v>5627</v>
      </c>
    </row>
    <row r="2306" spans="1:1" x14ac:dyDescent="0.25">
      <c r="A2306" s="69" t="s">
        <v>5628</v>
      </c>
    </row>
    <row r="2307" spans="1:1" x14ac:dyDescent="0.25">
      <c r="A2307" s="69" t="s">
        <v>5629</v>
      </c>
    </row>
    <row r="2308" spans="1:1" x14ac:dyDescent="0.25">
      <c r="A2308" s="69" t="s">
        <v>5630</v>
      </c>
    </row>
    <row r="2309" spans="1:1" x14ac:dyDescent="0.25">
      <c r="A2309" s="69" t="s">
        <v>5631</v>
      </c>
    </row>
    <row r="2310" spans="1:1" x14ac:dyDescent="0.25">
      <c r="A2310" s="69" t="s">
        <v>5632</v>
      </c>
    </row>
    <row r="2311" spans="1:1" x14ac:dyDescent="0.25">
      <c r="A2311" s="69" t="s">
        <v>5633</v>
      </c>
    </row>
    <row r="2312" spans="1:1" x14ac:dyDescent="0.25">
      <c r="A2312" s="69" t="s">
        <v>5634</v>
      </c>
    </row>
    <row r="2313" spans="1:1" x14ac:dyDescent="0.25">
      <c r="A2313" s="69" t="s">
        <v>5635</v>
      </c>
    </row>
    <row r="2314" spans="1:1" x14ac:dyDescent="0.25">
      <c r="A2314" s="69" t="s">
        <v>5636</v>
      </c>
    </row>
    <row r="2315" spans="1:1" x14ac:dyDescent="0.25">
      <c r="A2315" s="69" t="s">
        <v>5637</v>
      </c>
    </row>
    <row r="2316" spans="1:1" x14ac:dyDescent="0.25">
      <c r="A2316" s="69" t="s">
        <v>5638</v>
      </c>
    </row>
    <row r="2317" spans="1:1" x14ac:dyDescent="0.25">
      <c r="A2317" s="69" t="s">
        <v>5639</v>
      </c>
    </row>
    <row r="2318" spans="1:1" x14ac:dyDescent="0.25">
      <c r="A2318" s="69" t="s">
        <v>5640</v>
      </c>
    </row>
    <row r="2319" spans="1:1" x14ac:dyDescent="0.25">
      <c r="A2319" s="69" t="s">
        <v>5641</v>
      </c>
    </row>
    <row r="2320" spans="1:1" x14ac:dyDescent="0.25">
      <c r="A2320" s="69" t="s">
        <v>5642</v>
      </c>
    </row>
    <row r="2321" spans="1:1" x14ac:dyDescent="0.25">
      <c r="A2321" s="69" t="s">
        <v>5643</v>
      </c>
    </row>
    <row r="2322" spans="1:1" x14ac:dyDescent="0.25">
      <c r="A2322" s="69" t="s">
        <v>5644</v>
      </c>
    </row>
    <row r="2323" spans="1:1" x14ac:dyDescent="0.25">
      <c r="A2323" s="69" t="s">
        <v>5645</v>
      </c>
    </row>
    <row r="2324" spans="1:1" x14ac:dyDescent="0.25">
      <c r="A2324" s="69" t="s">
        <v>5646</v>
      </c>
    </row>
    <row r="2325" spans="1:1" x14ac:dyDescent="0.25">
      <c r="A2325" s="69" t="s">
        <v>5647</v>
      </c>
    </row>
    <row r="2326" spans="1:1" x14ac:dyDescent="0.25">
      <c r="A2326" s="69" t="s">
        <v>5648</v>
      </c>
    </row>
    <row r="2327" spans="1:1" x14ac:dyDescent="0.25">
      <c r="A2327" s="69" t="s">
        <v>5649</v>
      </c>
    </row>
    <row r="2328" spans="1:1" x14ac:dyDescent="0.25">
      <c r="A2328" s="69" t="s">
        <v>5650</v>
      </c>
    </row>
    <row r="2329" spans="1:1" x14ac:dyDescent="0.25">
      <c r="A2329" s="69" t="s">
        <v>5651</v>
      </c>
    </row>
    <row r="2330" spans="1:1" x14ac:dyDescent="0.25">
      <c r="A2330" s="69" t="s">
        <v>5652</v>
      </c>
    </row>
    <row r="2331" spans="1:1" x14ac:dyDescent="0.25">
      <c r="A2331" s="69" t="s">
        <v>5653</v>
      </c>
    </row>
    <row r="2332" spans="1:1" x14ac:dyDescent="0.25">
      <c r="A2332" s="69" t="s">
        <v>5654</v>
      </c>
    </row>
    <row r="2333" spans="1:1" x14ac:dyDescent="0.25">
      <c r="A2333" s="69" t="s">
        <v>5655</v>
      </c>
    </row>
    <row r="2334" spans="1:1" x14ac:dyDescent="0.25">
      <c r="A2334" s="69" t="s">
        <v>5656</v>
      </c>
    </row>
    <row r="2335" spans="1:1" x14ac:dyDescent="0.25">
      <c r="A2335" s="69" t="s">
        <v>5657</v>
      </c>
    </row>
    <row r="2336" spans="1:1" x14ac:dyDescent="0.25">
      <c r="A2336" s="69" t="s">
        <v>5658</v>
      </c>
    </row>
    <row r="2337" spans="1:1" x14ac:dyDescent="0.25">
      <c r="A2337" s="69" t="s">
        <v>5659</v>
      </c>
    </row>
    <row r="2338" spans="1:1" x14ac:dyDescent="0.25">
      <c r="A2338" s="69" t="s">
        <v>5660</v>
      </c>
    </row>
    <row r="2339" spans="1:1" x14ac:dyDescent="0.25">
      <c r="A2339" s="69" t="s">
        <v>5661</v>
      </c>
    </row>
    <row r="2340" spans="1:1" x14ac:dyDescent="0.25">
      <c r="A2340" s="69" t="s">
        <v>5662</v>
      </c>
    </row>
    <row r="2341" spans="1:1" x14ac:dyDescent="0.25">
      <c r="A2341" s="69" t="s">
        <v>5660</v>
      </c>
    </row>
    <row r="2342" spans="1:1" x14ac:dyDescent="0.25">
      <c r="A2342" s="69" t="s">
        <v>5663</v>
      </c>
    </row>
    <row r="2343" spans="1:1" x14ac:dyDescent="0.25">
      <c r="A2343" s="69" t="s">
        <v>5664</v>
      </c>
    </row>
    <row r="2344" spans="1:1" x14ac:dyDescent="0.25">
      <c r="A2344" s="69" t="s">
        <v>5660</v>
      </c>
    </row>
    <row r="2345" spans="1:1" x14ac:dyDescent="0.25">
      <c r="A2345" s="69" t="s">
        <v>5665</v>
      </c>
    </row>
    <row r="2346" spans="1:1" x14ac:dyDescent="0.25">
      <c r="A2346" s="69" t="s">
        <v>5666</v>
      </c>
    </row>
    <row r="2347" spans="1:1" x14ac:dyDescent="0.25">
      <c r="A2347" s="69" t="s">
        <v>5660</v>
      </c>
    </row>
    <row r="2348" spans="1:1" x14ac:dyDescent="0.25">
      <c r="A2348" s="69" t="s">
        <v>5667</v>
      </c>
    </row>
    <row r="2349" spans="1:1" x14ac:dyDescent="0.25">
      <c r="A2349" s="69" t="s">
        <v>5668</v>
      </c>
    </row>
    <row r="2350" spans="1:1" x14ac:dyDescent="0.25">
      <c r="A2350" s="69" t="s">
        <v>5669</v>
      </c>
    </row>
    <row r="2351" spans="1:1" x14ac:dyDescent="0.25">
      <c r="A2351" s="69" t="s">
        <v>5670</v>
      </c>
    </row>
    <row r="2353" spans="1:1" x14ac:dyDescent="0.25">
      <c r="A2353" s="69" t="s">
        <v>5671</v>
      </c>
    </row>
    <row r="2354" spans="1:1" x14ac:dyDescent="0.25">
      <c r="A2354" s="69" t="s">
        <v>5672</v>
      </c>
    </row>
    <row r="2355" spans="1:1" x14ac:dyDescent="0.25">
      <c r="A2355" s="69" t="s">
        <v>5673</v>
      </c>
    </row>
    <row r="2356" spans="1:1" x14ac:dyDescent="0.25">
      <c r="A2356" s="69" t="s">
        <v>5674</v>
      </c>
    </row>
    <row r="2357" spans="1:1" x14ac:dyDescent="0.25">
      <c r="A2357" s="69" t="s">
        <v>5675</v>
      </c>
    </row>
    <row r="2358" spans="1:1" x14ac:dyDescent="0.25">
      <c r="A2358" s="69" t="s">
        <v>5676</v>
      </c>
    </row>
    <row r="2359" spans="1:1" x14ac:dyDescent="0.25">
      <c r="A2359" s="69" t="s">
        <v>5677</v>
      </c>
    </row>
    <row r="2360" spans="1:1" x14ac:dyDescent="0.25">
      <c r="A2360" s="69" t="s">
        <v>5678</v>
      </c>
    </row>
    <row r="2361" spans="1:1" x14ac:dyDescent="0.25">
      <c r="A2361" s="69" t="s">
        <v>5679</v>
      </c>
    </row>
    <row r="2362" spans="1:1" x14ac:dyDescent="0.25">
      <c r="A2362" s="69" t="s">
        <v>5680</v>
      </c>
    </row>
    <row r="2363" spans="1:1" x14ac:dyDescent="0.25">
      <c r="A2363" s="69" t="s">
        <v>5681</v>
      </c>
    </row>
    <row r="2364" spans="1:1" x14ac:dyDescent="0.25">
      <c r="A2364" s="69" t="s">
        <v>5682</v>
      </c>
    </row>
    <row r="2366" spans="1:1" x14ac:dyDescent="0.25">
      <c r="A2366" s="69" t="s">
        <v>5683</v>
      </c>
    </row>
    <row r="2367" spans="1:1" x14ac:dyDescent="0.25">
      <c r="A2367" s="69" t="s">
        <v>5684</v>
      </c>
    </row>
    <row r="2368" spans="1:1" x14ac:dyDescent="0.25">
      <c r="A2368" s="69" t="s">
        <v>5683</v>
      </c>
    </row>
    <row r="2369" spans="1:1" x14ac:dyDescent="0.25">
      <c r="A2369" s="69" t="s">
        <v>5685</v>
      </c>
    </row>
    <row r="2370" spans="1:1" x14ac:dyDescent="0.25">
      <c r="A2370" s="69" t="s">
        <v>5686</v>
      </c>
    </row>
    <row r="2371" spans="1:1" x14ac:dyDescent="0.25">
      <c r="A2371" s="69" t="s">
        <v>5687</v>
      </c>
    </row>
    <row r="2372" spans="1:1" x14ac:dyDescent="0.25">
      <c r="A2372" s="69" t="s">
        <v>5405</v>
      </c>
    </row>
    <row r="2373" spans="1:1" x14ac:dyDescent="0.25">
      <c r="A2373" s="69" t="s">
        <v>5688</v>
      </c>
    </row>
    <row r="2374" spans="1:1" x14ac:dyDescent="0.25">
      <c r="A2374" s="69" t="s">
        <v>4848</v>
      </c>
    </row>
    <row r="2375" spans="1:1" x14ac:dyDescent="0.25">
      <c r="A2375" s="69" t="s">
        <v>5689</v>
      </c>
    </row>
    <row r="2376" spans="1:1" x14ac:dyDescent="0.25">
      <c r="A2376" s="69" t="s">
        <v>4848</v>
      </c>
    </row>
    <row r="2377" spans="1:1" x14ac:dyDescent="0.25">
      <c r="A2377" s="69" t="s">
        <v>5690</v>
      </c>
    </row>
    <row r="2378" spans="1:1" x14ac:dyDescent="0.25">
      <c r="A2378" s="69" t="s">
        <v>4848</v>
      </c>
    </row>
    <row r="2379" spans="1:1" x14ac:dyDescent="0.25">
      <c r="A2379" s="69" t="s">
        <v>5691</v>
      </c>
    </row>
    <row r="2380" spans="1:1" x14ac:dyDescent="0.25">
      <c r="A2380" s="69" t="s">
        <v>4848</v>
      </c>
    </row>
    <row r="2381" spans="1:1" x14ac:dyDescent="0.25">
      <c r="A2381" s="69" t="s">
        <v>5692</v>
      </c>
    </row>
    <row r="2382" spans="1:1" x14ac:dyDescent="0.25">
      <c r="A2382" s="69" t="s">
        <v>4848</v>
      </c>
    </row>
    <row r="2383" spans="1:1" x14ac:dyDescent="0.25">
      <c r="A2383" s="69" t="s">
        <v>5693</v>
      </c>
    </row>
    <row r="2384" spans="1:1" x14ac:dyDescent="0.25">
      <c r="A2384" s="69" t="s">
        <v>4848</v>
      </c>
    </row>
    <row r="2385" spans="1:1" x14ac:dyDescent="0.25">
      <c r="A2385" s="69" t="s">
        <v>5694</v>
      </c>
    </row>
    <row r="2386" spans="1:1" x14ac:dyDescent="0.25">
      <c r="A2386" s="69" t="s">
        <v>4848</v>
      </c>
    </row>
    <row r="2387" spans="1:1" x14ac:dyDescent="0.25">
      <c r="A2387" s="69" t="s">
        <v>5695</v>
      </c>
    </row>
    <row r="2388" spans="1:1" x14ac:dyDescent="0.25">
      <c r="A2388" s="69" t="s">
        <v>5696</v>
      </c>
    </row>
    <row r="2390" spans="1:1" x14ac:dyDescent="0.25">
      <c r="A2390" s="69" t="s">
        <v>5697</v>
      </c>
    </row>
    <row r="2391" spans="1:1" x14ac:dyDescent="0.25">
      <c r="A2391" s="69" t="s">
        <v>5698</v>
      </c>
    </row>
    <row r="2393" spans="1:1" x14ac:dyDescent="0.25">
      <c r="A2393" s="69" t="s">
        <v>5699</v>
      </c>
    </row>
    <row r="2394" spans="1:1" x14ac:dyDescent="0.25">
      <c r="A2394" s="69" t="s">
        <v>5700</v>
      </c>
    </row>
    <row r="2395" spans="1:1" x14ac:dyDescent="0.25">
      <c r="A2395" s="69" t="s">
        <v>5701</v>
      </c>
    </row>
    <row r="2396" spans="1:1" x14ac:dyDescent="0.25">
      <c r="A2396" s="69" t="s">
        <v>5702</v>
      </c>
    </row>
    <row r="2397" spans="1:1" x14ac:dyDescent="0.25">
      <c r="A2397" s="69" t="s">
        <v>5703</v>
      </c>
    </row>
    <row r="2398" spans="1:1" x14ac:dyDescent="0.25">
      <c r="A2398" s="69" t="s">
        <v>5704</v>
      </c>
    </row>
    <row r="2399" spans="1:1" x14ac:dyDescent="0.25">
      <c r="A2399" s="69" t="s">
        <v>5705</v>
      </c>
    </row>
    <row r="2400" spans="1:1" x14ac:dyDescent="0.25">
      <c r="A2400" s="69" t="s">
        <v>5706</v>
      </c>
    </row>
    <row r="2402" spans="1:1" x14ac:dyDescent="0.25">
      <c r="A2402" s="69" t="s">
        <v>5707</v>
      </c>
    </row>
    <row r="2403" spans="1:1" x14ac:dyDescent="0.25">
      <c r="A2403" s="69" t="s">
        <v>5708</v>
      </c>
    </row>
    <row r="2405" spans="1:1" x14ac:dyDescent="0.25">
      <c r="A2405" s="69" t="s">
        <v>5709</v>
      </c>
    </row>
    <row r="2406" spans="1:1" x14ac:dyDescent="0.25">
      <c r="A2406" s="69" t="s">
        <v>5710</v>
      </c>
    </row>
    <row r="2408" spans="1:1" x14ac:dyDescent="0.25">
      <c r="A2408" s="69" t="s">
        <v>5711</v>
      </c>
    </row>
    <row r="2409" spans="1:1" x14ac:dyDescent="0.25">
      <c r="A2409" s="69" t="s">
        <v>5712</v>
      </c>
    </row>
    <row r="2411" spans="1:1" x14ac:dyDescent="0.25">
      <c r="A2411" s="69" t="s">
        <v>5713</v>
      </c>
    </row>
    <row r="2412" spans="1:1" x14ac:dyDescent="0.25">
      <c r="A2412" s="69" t="s">
        <v>5714</v>
      </c>
    </row>
    <row r="2414" spans="1:1" x14ac:dyDescent="0.25">
      <c r="A2414" s="69" t="s">
        <v>5715</v>
      </c>
    </row>
    <row r="2415" spans="1:1" x14ac:dyDescent="0.25">
      <c r="A2415" s="69" t="s">
        <v>5716</v>
      </c>
    </row>
    <row r="2417" spans="1:1" x14ac:dyDescent="0.25">
      <c r="A2417" s="69" t="s">
        <v>5717</v>
      </c>
    </row>
    <row r="2418" spans="1:1" x14ac:dyDescent="0.25">
      <c r="A2418" s="69" t="s">
        <v>5718</v>
      </c>
    </row>
    <row r="2420" spans="1:1" x14ac:dyDescent="0.25">
      <c r="A2420" s="69" t="s">
        <v>5719</v>
      </c>
    </row>
    <row r="2421" spans="1:1" x14ac:dyDescent="0.25">
      <c r="A2421" s="69" t="s">
        <v>5720</v>
      </c>
    </row>
    <row r="2423" spans="1:1" x14ac:dyDescent="0.25">
      <c r="A2423" s="69" t="s">
        <v>5721</v>
      </c>
    </row>
    <row r="2424" spans="1:1" x14ac:dyDescent="0.25">
      <c r="A2424" s="69" t="s">
        <v>5722</v>
      </c>
    </row>
    <row r="2426" spans="1:1" x14ac:dyDescent="0.25">
      <c r="A2426" s="69" t="s">
        <v>5723</v>
      </c>
    </row>
    <row r="2427" spans="1:1" x14ac:dyDescent="0.25">
      <c r="A2427" s="69" t="s">
        <v>5724</v>
      </c>
    </row>
    <row r="2428" spans="1:1" x14ac:dyDescent="0.25">
      <c r="A2428" s="69" t="s">
        <v>5725</v>
      </c>
    </row>
    <row r="2429" spans="1:1" x14ac:dyDescent="0.25">
      <c r="A2429" s="69" t="s">
        <v>5726</v>
      </c>
    </row>
    <row r="2431" spans="1:1" x14ac:dyDescent="0.25">
      <c r="A2431" s="69" t="s">
        <v>5727</v>
      </c>
    </row>
    <row r="2432" spans="1:1" x14ac:dyDescent="0.25">
      <c r="A2432" s="69" t="s">
        <v>5728</v>
      </c>
    </row>
    <row r="2433" spans="1:1" x14ac:dyDescent="0.25">
      <c r="A2433" s="69" t="s">
        <v>5729</v>
      </c>
    </row>
    <row r="2434" spans="1:1" x14ac:dyDescent="0.25">
      <c r="A2434" s="69" t="s">
        <v>5730</v>
      </c>
    </row>
    <row r="2436" spans="1:1" x14ac:dyDescent="0.25">
      <c r="A2436" s="69" t="s">
        <v>5731</v>
      </c>
    </row>
    <row r="2437" spans="1:1" x14ac:dyDescent="0.25">
      <c r="A2437" s="69" t="s">
        <v>5732</v>
      </c>
    </row>
    <row r="2439" spans="1:1" x14ac:dyDescent="0.25">
      <c r="A2439" s="69" t="s">
        <v>5733</v>
      </c>
    </row>
    <row r="2440" spans="1:1" x14ac:dyDescent="0.25">
      <c r="A2440" s="69" t="s">
        <v>5734</v>
      </c>
    </row>
    <row r="2441" spans="1:1" x14ac:dyDescent="0.25">
      <c r="A2441" s="69" t="s">
        <v>5735</v>
      </c>
    </row>
    <row r="2442" spans="1:1" x14ac:dyDescent="0.25">
      <c r="A2442" s="69" t="s">
        <v>5736</v>
      </c>
    </row>
    <row r="2444" spans="1:1" x14ac:dyDescent="0.25">
      <c r="A2444" s="69" t="s">
        <v>5737</v>
      </c>
    </row>
    <row r="2445" spans="1:1" x14ac:dyDescent="0.25">
      <c r="A2445" s="69" t="s">
        <v>5738</v>
      </c>
    </row>
    <row r="2447" spans="1:1" x14ac:dyDescent="0.25">
      <c r="A2447" s="69" t="s">
        <v>5739</v>
      </c>
    </row>
    <row r="2448" spans="1:1" x14ac:dyDescent="0.25">
      <c r="A2448" s="69" t="s">
        <v>5740</v>
      </c>
    </row>
    <row r="2450" spans="1:1" x14ac:dyDescent="0.25">
      <c r="A2450" s="69" t="s">
        <v>5741</v>
      </c>
    </row>
    <row r="2451" spans="1:1" x14ac:dyDescent="0.25">
      <c r="A2451" s="69" t="s">
        <v>5742</v>
      </c>
    </row>
    <row r="2453" spans="1:1" x14ac:dyDescent="0.25">
      <c r="A2453" s="69" t="s">
        <v>5743</v>
      </c>
    </row>
    <row r="2454" spans="1:1" x14ac:dyDescent="0.25">
      <c r="A2454" s="69" t="s">
        <v>5744</v>
      </c>
    </row>
    <row r="2456" spans="1:1" x14ac:dyDescent="0.25">
      <c r="A2456" s="69" t="s">
        <v>5745</v>
      </c>
    </row>
    <row r="2457" spans="1:1" x14ac:dyDescent="0.25">
      <c r="A2457" s="69" t="s">
        <v>5746</v>
      </c>
    </row>
    <row r="2459" spans="1:1" x14ac:dyDescent="0.25">
      <c r="A2459" s="69" t="s">
        <v>5747</v>
      </c>
    </row>
    <row r="2460" spans="1:1" x14ac:dyDescent="0.25">
      <c r="A2460" s="69" t="s">
        <v>5748</v>
      </c>
    </row>
    <row r="2462" spans="1:1" x14ac:dyDescent="0.25">
      <c r="A2462" s="69" t="s">
        <v>5749</v>
      </c>
    </row>
    <row r="2463" spans="1:1" x14ac:dyDescent="0.25">
      <c r="A2463" s="69" t="s">
        <v>5750</v>
      </c>
    </row>
    <row r="2465" spans="1:1" x14ac:dyDescent="0.25">
      <c r="A2465" s="69" t="s">
        <v>5751</v>
      </c>
    </row>
    <row r="2466" spans="1:1" x14ac:dyDescent="0.25">
      <c r="A2466" s="69" t="s">
        <v>5752</v>
      </c>
    </row>
    <row r="2468" spans="1:1" x14ac:dyDescent="0.25">
      <c r="A2468" s="69" t="s">
        <v>5753</v>
      </c>
    </row>
    <row r="2469" spans="1:1" x14ac:dyDescent="0.25">
      <c r="A2469" s="69" t="s">
        <v>5754</v>
      </c>
    </row>
    <row r="2471" spans="1:1" x14ac:dyDescent="0.25">
      <c r="A2471" s="69" t="s">
        <v>5755</v>
      </c>
    </row>
    <row r="2472" spans="1:1" x14ac:dyDescent="0.25">
      <c r="A2472" s="69" t="s">
        <v>5756</v>
      </c>
    </row>
    <row r="2473" spans="1:1" x14ac:dyDescent="0.25">
      <c r="A2473" s="69" t="s">
        <v>5757</v>
      </c>
    </row>
    <row r="2474" spans="1:1" x14ac:dyDescent="0.25">
      <c r="A2474" s="69" t="s">
        <v>5758</v>
      </c>
    </row>
    <row r="2475" spans="1:1" x14ac:dyDescent="0.25">
      <c r="A2475" s="69" t="s">
        <v>5759</v>
      </c>
    </row>
    <row r="2476" spans="1:1" x14ac:dyDescent="0.25">
      <c r="A2476" s="69" t="s">
        <v>5760</v>
      </c>
    </row>
    <row r="2478" spans="1:1" x14ac:dyDescent="0.25">
      <c r="A2478" s="69" t="s">
        <v>5761</v>
      </c>
    </row>
    <row r="2479" spans="1:1" x14ac:dyDescent="0.25">
      <c r="A2479" s="69" t="s">
        <v>4848</v>
      </c>
    </row>
    <row r="2480" spans="1:1" x14ac:dyDescent="0.25">
      <c r="A2480" s="69" t="s">
        <v>5762</v>
      </c>
    </row>
    <row r="2483" spans="1:1" x14ac:dyDescent="0.25">
      <c r="A2483" s="69" t="s">
        <v>5763</v>
      </c>
    </row>
    <row r="2484" spans="1:1" x14ac:dyDescent="0.25">
      <c r="A2484" s="69" t="s">
        <v>5764</v>
      </c>
    </row>
    <row r="2486" spans="1:1" x14ac:dyDescent="0.25">
      <c r="A2486" s="69" t="s">
        <v>5765</v>
      </c>
    </row>
    <row r="2487" spans="1:1" x14ac:dyDescent="0.25">
      <c r="A2487" s="69" t="s">
        <v>5766</v>
      </c>
    </row>
    <row r="2488" spans="1:1" x14ac:dyDescent="0.25">
      <c r="A2488" s="69" t="s">
        <v>5767</v>
      </c>
    </row>
    <row r="2489" spans="1:1" x14ac:dyDescent="0.25">
      <c r="A2489" s="69" t="s">
        <v>5768</v>
      </c>
    </row>
    <row r="2490" spans="1:1" x14ac:dyDescent="0.25">
      <c r="A2490" s="69" t="s">
        <v>5769</v>
      </c>
    </row>
    <row r="2491" spans="1:1" x14ac:dyDescent="0.25">
      <c r="A2491" s="69" t="s">
        <v>5770</v>
      </c>
    </row>
    <row r="2492" spans="1:1" x14ac:dyDescent="0.25">
      <c r="A2492" s="69" t="s">
        <v>5771</v>
      </c>
    </row>
    <row r="2493" spans="1:1" x14ac:dyDescent="0.25">
      <c r="A2493" s="69" t="s">
        <v>5772</v>
      </c>
    </row>
    <row r="2494" spans="1:1" x14ac:dyDescent="0.25">
      <c r="A2494" s="69" t="s">
        <v>5773</v>
      </c>
    </row>
    <row r="2495" spans="1:1" x14ac:dyDescent="0.25">
      <c r="A2495" s="69" t="s">
        <v>5774</v>
      </c>
    </row>
    <row r="2496" spans="1:1" x14ac:dyDescent="0.25">
      <c r="A2496" s="69" t="s">
        <v>5775</v>
      </c>
    </row>
    <row r="2497" spans="1:1" x14ac:dyDescent="0.25">
      <c r="A2497" s="69" t="s">
        <v>5776</v>
      </c>
    </row>
    <row r="2498" spans="1:1" x14ac:dyDescent="0.25">
      <c r="A2498" s="69" t="s">
        <v>5777</v>
      </c>
    </row>
    <row r="2499" spans="1:1" x14ac:dyDescent="0.25">
      <c r="A2499" s="69" t="s">
        <v>5778</v>
      </c>
    </row>
    <row r="2500" spans="1:1" x14ac:dyDescent="0.25">
      <c r="A2500" s="69" t="s">
        <v>5779</v>
      </c>
    </row>
    <row r="2501" spans="1:1" x14ac:dyDescent="0.25">
      <c r="A2501" s="69" t="s">
        <v>5780</v>
      </c>
    </row>
    <row r="2502" spans="1:1" x14ac:dyDescent="0.25">
      <c r="A2502" s="69" t="s">
        <v>5781</v>
      </c>
    </row>
    <row r="2503" spans="1:1" x14ac:dyDescent="0.25">
      <c r="A2503" s="69" t="s">
        <v>5782</v>
      </c>
    </row>
    <row r="2504" spans="1:1" x14ac:dyDescent="0.25">
      <c r="A2504" s="69" t="s">
        <v>5783</v>
      </c>
    </row>
    <row r="2505" spans="1:1" x14ac:dyDescent="0.25">
      <c r="A2505" s="69" t="s">
        <v>5784</v>
      </c>
    </row>
    <row r="2506" spans="1:1" x14ac:dyDescent="0.25">
      <c r="A2506" s="69" t="s">
        <v>5785</v>
      </c>
    </row>
    <row r="2507" spans="1:1" x14ac:dyDescent="0.25">
      <c r="A2507" s="69" t="s">
        <v>5786</v>
      </c>
    </row>
    <row r="2510" spans="1:1" x14ac:dyDescent="0.25">
      <c r="A2510" s="69" t="s">
        <v>5787</v>
      </c>
    </row>
    <row r="2512" spans="1:1" x14ac:dyDescent="0.25">
      <c r="A2512" s="69" t="s">
        <v>5788</v>
      </c>
    </row>
    <row r="2513" spans="1:1" x14ac:dyDescent="0.25">
      <c r="A2513" s="69" t="s">
        <v>5789</v>
      </c>
    </row>
    <row r="2515" spans="1:1" x14ac:dyDescent="0.25">
      <c r="A2515" s="69" t="s">
        <v>5790</v>
      </c>
    </row>
    <row r="2516" spans="1:1" x14ac:dyDescent="0.25">
      <c r="A2516" s="69" t="s">
        <v>5791</v>
      </c>
    </row>
    <row r="2518" spans="1:1" x14ac:dyDescent="0.25">
      <c r="A2518" s="69" t="s">
        <v>5792</v>
      </c>
    </row>
    <row r="2519" spans="1:1" x14ac:dyDescent="0.25">
      <c r="A2519" s="69" t="s">
        <v>4848</v>
      </c>
    </row>
    <row r="2520" spans="1:1" x14ac:dyDescent="0.25">
      <c r="A2520" s="69" t="s">
        <v>5793</v>
      </c>
    </row>
    <row r="2521" spans="1:1" x14ac:dyDescent="0.25">
      <c r="A2521" s="69" t="s">
        <v>5794</v>
      </c>
    </row>
    <row r="2522" spans="1:1" x14ac:dyDescent="0.25">
      <c r="A2522" s="69" t="s">
        <v>5787</v>
      </c>
    </row>
    <row r="2524" spans="1:1" x14ac:dyDescent="0.25">
      <c r="A2524" s="69" t="s">
        <v>5795</v>
      </c>
    </row>
    <row r="2525" spans="1:1" x14ac:dyDescent="0.25">
      <c r="A2525" s="69" t="s">
        <v>5791</v>
      </c>
    </row>
    <row r="2527" spans="1:1" x14ac:dyDescent="0.25">
      <c r="A2527" s="69" t="s">
        <v>5792</v>
      </c>
    </row>
    <row r="2528" spans="1:1" x14ac:dyDescent="0.25">
      <c r="A2528" s="69" t="s">
        <v>4848</v>
      </c>
    </row>
    <row r="2529" spans="1:1" x14ac:dyDescent="0.25">
      <c r="A2529" s="69" t="s">
        <v>5793</v>
      </c>
    </row>
    <row r="2530" spans="1:1" x14ac:dyDescent="0.25">
      <c r="A2530" s="69" t="s">
        <v>5796</v>
      </c>
    </row>
    <row r="2531" spans="1:1" x14ac:dyDescent="0.25">
      <c r="A2531" s="69" t="s">
        <v>5797</v>
      </c>
    </row>
    <row r="2532" spans="1:1" x14ac:dyDescent="0.25">
      <c r="A2532" s="69" t="s">
        <v>5798</v>
      </c>
    </row>
    <row r="2534" spans="1:1" x14ac:dyDescent="0.25">
      <c r="A2534" s="69" t="s">
        <v>5799</v>
      </c>
    </row>
    <row r="2535" spans="1:1" x14ac:dyDescent="0.25">
      <c r="A2535" s="69" t="s">
        <v>5766</v>
      </c>
    </row>
    <row r="2536" spans="1:1" x14ac:dyDescent="0.25">
      <c r="A2536" s="69" t="s">
        <v>5768</v>
      </c>
    </row>
    <row r="2537" spans="1:1" x14ac:dyDescent="0.25">
      <c r="A2537" s="69" t="s">
        <v>5800</v>
      </c>
    </row>
    <row r="2538" spans="1:1" x14ac:dyDescent="0.25">
      <c r="A2538" s="69" t="s">
        <v>5801</v>
      </c>
    </row>
    <row r="2539" spans="1:1" x14ac:dyDescent="0.25">
      <c r="A2539" s="69" t="s">
        <v>5802</v>
      </c>
    </row>
    <row r="2543" spans="1:1" x14ac:dyDescent="0.25">
      <c r="A2543" s="69" t="s">
        <v>5803</v>
      </c>
    </row>
    <row r="2545" spans="1:1" x14ac:dyDescent="0.25">
      <c r="A2545" s="69" t="s">
        <v>5804</v>
      </c>
    </row>
    <row r="2547" spans="1:1" x14ac:dyDescent="0.25">
      <c r="A2547" s="69" t="s">
        <v>5805</v>
      </c>
    </row>
    <row r="2548" spans="1:1" x14ac:dyDescent="0.25">
      <c r="A2548" s="69" t="s">
        <v>5806</v>
      </c>
    </row>
    <row r="2550" spans="1:1" x14ac:dyDescent="0.25">
      <c r="A2550" s="69" t="s">
        <v>5807</v>
      </c>
    </row>
    <row r="2551" spans="1:1" x14ac:dyDescent="0.25">
      <c r="A2551" s="69" t="s">
        <v>4848</v>
      </c>
    </row>
    <row r="2552" spans="1:1" x14ac:dyDescent="0.25">
      <c r="A2552" s="69" t="s">
        <v>5808</v>
      </c>
    </row>
    <row r="2553" spans="1:1" x14ac:dyDescent="0.25">
      <c r="A2553" s="69" t="s">
        <v>5764</v>
      </c>
    </row>
    <row r="2555" spans="1:1" x14ac:dyDescent="0.25">
      <c r="A2555" s="69" t="s">
        <v>5809</v>
      </c>
    </row>
    <row r="2556" spans="1:1" x14ac:dyDescent="0.25">
      <c r="A2556" s="69" t="s">
        <v>5766</v>
      </c>
    </row>
    <row r="2557" spans="1:1" x14ac:dyDescent="0.25">
      <c r="A2557" s="69" t="s">
        <v>5810</v>
      </c>
    </row>
    <row r="2558" spans="1:1" x14ac:dyDescent="0.25">
      <c r="A2558" s="69" t="s">
        <v>5780</v>
      </c>
    </row>
    <row r="2559" spans="1:1" x14ac:dyDescent="0.25">
      <c r="A2559" s="69" t="s">
        <v>5811</v>
      </c>
    </row>
    <row r="2562" spans="1:1" x14ac:dyDescent="0.25">
      <c r="A2562" s="69" t="s">
        <v>5490</v>
      </c>
    </row>
    <row r="2563" spans="1:1" x14ac:dyDescent="0.25">
      <c r="A2563" s="69" t="s">
        <v>4940</v>
      </c>
    </row>
    <row r="2564" spans="1:1" x14ac:dyDescent="0.25">
      <c r="A2564" s="69" t="s">
        <v>4848</v>
      </c>
    </row>
    <row r="2565" spans="1:1" x14ac:dyDescent="0.25">
      <c r="A2565" s="69" t="s">
        <v>4849</v>
      </c>
    </row>
    <row r="2566" spans="1:1" x14ac:dyDescent="0.25">
      <c r="A2566" s="69" t="s">
        <v>4848</v>
      </c>
    </row>
    <row r="2568" spans="1:1" x14ac:dyDescent="0.25">
      <c r="A2568" s="69" t="s">
        <v>4850</v>
      </c>
    </row>
    <row r="2570" spans="1:1" x14ac:dyDescent="0.25">
      <c r="A2570" s="69" t="s">
        <v>4851</v>
      </c>
    </row>
    <row r="2571" spans="1:1" x14ac:dyDescent="0.25">
      <c r="A2571" s="69" t="s">
        <v>4852</v>
      </c>
    </row>
    <row r="2572" spans="1:1" x14ac:dyDescent="0.25">
      <c r="A2572" s="69" t="s">
        <v>4853</v>
      </c>
    </row>
    <row r="2573" spans="1:1" x14ac:dyDescent="0.25">
      <c r="A2573" s="69" t="s">
        <v>4854</v>
      </c>
    </row>
    <row r="2574" spans="1:1" x14ac:dyDescent="0.25">
      <c r="A2574" s="69" t="s">
        <v>5101</v>
      </c>
    </row>
    <row r="2575" spans="1:1" x14ac:dyDescent="0.25">
      <c r="A2575" s="69" t="s">
        <v>5102</v>
      </c>
    </row>
    <row r="2576" spans="1:1" x14ac:dyDescent="0.25">
      <c r="A2576" s="69" t="s">
        <v>4857</v>
      </c>
    </row>
    <row r="2577" spans="1:1" x14ac:dyDescent="0.25">
      <c r="A2577" s="69" t="s">
        <v>4858</v>
      </c>
    </row>
    <row r="2578" spans="1:1" x14ac:dyDescent="0.25">
      <c r="A2578" s="69" t="s">
        <v>4859</v>
      </c>
    </row>
    <row r="2579" spans="1:1" x14ac:dyDescent="0.25">
      <c r="A2579" s="69" t="s">
        <v>4860</v>
      </c>
    </row>
    <row r="2580" spans="1:1" x14ac:dyDescent="0.25">
      <c r="A2580" s="69" t="s">
        <v>5103</v>
      </c>
    </row>
    <row r="2581" spans="1:1" x14ac:dyDescent="0.25">
      <c r="A2581" s="69" t="s">
        <v>5104</v>
      </c>
    </row>
    <row r="2582" spans="1:1" x14ac:dyDescent="0.25">
      <c r="A2582" s="69" t="s">
        <v>5105</v>
      </c>
    </row>
    <row r="2583" spans="1:1" x14ac:dyDescent="0.25">
      <c r="A2583" s="69" t="s">
        <v>5106</v>
      </c>
    </row>
    <row r="2584" spans="1:1" x14ac:dyDescent="0.25">
      <c r="A2584" s="69" t="s">
        <v>5107</v>
      </c>
    </row>
    <row r="2585" spans="1:1" x14ac:dyDescent="0.25">
      <c r="A2585" s="69" t="s">
        <v>5108</v>
      </c>
    </row>
    <row r="2586" spans="1:1" x14ac:dyDescent="0.25">
      <c r="A2586" s="69" t="s">
        <v>5109</v>
      </c>
    </row>
    <row r="2587" spans="1:1" x14ac:dyDescent="0.25">
      <c r="A2587" s="69" t="s">
        <v>4868</v>
      </c>
    </row>
    <row r="2588" spans="1:1" x14ac:dyDescent="0.25">
      <c r="A2588" s="69" t="s">
        <v>4869</v>
      </c>
    </row>
    <row r="2589" spans="1:1" x14ac:dyDescent="0.25">
      <c r="A2589" s="69" t="s">
        <v>4870</v>
      </c>
    </row>
    <row r="2590" spans="1:1" x14ac:dyDescent="0.25">
      <c r="A2590" s="69" t="s">
        <v>5110</v>
      </c>
    </row>
    <row r="2591" spans="1:1" x14ac:dyDescent="0.25">
      <c r="A2591" s="69" t="s">
        <v>4872</v>
      </c>
    </row>
    <row r="2592" spans="1:1" x14ac:dyDescent="0.25">
      <c r="A2592" s="69" t="s">
        <v>4873</v>
      </c>
    </row>
    <row r="2593" spans="1:1" x14ac:dyDescent="0.25">
      <c r="A2593" s="69" t="s">
        <v>4874</v>
      </c>
    </row>
    <row r="2594" spans="1:1" x14ac:dyDescent="0.25">
      <c r="A2594" s="69" t="s">
        <v>4875</v>
      </c>
    </row>
    <row r="2595" spans="1:1" x14ac:dyDescent="0.25">
      <c r="A2595" s="69" t="s">
        <v>4876</v>
      </c>
    </row>
    <row r="2596" spans="1:1" x14ac:dyDescent="0.25">
      <c r="A2596" s="69" t="s">
        <v>4877</v>
      </c>
    </row>
    <row r="2597" spans="1:1" x14ac:dyDescent="0.25">
      <c r="A2597" s="69" t="s">
        <v>4878</v>
      </c>
    </row>
    <row r="2598" spans="1:1" x14ac:dyDescent="0.25">
      <c r="A2598" s="69" t="s">
        <v>4879</v>
      </c>
    </row>
    <row r="2599" spans="1:1" x14ac:dyDescent="0.25">
      <c r="A2599" s="69" t="s">
        <v>4880</v>
      </c>
    </row>
    <row r="2600" spans="1:1" x14ac:dyDescent="0.25">
      <c r="A2600" s="69" t="s">
        <v>4881</v>
      </c>
    </row>
    <row r="2601" spans="1:1" x14ac:dyDescent="0.25">
      <c r="A2601" s="69" t="s">
        <v>4882</v>
      </c>
    </row>
    <row r="2602" spans="1:1" x14ac:dyDescent="0.25">
      <c r="A2602" s="69" t="s">
        <v>4938</v>
      </c>
    </row>
    <row r="2603" spans="1:1" x14ac:dyDescent="0.25">
      <c r="A2603" s="69" t="s">
        <v>4884</v>
      </c>
    </row>
    <row r="2604" spans="1:1" x14ac:dyDescent="0.25">
      <c r="A2604" s="69" t="s">
        <v>4885</v>
      </c>
    </row>
    <row r="2605" spans="1:1" x14ac:dyDescent="0.25">
      <c r="A2605" s="69" t="s">
        <v>4886</v>
      </c>
    </row>
    <row r="2606" spans="1:1" x14ac:dyDescent="0.25">
      <c r="A2606" s="69" t="s">
        <v>5404</v>
      </c>
    </row>
    <row r="2607" spans="1:1" x14ac:dyDescent="0.25">
      <c r="A2607" s="69" t="s">
        <v>4888</v>
      </c>
    </row>
    <row r="2608" spans="1:1" x14ac:dyDescent="0.25">
      <c r="A2608" s="69" t="s">
        <v>4889</v>
      </c>
    </row>
    <row r="2609" spans="1:1" x14ac:dyDescent="0.25">
      <c r="A2609" s="69" t="s">
        <v>4890</v>
      </c>
    </row>
    <row r="2610" spans="1:1" x14ac:dyDescent="0.25">
      <c r="A2610" s="69" t="s">
        <v>4891</v>
      </c>
    </row>
    <row r="2611" spans="1:1" x14ac:dyDescent="0.25">
      <c r="A2611" s="69" t="s">
        <v>4892</v>
      </c>
    </row>
    <row r="2612" spans="1:1" x14ac:dyDescent="0.25">
      <c r="A2612" s="69" t="s">
        <v>4893</v>
      </c>
    </row>
    <row r="2613" spans="1:1" x14ac:dyDescent="0.25">
      <c r="A2613" s="69" t="s">
        <v>5111</v>
      </c>
    </row>
    <row r="2614" spans="1:1" x14ac:dyDescent="0.25">
      <c r="A2614" s="69" t="s">
        <v>5112</v>
      </c>
    </row>
    <row r="2615" spans="1:1" x14ac:dyDescent="0.25">
      <c r="A2615" s="69" t="s">
        <v>4896</v>
      </c>
    </row>
    <row r="2616" spans="1:1" x14ac:dyDescent="0.25">
      <c r="A2616" s="69" t="s">
        <v>4897</v>
      </c>
    </row>
    <row r="2617" spans="1:1" x14ac:dyDescent="0.25">
      <c r="A2617" s="69" t="s">
        <v>4898</v>
      </c>
    </row>
    <row r="2618" spans="1:1" x14ac:dyDescent="0.25">
      <c r="A2618" s="69" t="s">
        <v>4899</v>
      </c>
    </row>
    <row r="2619" spans="1:1" x14ac:dyDescent="0.25">
      <c r="A2619" s="69" t="s">
        <v>4900</v>
      </c>
    </row>
    <row r="2620" spans="1:1" x14ac:dyDescent="0.25">
      <c r="A2620" s="69" t="s">
        <v>4901</v>
      </c>
    </row>
    <row r="2621" spans="1:1" x14ac:dyDescent="0.25">
      <c r="A2621" s="69" t="s">
        <v>4902</v>
      </c>
    </row>
    <row r="2622" spans="1:1" x14ac:dyDescent="0.25">
      <c r="A2622" s="69" t="s">
        <v>4903</v>
      </c>
    </row>
    <row r="2623" spans="1:1" x14ac:dyDescent="0.25">
      <c r="A2623" s="69" t="s">
        <v>4904</v>
      </c>
    </row>
    <row r="2624" spans="1:1" x14ac:dyDescent="0.25">
      <c r="A2624" s="69" t="s">
        <v>4905</v>
      </c>
    </row>
    <row r="2625" spans="1:1" x14ac:dyDescent="0.25">
      <c r="A2625" s="69" t="s">
        <v>4906</v>
      </c>
    </row>
    <row r="2626" spans="1:1" x14ac:dyDescent="0.25">
      <c r="A2626" s="69" t="s">
        <v>4907</v>
      </c>
    </row>
    <row r="2627" spans="1:1" x14ac:dyDescent="0.25">
      <c r="A2627" s="69" t="s">
        <v>4908</v>
      </c>
    </row>
    <row r="2628" spans="1:1" x14ac:dyDescent="0.25">
      <c r="A2628" s="69" t="s">
        <v>4909</v>
      </c>
    </row>
    <row r="2629" spans="1:1" x14ac:dyDescent="0.25">
      <c r="A2629" s="69" t="s">
        <v>4910</v>
      </c>
    </row>
    <row r="2630" spans="1:1" x14ac:dyDescent="0.25">
      <c r="A2630" s="69" t="s">
        <v>4911</v>
      </c>
    </row>
    <row r="2631" spans="1:1" x14ac:dyDescent="0.25">
      <c r="A2631" s="69" t="s">
        <v>4912</v>
      </c>
    </row>
    <row r="2632" spans="1:1" x14ac:dyDescent="0.25">
      <c r="A2632" s="69" t="s">
        <v>4913</v>
      </c>
    </row>
    <row r="2633" spans="1:1" x14ac:dyDescent="0.25">
      <c r="A2633" s="69" t="s">
        <v>4914</v>
      </c>
    </row>
    <row r="2634" spans="1:1" x14ac:dyDescent="0.25">
      <c r="A2634" s="69" t="s">
        <v>4915</v>
      </c>
    </row>
    <row r="2635" spans="1:1" x14ac:dyDescent="0.25">
      <c r="A2635" s="69" t="s">
        <v>4916</v>
      </c>
    </row>
    <row r="2636" spans="1:1" x14ac:dyDescent="0.25">
      <c r="A2636" s="69" t="s">
        <v>4917</v>
      </c>
    </row>
    <row r="2637" spans="1:1" x14ac:dyDescent="0.25">
      <c r="A2637" s="69" t="s">
        <v>4918</v>
      </c>
    </row>
    <row r="2638" spans="1:1" x14ac:dyDescent="0.25">
      <c r="A2638" s="69" t="s">
        <v>4919</v>
      </c>
    </row>
    <row r="2639" spans="1:1" x14ac:dyDescent="0.25">
      <c r="A2639" s="69" t="s">
        <v>4920</v>
      </c>
    </row>
    <row r="2640" spans="1:1" x14ac:dyDescent="0.25">
      <c r="A2640" s="69" t="s">
        <v>4921</v>
      </c>
    </row>
    <row r="2641" spans="1:1" x14ac:dyDescent="0.25">
      <c r="A2641" s="69" t="s">
        <v>4922</v>
      </c>
    </row>
    <row r="2642" spans="1:1" x14ac:dyDescent="0.25">
      <c r="A2642" s="69" t="s">
        <v>4923</v>
      </c>
    </row>
    <row r="2643" spans="1:1" x14ac:dyDescent="0.25">
      <c r="A2643" s="69" t="s">
        <v>4924</v>
      </c>
    </row>
    <row r="2644" spans="1:1" x14ac:dyDescent="0.25">
      <c r="A2644" s="69" t="s">
        <v>4925</v>
      </c>
    </row>
    <row r="2645" spans="1:1" x14ac:dyDescent="0.25">
      <c r="A2645" s="69" t="s">
        <v>4926</v>
      </c>
    </row>
    <row r="2646" spans="1:1" x14ac:dyDescent="0.25">
      <c r="A2646" s="69" t="s">
        <v>4927</v>
      </c>
    </row>
    <row r="2647" spans="1:1" x14ac:dyDescent="0.25">
      <c r="A2647" s="69" t="s">
        <v>4928</v>
      </c>
    </row>
    <row r="2648" spans="1:1" x14ac:dyDescent="0.25">
      <c r="A2648" s="69" t="s">
        <v>4929</v>
      </c>
    </row>
    <row r="2649" spans="1:1" x14ac:dyDescent="0.25">
      <c r="A2649" s="69" t="s">
        <v>4930</v>
      </c>
    </row>
    <row r="2650" spans="1:1" x14ac:dyDescent="0.25">
      <c r="A2650" s="69" t="s">
        <v>4931</v>
      </c>
    </row>
    <row r="2651" spans="1:1" x14ac:dyDescent="0.25">
      <c r="A2651" s="69" t="s">
        <v>4932</v>
      </c>
    </row>
    <row r="2652" spans="1:1" x14ac:dyDescent="0.25">
      <c r="A2652" s="69" t="s">
        <v>4933</v>
      </c>
    </row>
    <row r="2653" spans="1:1" x14ac:dyDescent="0.25">
      <c r="A2653" s="69" t="s">
        <v>4934</v>
      </c>
    </row>
    <row r="2655" spans="1:1" x14ac:dyDescent="0.25">
      <c r="A2655" s="69" t="s">
        <v>5812</v>
      </c>
    </row>
    <row r="2656" spans="1:1" x14ac:dyDescent="0.25">
      <c r="A2656" s="69" t="s">
        <v>4936</v>
      </c>
    </row>
    <row r="2658" spans="1:1" x14ac:dyDescent="0.25">
      <c r="A2658" s="69" t="s">
        <v>4937</v>
      </c>
    </row>
    <row r="2660" spans="1:1" x14ac:dyDescent="0.25">
      <c r="A2660" s="69" t="s">
        <v>4851</v>
      </c>
    </row>
    <row r="2661" spans="1:1" x14ac:dyDescent="0.25">
      <c r="A2661" s="69" t="s">
        <v>4852</v>
      </c>
    </row>
    <row r="2662" spans="1:1" x14ac:dyDescent="0.25">
      <c r="A2662" s="69" t="s">
        <v>4853</v>
      </c>
    </row>
    <row r="2663" spans="1:1" x14ac:dyDescent="0.25">
      <c r="A2663" s="69" t="s">
        <v>4854</v>
      </c>
    </row>
    <row r="2664" spans="1:1" x14ac:dyDescent="0.25">
      <c r="A2664" s="69" t="s">
        <v>5101</v>
      </c>
    </row>
    <row r="2665" spans="1:1" x14ac:dyDescent="0.25">
      <c r="A2665" s="69" t="s">
        <v>5102</v>
      </c>
    </row>
    <row r="2666" spans="1:1" x14ac:dyDescent="0.25">
      <c r="A2666" s="69" t="s">
        <v>4857</v>
      </c>
    </row>
    <row r="2667" spans="1:1" x14ac:dyDescent="0.25">
      <c r="A2667" s="69" t="s">
        <v>4858</v>
      </c>
    </row>
    <row r="2668" spans="1:1" x14ac:dyDescent="0.25">
      <c r="A2668" s="69" t="s">
        <v>4859</v>
      </c>
    </row>
    <row r="2669" spans="1:1" x14ac:dyDescent="0.25">
      <c r="A2669" s="69" t="s">
        <v>4860</v>
      </c>
    </row>
    <row r="2670" spans="1:1" x14ac:dyDescent="0.25">
      <c r="A2670" s="69" t="s">
        <v>5103</v>
      </c>
    </row>
    <row r="2671" spans="1:1" x14ac:dyDescent="0.25">
      <c r="A2671" s="69" t="s">
        <v>5104</v>
      </c>
    </row>
    <row r="2672" spans="1:1" x14ac:dyDescent="0.25">
      <c r="A2672" s="69" t="s">
        <v>5105</v>
      </c>
    </row>
    <row r="2673" spans="1:1" x14ac:dyDescent="0.25">
      <c r="A2673" s="69" t="s">
        <v>5106</v>
      </c>
    </row>
    <row r="2674" spans="1:1" x14ac:dyDescent="0.25">
      <c r="A2674" s="69" t="s">
        <v>5107</v>
      </c>
    </row>
    <row r="2675" spans="1:1" x14ac:dyDescent="0.25">
      <c r="A2675" s="69" t="s">
        <v>5108</v>
      </c>
    </row>
    <row r="2676" spans="1:1" x14ac:dyDescent="0.25">
      <c r="A2676" s="69" t="s">
        <v>5109</v>
      </c>
    </row>
    <row r="2677" spans="1:1" x14ac:dyDescent="0.25">
      <c r="A2677" s="69" t="s">
        <v>4868</v>
      </c>
    </row>
    <row r="2678" spans="1:1" x14ac:dyDescent="0.25">
      <c r="A2678" s="69" t="s">
        <v>4869</v>
      </c>
    </row>
    <row r="2679" spans="1:1" x14ac:dyDescent="0.25">
      <c r="A2679" s="69" t="s">
        <v>4870</v>
      </c>
    </row>
    <row r="2680" spans="1:1" x14ac:dyDescent="0.25">
      <c r="A2680" s="69" t="s">
        <v>5110</v>
      </c>
    </row>
    <row r="2681" spans="1:1" x14ac:dyDescent="0.25">
      <c r="A2681" s="69" t="s">
        <v>4872</v>
      </c>
    </row>
    <row r="2682" spans="1:1" x14ac:dyDescent="0.25">
      <c r="A2682" s="69" t="s">
        <v>4873</v>
      </c>
    </row>
    <row r="2683" spans="1:1" x14ac:dyDescent="0.25">
      <c r="A2683" s="69" t="s">
        <v>4874</v>
      </c>
    </row>
    <row r="2684" spans="1:1" x14ac:dyDescent="0.25">
      <c r="A2684" s="69" t="s">
        <v>4875</v>
      </c>
    </row>
    <row r="2685" spans="1:1" x14ac:dyDescent="0.25">
      <c r="A2685" s="69" t="s">
        <v>4876</v>
      </c>
    </row>
    <row r="2686" spans="1:1" x14ac:dyDescent="0.25">
      <c r="A2686" s="69" t="s">
        <v>4877</v>
      </c>
    </row>
    <row r="2687" spans="1:1" x14ac:dyDescent="0.25">
      <c r="A2687" s="69" t="s">
        <v>4878</v>
      </c>
    </row>
    <row r="2688" spans="1:1" x14ac:dyDescent="0.25">
      <c r="A2688" s="69" t="s">
        <v>4879</v>
      </c>
    </row>
    <row r="2689" spans="1:1" x14ac:dyDescent="0.25">
      <c r="A2689" s="69" t="s">
        <v>4880</v>
      </c>
    </row>
    <row r="2690" spans="1:1" x14ac:dyDescent="0.25">
      <c r="A2690" s="69" t="s">
        <v>4881</v>
      </c>
    </row>
    <row r="2691" spans="1:1" x14ac:dyDescent="0.25">
      <c r="A2691" s="69" t="s">
        <v>4882</v>
      </c>
    </row>
    <row r="2692" spans="1:1" x14ac:dyDescent="0.25">
      <c r="A2692" s="69" t="s">
        <v>4938</v>
      </c>
    </row>
    <row r="2693" spans="1:1" x14ac:dyDescent="0.25">
      <c r="A2693" s="69" t="s">
        <v>4884</v>
      </c>
    </row>
    <row r="2694" spans="1:1" x14ac:dyDescent="0.25">
      <c r="A2694" s="69" t="s">
        <v>4885</v>
      </c>
    </row>
    <row r="2695" spans="1:1" x14ac:dyDescent="0.25">
      <c r="A2695" s="69" t="s">
        <v>4886</v>
      </c>
    </row>
    <row r="2696" spans="1:1" x14ac:dyDescent="0.25">
      <c r="A2696" s="69" t="s">
        <v>4887</v>
      </c>
    </row>
    <row r="2697" spans="1:1" x14ac:dyDescent="0.25">
      <c r="A2697" s="69" t="s">
        <v>4888</v>
      </c>
    </row>
    <row r="2698" spans="1:1" x14ac:dyDescent="0.25">
      <c r="A2698" s="69" t="s">
        <v>4889</v>
      </c>
    </row>
    <row r="2699" spans="1:1" x14ac:dyDescent="0.25">
      <c r="A2699" s="69" t="s">
        <v>4890</v>
      </c>
    </row>
    <row r="2700" spans="1:1" x14ac:dyDescent="0.25">
      <c r="A2700" s="69" t="s">
        <v>4891</v>
      </c>
    </row>
    <row r="2701" spans="1:1" x14ac:dyDescent="0.25">
      <c r="A2701" s="69" t="s">
        <v>4892</v>
      </c>
    </row>
    <row r="2702" spans="1:1" x14ac:dyDescent="0.25">
      <c r="A2702" s="69" t="s">
        <v>4893</v>
      </c>
    </row>
    <row r="2703" spans="1:1" x14ac:dyDescent="0.25">
      <c r="A2703" s="69" t="s">
        <v>5111</v>
      </c>
    </row>
    <row r="2704" spans="1:1" x14ac:dyDescent="0.25">
      <c r="A2704" s="69" t="s">
        <v>5112</v>
      </c>
    </row>
    <row r="2705" spans="1:1" x14ac:dyDescent="0.25">
      <c r="A2705" s="69" t="s">
        <v>4896</v>
      </c>
    </row>
    <row r="2706" spans="1:1" x14ac:dyDescent="0.25">
      <c r="A2706" s="69" t="s">
        <v>4897</v>
      </c>
    </row>
    <row r="2707" spans="1:1" x14ac:dyDescent="0.25">
      <c r="A2707" s="69" t="s">
        <v>4898</v>
      </c>
    </row>
    <row r="2708" spans="1:1" x14ac:dyDescent="0.25">
      <c r="A2708" s="69" t="s">
        <v>4899</v>
      </c>
    </row>
    <row r="2709" spans="1:1" x14ac:dyDescent="0.25">
      <c r="A2709" s="69" t="s">
        <v>4900</v>
      </c>
    </row>
    <row r="2710" spans="1:1" x14ac:dyDescent="0.25">
      <c r="A2710" s="69" t="s">
        <v>4901</v>
      </c>
    </row>
    <row r="2711" spans="1:1" x14ac:dyDescent="0.25">
      <c r="A2711" s="69" t="s">
        <v>4902</v>
      </c>
    </row>
    <row r="2712" spans="1:1" x14ac:dyDescent="0.25">
      <c r="A2712" s="69" t="s">
        <v>4903</v>
      </c>
    </row>
    <row r="2713" spans="1:1" x14ac:dyDescent="0.25">
      <c r="A2713" s="69" t="s">
        <v>4904</v>
      </c>
    </row>
    <row r="2714" spans="1:1" x14ac:dyDescent="0.25">
      <c r="A2714" s="69" t="s">
        <v>4905</v>
      </c>
    </row>
    <row r="2715" spans="1:1" x14ac:dyDescent="0.25">
      <c r="A2715" s="69" t="s">
        <v>4906</v>
      </c>
    </row>
    <row r="2716" spans="1:1" x14ac:dyDescent="0.25">
      <c r="A2716" s="69" t="s">
        <v>4907</v>
      </c>
    </row>
    <row r="2717" spans="1:1" x14ac:dyDescent="0.25">
      <c r="A2717" s="69" t="s">
        <v>4908</v>
      </c>
    </row>
    <row r="2718" spans="1:1" x14ac:dyDescent="0.25">
      <c r="A2718" s="69" t="s">
        <v>4909</v>
      </c>
    </row>
    <row r="2719" spans="1:1" x14ac:dyDescent="0.25">
      <c r="A2719" s="69" t="s">
        <v>4910</v>
      </c>
    </row>
    <row r="2720" spans="1:1" x14ac:dyDescent="0.25">
      <c r="A2720" s="69" t="s">
        <v>4911</v>
      </c>
    </row>
    <row r="2721" spans="1:1" x14ac:dyDescent="0.25">
      <c r="A2721" s="69" t="s">
        <v>4912</v>
      </c>
    </row>
    <row r="2722" spans="1:1" x14ac:dyDescent="0.25">
      <c r="A2722" s="69" t="s">
        <v>4913</v>
      </c>
    </row>
    <row r="2723" spans="1:1" x14ac:dyDescent="0.25">
      <c r="A2723" s="69" t="s">
        <v>4914</v>
      </c>
    </row>
    <row r="2724" spans="1:1" x14ac:dyDescent="0.25">
      <c r="A2724" s="69" t="s">
        <v>4915</v>
      </c>
    </row>
    <row r="2725" spans="1:1" x14ac:dyDescent="0.25">
      <c r="A2725" s="69" t="s">
        <v>4916</v>
      </c>
    </row>
    <row r="2726" spans="1:1" x14ac:dyDescent="0.25">
      <c r="A2726" s="69" t="s">
        <v>4917</v>
      </c>
    </row>
    <row r="2727" spans="1:1" x14ac:dyDescent="0.25">
      <c r="A2727" s="69" t="s">
        <v>4918</v>
      </c>
    </row>
    <row r="2728" spans="1:1" x14ac:dyDescent="0.25">
      <c r="A2728" s="69" t="s">
        <v>4919</v>
      </c>
    </row>
    <row r="2729" spans="1:1" x14ac:dyDescent="0.25">
      <c r="A2729" s="69" t="s">
        <v>4920</v>
      </c>
    </row>
    <row r="2730" spans="1:1" x14ac:dyDescent="0.25">
      <c r="A2730" s="69" t="s">
        <v>4921</v>
      </c>
    </row>
    <row r="2731" spans="1:1" x14ac:dyDescent="0.25">
      <c r="A2731" s="69" t="s">
        <v>4922</v>
      </c>
    </row>
    <row r="2732" spans="1:1" x14ac:dyDescent="0.25">
      <c r="A2732" s="69" t="s">
        <v>4923</v>
      </c>
    </row>
    <row r="2733" spans="1:1" x14ac:dyDescent="0.25">
      <c r="A2733" s="69" t="s">
        <v>4924</v>
      </c>
    </row>
    <row r="2734" spans="1:1" x14ac:dyDescent="0.25">
      <c r="A2734" s="69" t="s">
        <v>4925</v>
      </c>
    </row>
    <row r="2735" spans="1:1" x14ac:dyDescent="0.25">
      <c r="A2735" s="69" t="s">
        <v>4926</v>
      </c>
    </row>
    <row r="2736" spans="1:1" x14ac:dyDescent="0.25">
      <c r="A2736" s="69" t="s">
        <v>4927</v>
      </c>
    </row>
    <row r="2737" spans="1:1" x14ac:dyDescent="0.25">
      <c r="A2737" s="69" t="s">
        <v>4928</v>
      </c>
    </row>
    <row r="2738" spans="1:1" x14ac:dyDescent="0.25">
      <c r="A2738" s="69" t="s">
        <v>4929</v>
      </c>
    </row>
    <row r="2739" spans="1:1" x14ac:dyDescent="0.25">
      <c r="A2739" s="69" t="s">
        <v>4930</v>
      </c>
    </row>
    <row r="2740" spans="1:1" x14ac:dyDescent="0.25">
      <c r="A2740" s="69" t="s">
        <v>4931</v>
      </c>
    </row>
    <row r="2741" spans="1:1" x14ac:dyDescent="0.25">
      <c r="A2741" s="69" t="s">
        <v>4932</v>
      </c>
    </row>
    <row r="2742" spans="1:1" x14ac:dyDescent="0.25">
      <c r="A2742" s="69" t="s">
        <v>4933</v>
      </c>
    </row>
    <row r="2743" spans="1:1" x14ac:dyDescent="0.25">
      <c r="A2743" s="69" t="s">
        <v>4934</v>
      </c>
    </row>
    <row r="2745" spans="1:1" x14ac:dyDescent="0.25">
      <c r="A2745" s="69" t="s">
        <v>4939</v>
      </c>
    </row>
    <row r="2746" spans="1:1" x14ac:dyDescent="0.25">
      <c r="A2746" s="69" t="s">
        <v>5405</v>
      </c>
    </row>
    <row r="2747" spans="1:1" x14ac:dyDescent="0.25">
      <c r="A2747" s="69" t="s">
        <v>5813</v>
      </c>
    </row>
    <row r="2748" spans="1:1" x14ac:dyDescent="0.25">
      <c r="A2748" s="69" t="s">
        <v>4848</v>
      </c>
    </row>
    <row r="2749" spans="1:1" x14ac:dyDescent="0.25">
      <c r="A2749" s="69" t="s">
        <v>5814</v>
      </c>
    </row>
    <row r="2750" spans="1:1" x14ac:dyDescent="0.25">
      <c r="A2750" s="69" t="s">
        <v>4848</v>
      </c>
    </row>
    <row r="2751" spans="1:1" x14ac:dyDescent="0.25">
      <c r="A2751" s="69" t="s">
        <v>5815</v>
      </c>
    </row>
    <row r="2752" spans="1:1" x14ac:dyDescent="0.25">
      <c r="A2752" s="69" t="s">
        <v>5816</v>
      </c>
    </row>
    <row r="2753" spans="1:1" x14ac:dyDescent="0.25">
      <c r="A2753" s="69" t="s">
        <v>5817</v>
      </c>
    </row>
    <row r="2754" spans="1:1" x14ac:dyDescent="0.25">
      <c r="A2754" s="69" t="s">
        <v>5818</v>
      </c>
    </row>
    <row r="2755" spans="1:1" x14ac:dyDescent="0.25">
      <c r="A2755" s="69" t="s">
        <v>5819</v>
      </c>
    </row>
    <row r="2756" spans="1:1" x14ac:dyDescent="0.25">
      <c r="A2756" s="69" t="s">
        <v>5820</v>
      </c>
    </row>
    <row r="2757" spans="1:1" x14ac:dyDescent="0.25">
      <c r="A2757" s="69" t="s">
        <v>5821</v>
      </c>
    </row>
    <row r="2758" spans="1:1" x14ac:dyDescent="0.25">
      <c r="A2758" s="69" t="s">
        <v>5822</v>
      </c>
    </row>
    <row r="2759" spans="1:1" x14ac:dyDescent="0.25">
      <c r="A2759" s="69" t="s">
        <v>5813</v>
      </c>
    </row>
    <row r="2760" spans="1:1" x14ac:dyDescent="0.25">
      <c r="A2760" s="69" t="s">
        <v>4848</v>
      </c>
    </row>
    <row r="2761" spans="1:1" x14ac:dyDescent="0.25">
      <c r="A2761" s="69" t="s">
        <v>5823</v>
      </c>
    </row>
    <row r="2762" spans="1:1" x14ac:dyDescent="0.25">
      <c r="A2762" s="69" t="s">
        <v>4848</v>
      </c>
    </row>
    <row r="2763" spans="1:1" x14ac:dyDescent="0.25">
      <c r="A2763" s="69" t="s">
        <v>5815</v>
      </c>
    </row>
    <row r="2764" spans="1:1" x14ac:dyDescent="0.25">
      <c r="A2764" s="69" t="s">
        <v>5824</v>
      </c>
    </row>
    <row r="2765" spans="1:1" x14ac:dyDescent="0.25">
      <c r="A2765" s="69" t="s">
        <v>5825</v>
      </c>
    </row>
    <row r="2766" spans="1:1" x14ac:dyDescent="0.25">
      <c r="A2766" s="69" t="s">
        <v>5822</v>
      </c>
    </row>
    <row r="2767" spans="1:1" x14ac:dyDescent="0.25">
      <c r="A2767" s="69" t="s">
        <v>5813</v>
      </c>
    </row>
    <row r="2768" spans="1:1" x14ac:dyDescent="0.25">
      <c r="A2768" s="69" t="s">
        <v>4848</v>
      </c>
    </row>
    <row r="2769" spans="1:1" x14ac:dyDescent="0.25">
      <c r="A2769" s="69" t="s">
        <v>5826</v>
      </c>
    </row>
    <row r="2770" spans="1:1" x14ac:dyDescent="0.25">
      <c r="A2770" s="69" t="s">
        <v>4848</v>
      </c>
    </row>
    <row r="2771" spans="1:1" x14ac:dyDescent="0.25">
      <c r="A2771" s="69" t="s">
        <v>5815</v>
      </c>
    </row>
    <row r="2772" spans="1:1" x14ac:dyDescent="0.25">
      <c r="A2772" s="69" t="s">
        <v>5827</v>
      </c>
    </row>
    <row r="2773" spans="1:1" x14ac:dyDescent="0.25">
      <c r="A2773" s="69" t="s">
        <v>5828</v>
      </c>
    </row>
    <row r="2774" spans="1:1" x14ac:dyDescent="0.25">
      <c r="A2774" s="69" t="s">
        <v>5829</v>
      </c>
    </row>
    <row r="2775" spans="1:1" x14ac:dyDescent="0.25">
      <c r="A2775" s="69" t="s">
        <v>5822</v>
      </c>
    </row>
    <row r="2776" spans="1:1" x14ac:dyDescent="0.25">
      <c r="A2776" s="69" t="s">
        <v>4940</v>
      </c>
    </row>
    <row r="2777" spans="1:1" x14ac:dyDescent="0.25">
      <c r="A2777" s="69" t="s">
        <v>4848</v>
      </c>
    </row>
    <row r="2778" spans="1:1" x14ac:dyDescent="0.25">
      <c r="A2778" s="69" t="s">
        <v>4849</v>
      </c>
    </row>
    <row r="2779" spans="1:1" x14ac:dyDescent="0.25">
      <c r="A2779" s="69" t="s">
        <v>4848</v>
      </c>
    </row>
    <row r="2781" spans="1:1" x14ac:dyDescent="0.25">
      <c r="A2781" s="69" t="s">
        <v>4850</v>
      </c>
    </row>
    <row r="2783" spans="1:1" x14ac:dyDescent="0.25">
      <c r="A2783" s="69" t="s">
        <v>4851</v>
      </c>
    </row>
    <row r="2784" spans="1:1" x14ac:dyDescent="0.25">
      <c r="A2784" s="69" t="s">
        <v>4852</v>
      </c>
    </row>
    <row r="2785" spans="1:1" x14ac:dyDescent="0.25">
      <c r="A2785" s="69" t="s">
        <v>4853</v>
      </c>
    </row>
    <row r="2786" spans="1:1" x14ac:dyDescent="0.25">
      <c r="A2786" s="69" t="s">
        <v>4854</v>
      </c>
    </row>
    <row r="2787" spans="1:1" x14ac:dyDescent="0.25">
      <c r="A2787" s="69" t="s">
        <v>5101</v>
      </c>
    </row>
    <row r="2788" spans="1:1" x14ac:dyDescent="0.25">
      <c r="A2788" s="69" t="s">
        <v>5102</v>
      </c>
    </row>
    <row r="2789" spans="1:1" x14ac:dyDescent="0.25">
      <c r="A2789" s="69" t="s">
        <v>4857</v>
      </c>
    </row>
    <row r="2790" spans="1:1" x14ac:dyDescent="0.25">
      <c r="A2790" s="69" t="s">
        <v>4858</v>
      </c>
    </row>
    <row r="2791" spans="1:1" x14ac:dyDescent="0.25">
      <c r="A2791" s="69" t="s">
        <v>4859</v>
      </c>
    </row>
    <row r="2792" spans="1:1" x14ac:dyDescent="0.25">
      <c r="A2792" s="69" t="s">
        <v>4860</v>
      </c>
    </row>
    <row r="2793" spans="1:1" x14ac:dyDescent="0.25">
      <c r="A2793" s="69" t="s">
        <v>5103</v>
      </c>
    </row>
    <row r="2794" spans="1:1" x14ac:dyDescent="0.25">
      <c r="A2794" s="69" t="s">
        <v>5104</v>
      </c>
    </row>
    <row r="2795" spans="1:1" x14ac:dyDescent="0.25">
      <c r="A2795" s="69" t="s">
        <v>5105</v>
      </c>
    </row>
    <row r="2796" spans="1:1" x14ac:dyDescent="0.25">
      <c r="A2796" s="69" t="s">
        <v>5106</v>
      </c>
    </row>
    <row r="2797" spans="1:1" x14ac:dyDescent="0.25">
      <c r="A2797" s="69" t="s">
        <v>5107</v>
      </c>
    </row>
    <row r="2798" spans="1:1" x14ac:dyDescent="0.25">
      <c r="A2798" s="69" t="s">
        <v>5108</v>
      </c>
    </row>
    <row r="2799" spans="1:1" x14ac:dyDescent="0.25">
      <c r="A2799" s="69" t="s">
        <v>5109</v>
      </c>
    </row>
    <row r="2800" spans="1:1" x14ac:dyDescent="0.25">
      <c r="A2800" s="69" t="s">
        <v>4868</v>
      </c>
    </row>
    <row r="2801" spans="1:1" x14ac:dyDescent="0.25">
      <c r="A2801" s="69" t="s">
        <v>4869</v>
      </c>
    </row>
    <row r="2802" spans="1:1" x14ac:dyDescent="0.25">
      <c r="A2802" s="69" t="s">
        <v>4870</v>
      </c>
    </row>
    <row r="2803" spans="1:1" x14ac:dyDescent="0.25">
      <c r="A2803" s="69" t="s">
        <v>5110</v>
      </c>
    </row>
    <row r="2804" spans="1:1" x14ac:dyDescent="0.25">
      <c r="A2804" s="69" t="s">
        <v>4872</v>
      </c>
    </row>
    <row r="2805" spans="1:1" x14ac:dyDescent="0.25">
      <c r="A2805" s="69" t="s">
        <v>4873</v>
      </c>
    </row>
    <row r="2806" spans="1:1" x14ac:dyDescent="0.25">
      <c r="A2806" s="69" t="s">
        <v>4874</v>
      </c>
    </row>
    <row r="2807" spans="1:1" x14ac:dyDescent="0.25">
      <c r="A2807" s="69" t="s">
        <v>4875</v>
      </c>
    </row>
    <row r="2808" spans="1:1" x14ac:dyDescent="0.25">
      <c r="A2808" s="69" t="s">
        <v>4876</v>
      </c>
    </row>
    <row r="2809" spans="1:1" x14ac:dyDescent="0.25">
      <c r="A2809" s="69" t="s">
        <v>4877</v>
      </c>
    </row>
    <row r="2810" spans="1:1" x14ac:dyDescent="0.25">
      <c r="A2810" s="69" t="s">
        <v>4878</v>
      </c>
    </row>
    <row r="2811" spans="1:1" x14ac:dyDescent="0.25">
      <c r="A2811" s="69" t="s">
        <v>4879</v>
      </c>
    </row>
    <row r="2812" spans="1:1" x14ac:dyDescent="0.25">
      <c r="A2812" s="69" t="s">
        <v>4880</v>
      </c>
    </row>
    <row r="2813" spans="1:1" x14ac:dyDescent="0.25">
      <c r="A2813" s="69" t="s">
        <v>4881</v>
      </c>
    </row>
    <row r="2814" spans="1:1" x14ac:dyDescent="0.25">
      <c r="A2814" s="69" t="s">
        <v>4882</v>
      </c>
    </row>
    <row r="2815" spans="1:1" x14ac:dyDescent="0.25">
      <c r="A2815" s="69" t="s">
        <v>4938</v>
      </c>
    </row>
    <row r="2816" spans="1:1" x14ac:dyDescent="0.25">
      <c r="A2816" s="69" t="s">
        <v>4884</v>
      </c>
    </row>
    <row r="2817" spans="1:1" x14ac:dyDescent="0.25">
      <c r="A2817" s="69" t="s">
        <v>4885</v>
      </c>
    </row>
    <row r="2818" spans="1:1" x14ac:dyDescent="0.25">
      <c r="A2818" s="69" t="s">
        <v>4886</v>
      </c>
    </row>
    <row r="2819" spans="1:1" x14ac:dyDescent="0.25">
      <c r="A2819" s="69" t="s">
        <v>4887</v>
      </c>
    </row>
    <row r="2820" spans="1:1" x14ac:dyDescent="0.25">
      <c r="A2820" s="69" t="s">
        <v>4888</v>
      </c>
    </row>
    <row r="2821" spans="1:1" x14ac:dyDescent="0.25">
      <c r="A2821" s="69" t="s">
        <v>4889</v>
      </c>
    </row>
    <row r="2822" spans="1:1" x14ac:dyDescent="0.25">
      <c r="A2822" s="69" t="s">
        <v>4890</v>
      </c>
    </row>
    <row r="2823" spans="1:1" x14ac:dyDescent="0.25">
      <c r="A2823" s="69" t="s">
        <v>4891</v>
      </c>
    </row>
    <row r="2824" spans="1:1" x14ac:dyDescent="0.25">
      <c r="A2824" s="69" t="s">
        <v>4892</v>
      </c>
    </row>
    <row r="2825" spans="1:1" x14ac:dyDescent="0.25">
      <c r="A2825" s="69" t="s">
        <v>4893</v>
      </c>
    </row>
    <row r="2826" spans="1:1" x14ac:dyDescent="0.25">
      <c r="A2826" s="69" t="s">
        <v>5111</v>
      </c>
    </row>
    <row r="2827" spans="1:1" x14ac:dyDescent="0.25">
      <c r="A2827" s="69" t="s">
        <v>5112</v>
      </c>
    </row>
    <row r="2828" spans="1:1" x14ac:dyDescent="0.25">
      <c r="A2828" s="69" t="s">
        <v>4896</v>
      </c>
    </row>
    <row r="2829" spans="1:1" x14ac:dyDescent="0.25">
      <c r="A2829" s="69" t="s">
        <v>4897</v>
      </c>
    </row>
    <row r="2830" spans="1:1" x14ac:dyDescent="0.25">
      <c r="A2830" s="69" t="s">
        <v>4898</v>
      </c>
    </row>
    <row r="2831" spans="1:1" x14ac:dyDescent="0.25">
      <c r="A2831" s="69" t="s">
        <v>4899</v>
      </c>
    </row>
    <row r="2832" spans="1:1" x14ac:dyDescent="0.25">
      <c r="A2832" s="69" t="s">
        <v>4900</v>
      </c>
    </row>
    <row r="2833" spans="1:1" x14ac:dyDescent="0.25">
      <c r="A2833" s="69" t="s">
        <v>4901</v>
      </c>
    </row>
    <row r="2834" spans="1:1" x14ac:dyDescent="0.25">
      <c r="A2834" s="69" t="s">
        <v>4902</v>
      </c>
    </row>
    <row r="2835" spans="1:1" x14ac:dyDescent="0.25">
      <c r="A2835" s="69" t="s">
        <v>4903</v>
      </c>
    </row>
    <row r="2836" spans="1:1" x14ac:dyDescent="0.25">
      <c r="A2836" s="69" t="s">
        <v>4904</v>
      </c>
    </row>
    <row r="2837" spans="1:1" x14ac:dyDescent="0.25">
      <c r="A2837" s="69" t="s">
        <v>4905</v>
      </c>
    </row>
    <row r="2838" spans="1:1" x14ac:dyDescent="0.25">
      <c r="A2838" s="69" t="s">
        <v>4906</v>
      </c>
    </row>
    <row r="2839" spans="1:1" x14ac:dyDescent="0.25">
      <c r="A2839" s="69" t="s">
        <v>4907</v>
      </c>
    </row>
    <row r="2840" spans="1:1" x14ac:dyDescent="0.25">
      <c r="A2840" s="69" t="s">
        <v>4908</v>
      </c>
    </row>
    <row r="2841" spans="1:1" x14ac:dyDescent="0.25">
      <c r="A2841" s="69" t="s">
        <v>4909</v>
      </c>
    </row>
    <row r="2842" spans="1:1" x14ac:dyDescent="0.25">
      <c r="A2842" s="69" t="s">
        <v>4910</v>
      </c>
    </row>
    <row r="2843" spans="1:1" x14ac:dyDescent="0.25">
      <c r="A2843" s="69" t="s">
        <v>4911</v>
      </c>
    </row>
    <row r="2844" spans="1:1" x14ac:dyDescent="0.25">
      <c r="A2844" s="69" t="s">
        <v>4912</v>
      </c>
    </row>
    <row r="2845" spans="1:1" x14ac:dyDescent="0.25">
      <c r="A2845" s="69" t="s">
        <v>4913</v>
      </c>
    </row>
    <row r="2846" spans="1:1" x14ac:dyDescent="0.25">
      <c r="A2846" s="69" t="s">
        <v>4914</v>
      </c>
    </row>
    <row r="2847" spans="1:1" x14ac:dyDescent="0.25">
      <c r="A2847" s="69" t="s">
        <v>4915</v>
      </c>
    </row>
    <row r="2848" spans="1:1" x14ac:dyDescent="0.25">
      <c r="A2848" s="69" t="s">
        <v>4916</v>
      </c>
    </row>
    <row r="2849" spans="1:1" x14ac:dyDescent="0.25">
      <c r="A2849" s="69" t="s">
        <v>4917</v>
      </c>
    </row>
    <row r="2850" spans="1:1" x14ac:dyDescent="0.25">
      <c r="A2850" s="69" t="s">
        <v>4918</v>
      </c>
    </row>
    <row r="2851" spans="1:1" x14ac:dyDescent="0.25">
      <c r="A2851" s="69" t="s">
        <v>4919</v>
      </c>
    </row>
    <row r="2852" spans="1:1" x14ac:dyDescent="0.25">
      <c r="A2852" s="69" t="s">
        <v>4920</v>
      </c>
    </row>
    <row r="2853" spans="1:1" x14ac:dyDescent="0.25">
      <c r="A2853" s="69" t="s">
        <v>4921</v>
      </c>
    </row>
    <row r="2854" spans="1:1" x14ac:dyDescent="0.25">
      <c r="A2854" s="69" t="s">
        <v>4922</v>
      </c>
    </row>
    <row r="2855" spans="1:1" x14ac:dyDescent="0.25">
      <c r="A2855" s="69" t="s">
        <v>4923</v>
      </c>
    </row>
    <row r="2856" spans="1:1" x14ac:dyDescent="0.25">
      <c r="A2856" s="69" t="s">
        <v>4924</v>
      </c>
    </row>
    <row r="2857" spans="1:1" x14ac:dyDescent="0.25">
      <c r="A2857" s="69" t="s">
        <v>4925</v>
      </c>
    </row>
    <row r="2858" spans="1:1" x14ac:dyDescent="0.25">
      <c r="A2858" s="69" t="s">
        <v>4926</v>
      </c>
    </row>
    <row r="2859" spans="1:1" x14ac:dyDescent="0.25">
      <c r="A2859" s="69" t="s">
        <v>4927</v>
      </c>
    </row>
    <row r="2860" spans="1:1" x14ac:dyDescent="0.25">
      <c r="A2860" s="69" t="s">
        <v>4928</v>
      </c>
    </row>
    <row r="2861" spans="1:1" x14ac:dyDescent="0.25">
      <c r="A2861" s="69" t="s">
        <v>4929</v>
      </c>
    </row>
    <row r="2862" spans="1:1" x14ac:dyDescent="0.25">
      <c r="A2862" s="69" t="s">
        <v>4930</v>
      </c>
    </row>
    <row r="2863" spans="1:1" x14ac:dyDescent="0.25">
      <c r="A2863" s="69" t="s">
        <v>4931</v>
      </c>
    </row>
    <row r="2864" spans="1:1" x14ac:dyDescent="0.25">
      <c r="A2864" s="69" t="s">
        <v>4932</v>
      </c>
    </row>
    <row r="2865" spans="1:1" x14ac:dyDescent="0.25">
      <c r="A2865" s="69" t="s">
        <v>4933</v>
      </c>
    </row>
    <row r="2866" spans="1:1" x14ac:dyDescent="0.25">
      <c r="A2866" s="69" t="s">
        <v>4934</v>
      </c>
    </row>
    <row r="2868" spans="1:1" x14ac:dyDescent="0.25">
      <c r="A2868" s="69" t="s">
        <v>5403</v>
      </c>
    </row>
    <row r="2869" spans="1:1" x14ac:dyDescent="0.25">
      <c r="A2869" s="69" t="s">
        <v>4936</v>
      </c>
    </row>
    <row r="2871" spans="1:1" x14ac:dyDescent="0.25">
      <c r="A2871" s="69" t="s">
        <v>4937</v>
      </c>
    </row>
    <row r="2873" spans="1:1" x14ac:dyDescent="0.25">
      <c r="A2873" s="69" t="s">
        <v>4851</v>
      </c>
    </row>
    <row r="2874" spans="1:1" x14ac:dyDescent="0.25">
      <c r="A2874" s="69" t="s">
        <v>4852</v>
      </c>
    </row>
    <row r="2875" spans="1:1" x14ac:dyDescent="0.25">
      <c r="A2875" s="69" t="s">
        <v>4853</v>
      </c>
    </row>
    <row r="2876" spans="1:1" x14ac:dyDescent="0.25">
      <c r="A2876" s="69" t="s">
        <v>4854</v>
      </c>
    </row>
    <row r="2877" spans="1:1" x14ac:dyDescent="0.25">
      <c r="A2877" s="69" t="s">
        <v>5101</v>
      </c>
    </row>
    <row r="2878" spans="1:1" x14ac:dyDescent="0.25">
      <c r="A2878" s="69" t="s">
        <v>5102</v>
      </c>
    </row>
    <row r="2879" spans="1:1" x14ac:dyDescent="0.25">
      <c r="A2879" s="69" t="s">
        <v>4857</v>
      </c>
    </row>
    <row r="2880" spans="1:1" x14ac:dyDescent="0.25">
      <c r="A2880" s="69" t="s">
        <v>4858</v>
      </c>
    </row>
    <row r="2881" spans="1:1" x14ac:dyDescent="0.25">
      <c r="A2881" s="69" t="s">
        <v>4859</v>
      </c>
    </row>
    <row r="2882" spans="1:1" x14ac:dyDescent="0.25">
      <c r="A2882" s="69" t="s">
        <v>4860</v>
      </c>
    </row>
    <row r="2883" spans="1:1" x14ac:dyDescent="0.25">
      <c r="A2883" s="69" t="s">
        <v>5103</v>
      </c>
    </row>
    <row r="2884" spans="1:1" x14ac:dyDescent="0.25">
      <c r="A2884" s="69" t="s">
        <v>5104</v>
      </c>
    </row>
    <row r="2885" spans="1:1" x14ac:dyDescent="0.25">
      <c r="A2885" s="69" t="s">
        <v>5105</v>
      </c>
    </row>
    <row r="2886" spans="1:1" x14ac:dyDescent="0.25">
      <c r="A2886" s="69" t="s">
        <v>5106</v>
      </c>
    </row>
    <row r="2887" spans="1:1" x14ac:dyDescent="0.25">
      <c r="A2887" s="69" t="s">
        <v>5107</v>
      </c>
    </row>
    <row r="2888" spans="1:1" x14ac:dyDescent="0.25">
      <c r="A2888" s="69" t="s">
        <v>5108</v>
      </c>
    </row>
    <row r="2889" spans="1:1" x14ac:dyDescent="0.25">
      <c r="A2889" s="69" t="s">
        <v>5109</v>
      </c>
    </row>
    <row r="2890" spans="1:1" x14ac:dyDescent="0.25">
      <c r="A2890" s="69" t="s">
        <v>4868</v>
      </c>
    </row>
    <row r="2891" spans="1:1" x14ac:dyDescent="0.25">
      <c r="A2891" s="69" t="s">
        <v>4869</v>
      </c>
    </row>
    <row r="2892" spans="1:1" x14ac:dyDescent="0.25">
      <c r="A2892" s="69" t="s">
        <v>4870</v>
      </c>
    </row>
    <row r="2893" spans="1:1" x14ac:dyDescent="0.25">
      <c r="A2893" s="69" t="s">
        <v>5110</v>
      </c>
    </row>
    <row r="2894" spans="1:1" x14ac:dyDescent="0.25">
      <c r="A2894" s="69" t="s">
        <v>4872</v>
      </c>
    </row>
    <row r="2895" spans="1:1" x14ac:dyDescent="0.25">
      <c r="A2895" s="69" t="s">
        <v>4873</v>
      </c>
    </row>
    <row r="2896" spans="1:1" x14ac:dyDescent="0.25">
      <c r="A2896" s="69" t="s">
        <v>4874</v>
      </c>
    </row>
    <row r="2897" spans="1:1" x14ac:dyDescent="0.25">
      <c r="A2897" s="69" t="s">
        <v>4875</v>
      </c>
    </row>
    <row r="2898" spans="1:1" x14ac:dyDescent="0.25">
      <c r="A2898" s="69" t="s">
        <v>4876</v>
      </c>
    </row>
    <row r="2899" spans="1:1" x14ac:dyDescent="0.25">
      <c r="A2899" s="69" t="s">
        <v>4877</v>
      </c>
    </row>
    <row r="2900" spans="1:1" x14ac:dyDescent="0.25">
      <c r="A2900" s="69" t="s">
        <v>4878</v>
      </c>
    </row>
    <row r="2901" spans="1:1" x14ac:dyDescent="0.25">
      <c r="A2901" s="69" t="s">
        <v>4879</v>
      </c>
    </row>
    <row r="2902" spans="1:1" x14ac:dyDescent="0.25">
      <c r="A2902" s="69" t="s">
        <v>4880</v>
      </c>
    </row>
    <row r="2903" spans="1:1" x14ac:dyDescent="0.25">
      <c r="A2903" s="69" t="s">
        <v>4881</v>
      </c>
    </row>
    <row r="2904" spans="1:1" x14ac:dyDescent="0.25">
      <c r="A2904" s="69" t="s">
        <v>4882</v>
      </c>
    </row>
    <row r="2905" spans="1:1" x14ac:dyDescent="0.25">
      <c r="A2905" s="69" t="s">
        <v>4938</v>
      </c>
    </row>
    <row r="2906" spans="1:1" x14ac:dyDescent="0.25">
      <c r="A2906" s="69" t="s">
        <v>4884</v>
      </c>
    </row>
    <row r="2907" spans="1:1" x14ac:dyDescent="0.25">
      <c r="A2907" s="69" t="s">
        <v>4885</v>
      </c>
    </row>
    <row r="2908" spans="1:1" x14ac:dyDescent="0.25">
      <c r="A2908" s="69" t="s">
        <v>4886</v>
      </c>
    </row>
    <row r="2909" spans="1:1" x14ac:dyDescent="0.25">
      <c r="A2909" s="69" t="s">
        <v>5404</v>
      </c>
    </row>
    <row r="2910" spans="1:1" x14ac:dyDescent="0.25">
      <c r="A2910" s="69" t="s">
        <v>4888</v>
      </c>
    </row>
    <row r="2911" spans="1:1" x14ac:dyDescent="0.25">
      <c r="A2911" s="69" t="s">
        <v>4889</v>
      </c>
    </row>
    <row r="2912" spans="1:1" x14ac:dyDescent="0.25">
      <c r="A2912" s="69" t="s">
        <v>4890</v>
      </c>
    </row>
    <row r="2913" spans="1:1" x14ac:dyDescent="0.25">
      <c r="A2913" s="69" t="s">
        <v>4891</v>
      </c>
    </row>
    <row r="2914" spans="1:1" x14ac:dyDescent="0.25">
      <c r="A2914" s="69" t="s">
        <v>4892</v>
      </c>
    </row>
    <row r="2915" spans="1:1" x14ac:dyDescent="0.25">
      <c r="A2915" s="69" t="s">
        <v>4893</v>
      </c>
    </row>
    <row r="2916" spans="1:1" x14ac:dyDescent="0.25">
      <c r="A2916" s="69" t="s">
        <v>5111</v>
      </c>
    </row>
    <row r="2917" spans="1:1" x14ac:dyDescent="0.25">
      <c r="A2917" s="69" t="s">
        <v>5112</v>
      </c>
    </row>
    <row r="2918" spans="1:1" x14ac:dyDescent="0.25">
      <c r="A2918" s="69" t="s">
        <v>4896</v>
      </c>
    </row>
    <row r="2919" spans="1:1" x14ac:dyDescent="0.25">
      <c r="A2919" s="69" t="s">
        <v>4897</v>
      </c>
    </row>
    <row r="2920" spans="1:1" x14ac:dyDescent="0.25">
      <c r="A2920" s="69" t="s">
        <v>4898</v>
      </c>
    </row>
    <row r="2921" spans="1:1" x14ac:dyDescent="0.25">
      <c r="A2921" s="69" t="s">
        <v>4899</v>
      </c>
    </row>
    <row r="2922" spans="1:1" x14ac:dyDescent="0.25">
      <c r="A2922" s="69" t="s">
        <v>4900</v>
      </c>
    </row>
    <row r="2923" spans="1:1" x14ac:dyDescent="0.25">
      <c r="A2923" s="69" t="s">
        <v>4901</v>
      </c>
    </row>
    <row r="2924" spans="1:1" x14ac:dyDescent="0.25">
      <c r="A2924" s="69" t="s">
        <v>4902</v>
      </c>
    </row>
    <row r="2925" spans="1:1" x14ac:dyDescent="0.25">
      <c r="A2925" s="69" t="s">
        <v>4903</v>
      </c>
    </row>
    <row r="2926" spans="1:1" x14ac:dyDescent="0.25">
      <c r="A2926" s="69" t="s">
        <v>4904</v>
      </c>
    </row>
    <row r="2927" spans="1:1" x14ac:dyDescent="0.25">
      <c r="A2927" s="69" t="s">
        <v>4905</v>
      </c>
    </row>
    <row r="2928" spans="1:1" x14ac:dyDescent="0.25">
      <c r="A2928" s="69" t="s">
        <v>4906</v>
      </c>
    </row>
    <row r="2929" spans="1:1" x14ac:dyDescent="0.25">
      <c r="A2929" s="69" t="s">
        <v>4907</v>
      </c>
    </row>
    <row r="2930" spans="1:1" x14ac:dyDescent="0.25">
      <c r="A2930" s="69" t="s">
        <v>4908</v>
      </c>
    </row>
    <row r="2931" spans="1:1" x14ac:dyDescent="0.25">
      <c r="A2931" s="69" t="s">
        <v>4909</v>
      </c>
    </row>
    <row r="2932" spans="1:1" x14ac:dyDescent="0.25">
      <c r="A2932" s="69" t="s">
        <v>4910</v>
      </c>
    </row>
    <row r="2933" spans="1:1" x14ac:dyDescent="0.25">
      <c r="A2933" s="69" t="s">
        <v>4911</v>
      </c>
    </row>
    <row r="2934" spans="1:1" x14ac:dyDescent="0.25">
      <c r="A2934" s="69" t="s">
        <v>4912</v>
      </c>
    </row>
    <row r="2935" spans="1:1" x14ac:dyDescent="0.25">
      <c r="A2935" s="69" t="s">
        <v>4913</v>
      </c>
    </row>
    <row r="2936" spans="1:1" x14ac:dyDescent="0.25">
      <c r="A2936" s="69" t="s">
        <v>4914</v>
      </c>
    </row>
    <row r="2937" spans="1:1" x14ac:dyDescent="0.25">
      <c r="A2937" s="69" t="s">
        <v>4915</v>
      </c>
    </row>
    <row r="2938" spans="1:1" x14ac:dyDescent="0.25">
      <c r="A2938" s="69" t="s">
        <v>4916</v>
      </c>
    </row>
    <row r="2939" spans="1:1" x14ac:dyDescent="0.25">
      <c r="A2939" s="69" t="s">
        <v>4917</v>
      </c>
    </row>
    <row r="2940" spans="1:1" x14ac:dyDescent="0.25">
      <c r="A2940" s="69" t="s">
        <v>4918</v>
      </c>
    </row>
    <row r="2941" spans="1:1" x14ac:dyDescent="0.25">
      <c r="A2941" s="69" t="s">
        <v>4919</v>
      </c>
    </row>
    <row r="2942" spans="1:1" x14ac:dyDescent="0.25">
      <c r="A2942" s="69" t="s">
        <v>4920</v>
      </c>
    </row>
    <row r="2943" spans="1:1" x14ac:dyDescent="0.25">
      <c r="A2943" s="69" t="s">
        <v>4921</v>
      </c>
    </row>
    <row r="2944" spans="1:1" x14ac:dyDescent="0.25">
      <c r="A2944" s="69" t="s">
        <v>4922</v>
      </c>
    </row>
    <row r="2945" spans="1:1" x14ac:dyDescent="0.25">
      <c r="A2945" s="69" t="s">
        <v>4923</v>
      </c>
    </row>
    <row r="2946" spans="1:1" x14ac:dyDescent="0.25">
      <c r="A2946" s="69" t="s">
        <v>4924</v>
      </c>
    </row>
    <row r="2947" spans="1:1" x14ac:dyDescent="0.25">
      <c r="A2947" s="69" t="s">
        <v>4925</v>
      </c>
    </row>
    <row r="2948" spans="1:1" x14ac:dyDescent="0.25">
      <c r="A2948" s="69" t="s">
        <v>4926</v>
      </c>
    </row>
    <row r="2949" spans="1:1" x14ac:dyDescent="0.25">
      <c r="A2949" s="69" t="s">
        <v>4927</v>
      </c>
    </row>
    <row r="2950" spans="1:1" x14ac:dyDescent="0.25">
      <c r="A2950" s="69" t="s">
        <v>4928</v>
      </c>
    </row>
    <row r="2951" spans="1:1" x14ac:dyDescent="0.25">
      <c r="A2951" s="69" t="s">
        <v>4929</v>
      </c>
    </row>
    <row r="2952" spans="1:1" x14ac:dyDescent="0.25">
      <c r="A2952" s="69" t="s">
        <v>4930</v>
      </c>
    </row>
    <row r="2953" spans="1:1" x14ac:dyDescent="0.25">
      <c r="A2953" s="69" t="s">
        <v>4931</v>
      </c>
    </row>
    <row r="2954" spans="1:1" x14ac:dyDescent="0.25">
      <c r="A2954" s="69" t="s">
        <v>4932</v>
      </c>
    </row>
    <row r="2955" spans="1:1" x14ac:dyDescent="0.25">
      <c r="A2955" s="69" t="s">
        <v>4933</v>
      </c>
    </row>
    <row r="2956" spans="1:1" x14ac:dyDescent="0.25">
      <c r="A2956" s="69" t="s">
        <v>4934</v>
      </c>
    </row>
    <row r="2958" spans="1:1" x14ac:dyDescent="0.25">
      <c r="A2958" s="69" t="s">
        <v>4939</v>
      </c>
    </row>
    <row r="2959" spans="1:1" x14ac:dyDescent="0.25">
      <c r="A2959" s="69" t="s">
        <v>5405</v>
      </c>
    </row>
    <row r="2960" spans="1:1" x14ac:dyDescent="0.25">
      <c r="A2960" s="69" t="s">
        <v>5830</v>
      </c>
    </row>
    <row r="2961" spans="1:1" x14ac:dyDescent="0.25">
      <c r="A2961" s="69" t="s">
        <v>4848</v>
      </c>
    </row>
    <row r="2962" spans="1:1" x14ac:dyDescent="0.25">
      <c r="A2962" s="69" t="s">
        <v>5831</v>
      </c>
    </row>
    <row r="2963" spans="1:1" x14ac:dyDescent="0.25">
      <c r="A2963" s="69" t="s">
        <v>4848</v>
      </c>
    </row>
    <row r="2964" spans="1:1" x14ac:dyDescent="0.25">
      <c r="A2964" s="69" t="s">
        <v>5815</v>
      </c>
    </row>
    <row r="2965" spans="1:1" x14ac:dyDescent="0.25">
      <c r="A2965" s="69" t="s">
        <v>5832</v>
      </c>
    </row>
    <row r="2966" spans="1:1" x14ac:dyDescent="0.25">
      <c r="A2966" s="69" t="s">
        <v>5833</v>
      </c>
    </row>
    <row r="2967" spans="1:1" x14ac:dyDescent="0.25">
      <c r="A2967" s="69" t="s">
        <v>5822</v>
      </c>
    </row>
    <row r="2968" spans="1:1" x14ac:dyDescent="0.25">
      <c r="A2968" s="69" t="s">
        <v>5405</v>
      </c>
    </row>
    <row r="2969" spans="1:1" x14ac:dyDescent="0.25">
      <c r="A2969" s="69" t="s">
        <v>4940</v>
      </c>
    </row>
    <row r="2970" spans="1:1" x14ac:dyDescent="0.25">
      <c r="A2970" s="69" t="s">
        <v>4848</v>
      </c>
    </row>
    <row r="2971" spans="1:1" x14ac:dyDescent="0.25">
      <c r="A2971" s="69" t="s">
        <v>5834</v>
      </c>
    </row>
    <row r="2972" spans="1:1" x14ac:dyDescent="0.25">
      <c r="A2972" s="69" t="s">
        <v>4848</v>
      </c>
    </row>
    <row r="2974" spans="1:1" x14ac:dyDescent="0.25">
      <c r="A2974" s="69" t="s">
        <v>5835</v>
      </c>
    </row>
    <row r="2976" spans="1:1" x14ac:dyDescent="0.25">
      <c r="A2976" s="69" t="s">
        <v>5836</v>
      </c>
    </row>
    <row r="2977" spans="1:1" x14ac:dyDescent="0.25">
      <c r="A2977" s="69" t="s">
        <v>5837</v>
      </c>
    </row>
    <row r="2978" spans="1:1" x14ac:dyDescent="0.25">
      <c r="A2978" s="69" t="s">
        <v>5838</v>
      </c>
    </row>
    <row r="2979" spans="1:1" x14ac:dyDescent="0.25">
      <c r="A2979" s="69" t="s">
        <v>5839</v>
      </c>
    </row>
    <row r="2980" spans="1:1" x14ac:dyDescent="0.25">
      <c r="A2980" s="69" t="s">
        <v>5840</v>
      </c>
    </row>
    <row r="2981" spans="1:1" x14ac:dyDescent="0.25">
      <c r="A2981" s="69" t="s">
        <v>5841</v>
      </c>
    </row>
    <row r="2982" spans="1:1" x14ac:dyDescent="0.25">
      <c r="A2982" s="69" t="s">
        <v>5842</v>
      </c>
    </row>
    <row r="2984" spans="1:1" x14ac:dyDescent="0.25">
      <c r="A2984" s="69" t="s">
        <v>5843</v>
      </c>
    </row>
    <row r="2985" spans="1:1" x14ac:dyDescent="0.25">
      <c r="A2985" s="69" t="s">
        <v>4936</v>
      </c>
    </row>
    <row r="2987" spans="1:1" x14ac:dyDescent="0.25">
      <c r="A2987" s="69" t="s">
        <v>5844</v>
      </c>
    </row>
    <row r="2989" spans="1:1" x14ac:dyDescent="0.25">
      <c r="A2989" s="69" t="s">
        <v>5836</v>
      </c>
    </row>
    <row r="2990" spans="1:1" x14ac:dyDescent="0.25">
      <c r="A2990" s="69" t="s">
        <v>5837</v>
      </c>
    </row>
    <row r="2991" spans="1:1" x14ac:dyDescent="0.25">
      <c r="A2991" s="69" t="s">
        <v>5845</v>
      </c>
    </row>
    <row r="2992" spans="1:1" x14ac:dyDescent="0.25">
      <c r="A2992" s="69" t="s">
        <v>5839</v>
      </c>
    </row>
    <row r="2993" spans="1:1" x14ac:dyDescent="0.25">
      <c r="A2993" s="69" t="s">
        <v>5840</v>
      </c>
    </row>
    <row r="2994" spans="1:1" x14ac:dyDescent="0.25">
      <c r="A2994" s="69" t="s">
        <v>5841</v>
      </c>
    </row>
    <row r="2995" spans="1:1" x14ac:dyDescent="0.25">
      <c r="A2995" s="69" t="s">
        <v>5842</v>
      </c>
    </row>
    <row r="2997" spans="1:1" x14ac:dyDescent="0.25">
      <c r="A2997" s="69" t="s">
        <v>4939</v>
      </c>
    </row>
    <row r="2998" spans="1:1" x14ac:dyDescent="0.25">
      <c r="A2998" s="69" t="s">
        <v>5405</v>
      </c>
    </row>
    <row r="2999" spans="1:1" x14ac:dyDescent="0.25">
      <c r="A2999" s="69" t="s">
        <v>5846</v>
      </c>
    </row>
    <row r="3000" spans="1:1" x14ac:dyDescent="0.25">
      <c r="A3000" s="69" t="s">
        <v>4848</v>
      </c>
    </row>
    <row r="3001" spans="1:1" x14ac:dyDescent="0.25">
      <c r="A3001" s="69" t="s">
        <v>5847</v>
      </c>
    </row>
    <row r="3002" spans="1:1" x14ac:dyDescent="0.25">
      <c r="A3002" s="69" t="s">
        <v>4848</v>
      </c>
    </row>
    <row r="3003" spans="1:1" x14ac:dyDescent="0.25">
      <c r="A3003" s="69" t="s">
        <v>5848</v>
      </c>
    </row>
    <row r="3004" spans="1:1" x14ac:dyDescent="0.25">
      <c r="A3004" s="69" t="s">
        <v>5849</v>
      </c>
    </row>
    <row r="3005" spans="1:1" x14ac:dyDescent="0.25">
      <c r="A3005" s="69" t="s">
        <v>5850</v>
      </c>
    </row>
    <row r="3006" spans="1:1" x14ac:dyDescent="0.25">
      <c r="A3006" s="69" t="s">
        <v>5490</v>
      </c>
    </row>
    <row r="3007" spans="1:1" x14ac:dyDescent="0.25">
      <c r="A3007" s="69" t="s">
        <v>5405</v>
      </c>
    </row>
    <row r="3008" spans="1:1" x14ac:dyDescent="0.25">
      <c r="A3008" s="69" t="s">
        <v>4940</v>
      </c>
    </row>
    <row r="3009" spans="1:1" x14ac:dyDescent="0.25">
      <c r="A3009" s="69" t="s">
        <v>4848</v>
      </c>
    </row>
    <row r="3010" spans="1:1" x14ac:dyDescent="0.25">
      <c r="A3010" s="69" t="s">
        <v>5834</v>
      </c>
    </row>
    <row r="3011" spans="1:1" x14ac:dyDescent="0.25">
      <c r="A3011" s="69" t="s">
        <v>4848</v>
      </c>
    </row>
    <row r="3013" spans="1:1" x14ac:dyDescent="0.25">
      <c r="A3013" s="69" t="s">
        <v>5835</v>
      </c>
    </row>
    <row r="3015" spans="1:1" x14ac:dyDescent="0.25">
      <c r="A3015" s="69" t="s">
        <v>5836</v>
      </c>
    </row>
    <row r="3016" spans="1:1" x14ac:dyDescent="0.25">
      <c r="A3016" s="69" t="s">
        <v>5837</v>
      </c>
    </row>
    <row r="3017" spans="1:1" x14ac:dyDescent="0.25">
      <c r="A3017" s="69" t="s">
        <v>5845</v>
      </c>
    </row>
    <row r="3018" spans="1:1" x14ac:dyDescent="0.25">
      <c r="A3018" s="69" t="s">
        <v>5839</v>
      </c>
    </row>
    <row r="3019" spans="1:1" x14ac:dyDescent="0.25">
      <c r="A3019" s="69" t="s">
        <v>5840</v>
      </c>
    </row>
    <row r="3020" spans="1:1" x14ac:dyDescent="0.25">
      <c r="A3020" s="69" t="s">
        <v>5841</v>
      </c>
    </row>
    <row r="3021" spans="1:1" x14ac:dyDescent="0.25">
      <c r="A3021" s="69" t="s">
        <v>5842</v>
      </c>
    </row>
    <row r="3023" spans="1:1" x14ac:dyDescent="0.25">
      <c r="A3023" s="69" t="s">
        <v>5851</v>
      </c>
    </row>
    <row r="3024" spans="1:1" x14ac:dyDescent="0.25">
      <c r="A3024" s="69" t="s">
        <v>4936</v>
      </c>
    </row>
    <row r="3026" spans="1:1" x14ac:dyDescent="0.25">
      <c r="A3026" s="69" t="s">
        <v>5844</v>
      </c>
    </row>
    <row r="3028" spans="1:1" x14ac:dyDescent="0.25">
      <c r="A3028" s="69" t="s">
        <v>5836</v>
      </c>
    </row>
    <row r="3029" spans="1:1" x14ac:dyDescent="0.25">
      <c r="A3029" s="69" t="s">
        <v>5837</v>
      </c>
    </row>
    <row r="3030" spans="1:1" x14ac:dyDescent="0.25">
      <c r="A3030" s="69" t="s">
        <v>5838</v>
      </c>
    </row>
    <row r="3031" spans="1:1" x14ac:dyDescent="0.25">
      <c r="A3031" s="69" t="s">
        <v>5839</v>
      </c>
    </row>
    <row r="3032" spans="1:1" x14ac:dyDescent="0.25">
      <c r="A3032" s="69" t="s">
        <v>5840</v>
      </c>
    </row>
    <row r="3033" spans="1:1" x14ac:dyDescent="0.25">
      <c r="A3033" s="69" t="s">
        <v>5841</v>
      </c>
    </row>
    <row r="3034" spans="1:1" x14ac:dyDescent="0.25">
      <c r="A3034" s="69" t="s">
        <v>5842</v>
      </c>
    </row>
    <row r="3036" spans="1:1" x14ac:dyDescent="0.25">
      <c r="A3036" s="69" t="s">
        <v>4939</v>
      </c>
    </row>
    <row r="3037" spans="1:1" x14ac:dyDescent="0.25">
      <c r="A3037" s="69" t="s">
        <v>5405</v>
      </c>
    </row>
    <row r="3038" spans="1:1" x14ac:dyDescent="0.25">
      <c r="A3038" s="69" t="s">
        <v>5846</v>
      </c>
    </row>
    <row r="3039" spans="1:1" x14ac:dyDescent="0.25">
      <c r="A3039" s="69" t="s">
        <v>4848</v>
      </c>
    </row>
    <row r="3040" spans="1:1" x14ac:dyDescent="0.25">
      <c r="A3040" s="69" t="s">
        <v>5852</v>
      </c>
    </row>
    <row r="3041" spans="1:1" x14ac:dyDescent="0.25">
      <c r="A3041" s="69" t="s">
        <v>4848</v>
      </c>
    </row>
    <row r="3042" spans="1:1" x14ac:dyDescent="0.25">
      <c r="A3042" s="69" t="s">
        <v>5848</v>
      </c>
    </row>
    <row r="3043" spans="1:1" x14ac:dyDescent="0.25">
      <c r="A3043" s="69" t="s">
        <v>5853</v>
      </c>
    </row>
    <row r="3044" spans="1:1" x14ac:dyDescent="0.25">
      <c r="A3044" s="69" t="s">
        <v>5854</v>
      </c>
    </row>
    <row r="3045" spans="1:1" x14ac:dyDescent="0.25">
      <c r="A3045" s="69" t="s">
        <v>5490</v>
      </c>
    </row>
    <row r="3046" spans="1:1" x14ac:dyDescent="0.25">
      <c r="A3046" s="69" t="s">
        <v>5405</v>
      </c>
    </row>
    <row r="3047" spans="1:1" x14ac:dyDescent="0.25">
      <c r="A3047" s="69" t="s">
        <v>5846</v>
      </c>
    </row>
    <row r="3048" spans="1:1" x14ac:dyDescent="0.25">
      <c r="A3048" s="69" t="s">
        <v>4848</v>
      </c>
    </row>
    <row r="3049" spans="1:1" x14ac:dyDescent="0.25">
      <c r="A3049" s="69" t="s">
        <v>5855</v>
      </c>
    </row>
    <row r="3050" spans="1:1" x14ac:dyDescent="0.25">
      <c r="A3050" s="69" t="s">
        <v>4848</v>
      </c>
    </row>
    <row r="3051" spans="1:1" x14ac:dyDescent="0.25">
      <c r="A3051" s="69" t="s">
        <v>5848</v>
      </c>
    </row>
    <row r="3052" spans="1:1" x14ac:dyDescent="0.25">
      <c r="A3052" s="69" t="s">
        <v>5856</v>
      </c>
    </row>
    <row r="3053" spans="1:1" x14ac:dyDescent="0.25">
      <c r="A3053" s="69" t="s">
        <v>5857</v>
      </c>
    </row>
    <row r="3054" spans="1:1" x14ac:dyDescent="0.25">
      <c r="A3054" s="69" t="s">
        <v>5490</v>
      </c>
    </row>
    <row r="3055" spans="1:1" x14ac:dyDescent="0.25">
      <c r="A3055" s="69" t="s">
        <v>5405</v>
      </c>
    </row>
    <row r="3056" spans="1:1" x14ac:dyDescent="0.25">
      <c r="A3056" s="69" t="s">
        <v>5858</v>
      </c>
    </row>
    <row r="3057" spans="1:1" x14ac:dyDescent="0.25">
      <c r="A3057" s="69" t="s">
        <v>5859</v>
      </c>
    </row>
    <row r="3058" spans="1:1" x14ac:dyDescent="0.25">
      <c r="A3058" s="69" t="s">
        <v>5860</v>
      </c>
    </row>
    <row r="3059" spans="1:1" x14ac:dyDescent="0.25">
      <c r="A3059" s="69" t="s">
        <v>5861</v>
      </c>
    </row>
    <row r="3060" spans="1:1" x14ac:dyDescent="0.25">
      <c r="A3060" s="69" t="s">
        <v>5862</v>
      </c>
    </row>
    <row r="3061" spans="1:1" x14ac:dyDescent="0.25">
      <c r="A3061" s="69" t="s">
        <v>5863</v>
      </c>
    </row>
    <row r="3063" spans="1:1" x14ac:dyDescent="0.25">
      <c r="A3063" s="69" t="s">
        <v>5864</v>
      </c>
    </row>
    <row r="3064" spans="1:1" x14ac:dyDescent="0.25">
      <c r="A3064" s="69" t="s">
        <v>4848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dimension ref="A1:X27"/>
  <sheetViews>
    <sheetView zoomScaleNormal="100" workbookViewId="0">
      <selection activeCell="G5" sqref="G5"/>
    </sheetView>
  </sheetViews>
  <sheetFormatPr defaultRowHeight="15" x14ac:dyDescent="0.25"/>
  <cols>
    <col min="1" max="1" width="16.75" style="69" customWidth="1"/>
    <col min="2" max="2" width="27.875" style="69" customWidth="1"/>
    <col min="3" max="3" width="24.625" style="69" customWidth="1"/>
    <col min="4" max="4" width="24" style="69" customWidth="1"/>
    <col min="5" max="5" width="22.75" style="69" customWidth="1"/>
    <col min="6" max="6" width="14" style="69" customWidth="1"/>
    <col min="7" max="7" width="35" style="69" customWidth="1"/>
    <col min="8" max="8" width="36.25" style="69" customWidth="1"/>
    <col min="9" max="9" width="30.75" style="69" customWidth="1"/>
    <col min="10" max="10" width="8.875" style="69" customWidth="1"/>
    <col min="11" max="16384" width="9" style="69"/>
  </cols>
  <sheetData>
    <row r="1" spans="1:24" x14ac:dyDescent="0.25">
      <c r="A1" s="77"/>
      <c r="B1" s="78" t="s">
        <v>4620</v>
      </c>
      <c r="C1" s="77"/>
      <c r="D1" s="77"/>
      <c r="E1" s="77"/>
      <c r="F1" s="77"/>
      <c r="G1" s="77"/>
      <c r="H1" s="79"/>
      <c r="I1" s="77"/>
      <c r="J1" s="80"/>
      <c r="K1" s="80"/>
      <c r="L1" s="80"/>
      <c r="M1" s="80"/>
      <c r="N1" s="80"/>
      <c r="O1" s="80"/>
      <c r="P1" s="80"/>
      <c r="Q1" s="80"/>
      <c r="R1" s="80"/>
      <c r="S1" s="80"/>
      <c r="T1" s="80"/>
      <c r="U1" s="80"/>
      <c r="V1" s="80"/>
      <c r="W1" s="80"/>
    </row>
    <row r="2" spans="1:24" x14ac:dyDescent="0.25">
      <c r="A2" s="77"/>
      <c r="B2" s="78" t="s">
        <v>4621</v>
      </c>
      <c r="C2" s="77"/>
      <c r="D2" s="77"/>
      <c r="E2" s="77"/>
      <c r="F2" s="77"/>
      <c r="G2" s="77"/>
      <c r="H2" s="79"/>
      <c r="I2" s="77"/>
      <c r="J2" s="80"/>
      <c r="K2" s="80"/>
      <c r="L2" s="80"/>
      <c r="M2" s="80"/>
      <c r="N2" s="80"/>
      <c r="O2" s="80"/>
      <c r="P2" s="80"/>
      <c r="Q2" s="80"/>
      <c r="R2" s="80"/>
      <c r="S2" s="80"/>
      <c r="T2" s="80"/>
      <c r="U2" s="80"/>
      <c r="V2" s="80"/>
      <c r="W2" s="80"/>
      <c r="X2" s="80"/>
    </row>
    <row r="3" spans="1:24" x14ac:dyDescent="0.25">
      <c r="A3" s="77" t="s">
        <v>0</v>
      </c>
      <c r="B3" s="81" t="s">
        <v>4622</v>
      </c>
      <c r="C3" s="82"/>
      <c r="D3" s="82"/>
      <c r="E3" s="82" t="s">
        <v>4623</v>
      </c>
      <c r="F3" s="82" t="s">
        <v>4624</v>
      </c>
      <c r="G3" s="77"/>
      <c r="H3" s="79"/>
      <c r="I3" s="77"/>
    </row>
    <row r="4" spans="1:24" x14ac:dyDescent="0.25">
      <c r="A4" s="77" t="s">
        <v>4625</v>
      </c>
      <c r="B4" s="81" t="s">
        <v>4634</v>
      </c>
      <c r="C4" s="82"/>
      <c r="D4" s="82"/>
      <c r="E4" s="82"/>
      <c r="F4" s="82"/>
      <c r="G4" s="77"/>
      <c r="H4" s="79"/>
      <c r="I4" s="77"/>
    </row>
    <row r="5" spans="1:24" x14ac:dyDescent="0.25">
      <c r="A5" s="77" t="s">
        <v>4626</v>
      </c>
      <c r="B5" s="81" t="s">
        <v>4635</v>
      </c>
      <c r="C5" s="82"/>
      <c r="D5" s="82"/>
      <c r="E5" s="82"/>
      <c r="F5" s="82"/>
      <c r="G5" s="77"/>
      <c r="H5" s="79"/>
      <c r="I5" s="77"/>
    </row>
    <row r="6" spans="1:24" x14ac:dyDescent="0.25">
      <c r="A6" s="77"/>
      <c r="B6" s="77"/>
      <c r="C6" s="77"/>
      <c r="D6" s="77"/>
      <c r="E6" s="77"/>
      <c r="F6" s="77"/>
      <c r="G6" s="77"/>
      <c r="H6" s="79"/>
      <c r="I6" s="77"/>
    </row>
    <row r="7" spans="1:24" s="70" customFormat="1" ht="30" x14ac:dyDescent="0.25">
      <c r="A7" s="83" t="s">
        <v>4627</v>
      </c>
      <c r="B7" s="83" t="s">
        <v>4628</v>
      </c>
      <c r="C7" s="83" t="s">
        <v>4629</v>
      </c>
      <c r="D7" s="83" t="s">
        <v>4630</v>
      </c>
      <c r="E7" s="83" t="s">
        <v>4631</v>
      </c>
      <c r="F7" s="83" t="s">
        <v>4632</v>
      </c>
      <c r="G7" s="83" t="s">
        <v>4695</v>
      </c>
      <c r="H7" s="84"/>
      <c r="I7" s="83"/>
    </row>
    <row r="8" spans="1:24" x14ac:dyDescent="0.25">
      <c r="A8" s="71" t="s">
        <v>4637</v>
      </c>
      <c r="B8" s="72" t="s">
        <v>4703</v>
      </c>
      <c r="C8" s="72" t="s">
        <v>4706</v>
      </c>
      <c r="D8" s="72" t="s">
        <v>4707</v>
      </c>
      <c r="E8" s="72" t="s">
        <v>4704</v>
      </c>
      <c r="F8" s="73"/>
      <c r="G8" s="74" t="s">
        <v>4709</v>
      </c>
      <c r="H8" s="85" t="s">
        <v>4718</v>
      </c>
      <c r="I8" s="74"/>
      <c r="J8" s="86"/>
    </row>
    <row r="9" spans="1:24" x14ac:dyDescent="0.25">
      <c r="A9" s="71" t="s">
        <v>4713</v>
      </c>
      <c r="B9" s="72" t="s">
        <v>4705</v>
      </c>
      <c r="C9" s="72" t="s">
        <v>4706</v>
      </c>
      <c r="D9" s="72" t="s">
        <v>4707</v>
      </c>
      <c r="E9" s="72" t="s">
        <v>4704</v>
      </c>
      <c r="F9" s="73"/>
      <c r="G9" s="74" t="s">
        <v>4709</v>
      </c>
      <c r="H9" s="85" t="s">
        <v>4718</v>
      </c>
      <c r="I9" s="74"/>
      <c r="J9" s="86"/>
    </row>
    <row r="10" spans="1:24" x14ac:dyDescent="0.25">
      <c r="A10" s="71" t="s">
        <v>4714</v>
      </c>
      <c r="B10" s="72" t="s">
        <v>4710</v>
      </c>
      <c r="C10" s="72" t="s">
        <v>4706</v>
      </c>
      <c r="D10" s="72" t="s">
        <v>4707</v>
      </c>
      <c r="E10" s="72" t="s">
        <v>4704</v>
      </c>
      <c r="F10" s="73"/>
      <c r="G10" s="74" t="s">
        <v>4709</v>
      </c>
      <c r="H10" s="85" t="s">
        <v>4718</v>
      </c>
      <c r="I10" s="74"/>
      <c r="J10" s="86"/>
    </row>
    <row r="11" spans="1:24" x14ac:dyDescent="0.25">
      <c r="A11" s="71" t="s">
        <v>4715</v>
      </c>
      <c r="B11" s="72" t="s">
        <v>4711</v>
      </c>
      <c r="C11" s="72" t="s">
        <v>4706</v>
      </c>
      <c r="D11" s="72" t="s">
        <v>4707</v>
      </c>
      <c r="E11" s="72" t="s">
        <v>4704</v>
      </c>
      <c r="F11" s="73"/>
      <c r="G11" s="74" t="s">
        <v>4709</v>
      </c>
      <c r="H11" s="85" t="s">
        <v>4718</v>
      </c>
      <c r="I11" s="74"/>
      <c r="J11" s="86"/>
    </row>
    <row r="12" spans="1:24" x14ac:dyDescent="0.25">
      <c r="A12" s="75"/>
      <c r="B12" s="76"/>
      <c r="C12" s="76"/>
      <c r="D12" s="76"/>
      <c r="E12" s="76"/>
      <c r="F12" s="76"/>
      <c r="I12" s="75"/>
      <c r="J12" s="86"/>
    </row>
    <row r="13" spans="1:24" x14ac:dyDescent="0.25">
      <c r="A13" s="75"/>
      <c r="B13" s="76"/>
      <c r="C13" s="76"/>
      <c r="D13" s="76"/>
      <c r="E13" s="76"/>
      <c r="F13" s="76"/>
      <c r="I13" s="75"/>
      <c r="J13" s="86"/>
    </row>
    <row r="14" spans="1:24" x14ac:dyDescent="0.25">
      <c r="A14" s="75"/>
      <c r="B14" s="76"/>
      <c r="C14" s="76"/>
      <c r="D14" s="76"/>
      <c r="E14" s="76"/>
      <c r="F14" s="76"/>
      <c r="G14" s="75"/>
      <c r="I14" s="75"/>
      <c r="J14" s="86"/>
    </row>
    <row r="15" spans="1:24" x14ac:dyDescent="0.25">
      <c r="A15" s="75"/>
      <c r="B15" s="76"/>
      <c r="C15" s="76"/>
      <c r="D15" s="76"/>
      <c r="E15" s="76"/>
      <c r="F15" s="76"/>
      <c r="G15" s="75"/>
      <c r="I15" s="75"/>
      <c r="J15" s="86"/>
    </row>
    <row r="16" spans="1:24" x14ac:dyDescent="0.25">
      <c r="G16" s="75"/>
    </row>
    <row r="17" spans="7:7" x14ac:dyDescent="0.25">
      <c r="G17" s="75"/>
    </row>
    <row r="27" spans="7:7" x14ac:dyDescent="0.25">
      <c r="G27" s="69" t="s">
        <v>4708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dimension ref="A1:S27"/>
  <sheetViews>
    <sheetView zoomScaleNormal="100" workbookViewId="0">
      <selection activeCell="B19" sqref="B19"/>
    </sheetView>
  </sheetViews>
  <sheetFormatPr defaultRowHeight="15" x14ac:dyDescent="0.25"/>
  <cols>
    <col min="1" max="1" width="16.75" style="69" customWidth="1"/>
    <col min="2" max="2" width="27.875" style="69" customWidth="1"/>
    <col min="3" max="3" width="24.625" style="69" customWidth="1"/>
    <col min="4" max="4" width="24" style="69" customWidth="1"/>
    <col min="5" max="5" width="20" style="69" customWidth="1"/>
    <col min="6" max="6" width="14" style="69" customWidth="1"/>
    <col min="7" max="7" width="24.625" style="69" customWidth="1"/>
    <col min="8" max="8" width="29.875" style="69" customWidth="1"/>
    <col min="9" max="16384" width="9" style="69"/>
  </cols>
  <sheetData>
    <row r="1" spans="1:19" x14ac:dyDescent="0.25">
      <c r="A1" s="77"/>
      <c r="B1" s="78" t="s">
        <v>4620</v>
      </c>
      <c r="C1" s="77"/>
      <c r="D1" s="77"/>
      <c r="E1" s="77"/>
      <c r="F1" s="77"/>
      <c r="G1" s="77"/>
      <c r="H1" s="77"/>
      <c r="I1" s="80"/>
      <c r="J1" s="80"/>
      <c r="K1" s="80"/>
      <c r="L1" s="80"/>
      <c r="M1" s="80"/>
      <c r="N1" s="80"/>
      <c r="O1" s="80"/>
      <c r="P1" s="80"/>
      <c r="Q1" s="80"/>
      <c r="R1" s="80"/>
    </row>
    <row r="2" spans="1:19" x14ac:dyDescent="0.25">
      <c r="A2" s="77"/>
      <c r="B2" s="78" t="s">
        <v>4621</v>
      </c>
      <c r="C2" s="77"/>
      <c r="D2" s="77"/>
      <c r="E2" s="77"/>
      <c r="F2" s="77"/>
      <c r="G2" s="77"/>
      <c r="H2" s="77"/>
      <c r="I2" s="80"/>
      <c r="J2" s="80"/>
      <c r="K2" s="80"/>
      <c r="L2" s="80"/>
      <c r="M2" s="80"/>
      <c r="N2" s="80"/>
      <c r="O2" s="80"/>
      <c r="P2" s="80"/>
      <c r="Q2" s="80"/>
      <c r="R2" s="80"/>
      <c r="S2" s="80"/>
    </row>
    <row r="3" spans="1:19" x14ac:dyDescent="0.25">
      <c r="A3" s="77" t="s">
        <v>0</v>
      </c>
      <c r="B3" s="81" t="s">
        <v>4622</v>
      </c>
      <c r="C3" s="82"/>
      <c r="D3" s="82"/>
      <c r="E3" s="82" t="s">
        <v>4633</v>
      </c>
      <c r="F3" s="82" t="s">
        <v>4624</v>
      </c>
      <c r="G3" s="82"/>
      <c r="H3" s="77"/>
    </row>
    <row r="4" spans="1:19" x14ac:dyDescent="0.25">
      <c r="A4" s="77" t="s">
        <v>4625</v>
      </c>
      <c r="B4" s="81" t="s">
        <v>4634</v>
      </c>
      <c r="C4" s="82"/>
      <c r="D4" s="82"/>
      <c r="E4" s="82"/>
      <c r="F4" s="82"/>
      <c r="G4" s="82"/>
      <c r="H4" s="77"/>
    </row>
    <row r="5" spans="1:19" x14ac:dyDescent="0.25">
      <c r="A5" s="77" t="s">
        <v>4626</v>
      </c>
      <c r="B5" s="81" t="s">
        <v>4712</v>
      </c>
      <c r="C5" s="82"/>
      <c r="D5" s="82"/>
      <c r="E5" s="82"/>
      <c r="F5" s="82"/>
      <c r="G5" s="82"/>
      <c r="H5" s="77"/>
    </row>
    <row r="6" spans="1:19" x14ac:dyDescent="0.25">
      <c r="A6" s="77"/>
      <c r="B6" s="77"/>
      <c r="C6" s="77"/>
      <c r="D6" s="77"/>
      <c r="E6" s="77"/>
      <c r="F6" s="77"/>
      <c r="G6" s="77"/>
      <c r="H6" s="77"/>
    </row>
    <row r="7" spans="1:19" s="70" customFormat="1" ht="30" x14ac:dyDescent="0.25">
      <c r="A7" s="83" t="s">
        <v>4627</v>
      </c>
      <c r="B7" s="83" t="s">
        <v>4628</v>
      </c>
      <c r="C7" s="83" t="s">
        <v>4629</v>
      </c>
      <c r="D7" s="83" t="s">
        <v>4630</v>
      </c>
      <c r="E7" s="83" t="s">
        <v>4631</v>
      </c>
      <c r="F7" s="83" t="s">
        <v>4632</v>
      </c>
      <c r="G7" s="83" t="s">
        <v>4636</v>
      </c>
      <c r="H7" s="83" t="s">
        <v>4695</v>
      </c>
    </row>
    <row r="8" spans="1:19" x14ac:dyDescent="0.25">
      <c r="A8" s="71" t="s">
        <v>4637</v>
      </c>
      <c r="B8" s="72" t="s">
        <v>4703</v>
      </c>
      <c r="C8" s="72" t="s">
        <v>4706</v>
      </c>
      <c r="D8" s="72" t="s">
        <v>4707</v>
      </c>
      <c r="E8" s="72" t="s">
        <v>4704</v>
      </c>
      <c r="F8" s="73"/>
      <c r="G8" s="72" t="s">
        <v>4704</v>
      </c>
      <c r="H8" s="74" t="s">
        <v>4709</v>
      </c>
      <c r="I8" s="86"/>
    </row>
    <row r="9" spans="1:19" x14ac:dyDescent="0.25">
      <c r="A9" s="71" t="s">
        <v>2</v>
      </c>
      <c r="B9" s="72" t="s">
        <v>4705</v>
      </c>
      <c r="C9" s="72" t="s">
        <v>4706</v>
      </c>
      <c r="D9" s="72" t="s">
        <v>4707</v>
      </c>
      <c r="E9" s="72" t="s">
        <v>4704</v>
      </c>
      <c r="F9" s="73"/>
      <c r="G9" s="72" t="s">
        <v>4704</v>
      </c>
      <c r="H9" s="74" t="s">
        <v>4709</v>
      </c>
      <c r="I9" s="86"/>
    </row>
    <row r="10" spans="1:19" x14ac:dyDescent="0.25">
      <c r="A10" s="71" t="s">
        <v>3</v>
      </c>
      <c r="B10" s="72" t="s">
        <v>4710</v>
      </c>
      <c r="C10" s="72" t="s">
        <v>4706</v>
      </c>
      <c r="D10" s="72" t="s">
        <v>4707</v>
      </c>
      <c r="E10" s="72" t="s">
        <v>4704</v>
      </c>
      <c r="F10" s="73"/>
      <c r="G10" s="72" t="s">
        <v>4704</v>
      </c>
      <c r="H10" s="74" t="s">
        <v>4709</v>
      </c>
    </row>
    <row r="11" spans="1:19" x14ac:dyDescent="0.25">
      <c r="A11" s="71" t="s">
        <v>4238</v>
      </c>
      <c r="B11" s="72" t="s">
        <v>4711</v>
      </c>
      <c r="C11" s="72" t="s">
        <v>4706</v>
      </c>
      <c r="D11" s="72" t="s">
        <v>4707</v>
      </c>
      <c r="E11" s="72" t="s">
        <v>4704</v>
      </c>
      <c r="F11" s="73"/>
      <c r="G11" s="72" t="s">
        <v>4704</v>
      </c>
      <c r="H11" s="74" t="s">
        <v>4709</v>
      </c>
    </row>
    <row r="12" spans="1:19" x14ac:dyDescent="0.25">
      <c r="A12" s="75"/>
      <c r="B12" s="76"/>
      <c r="C12" s="76"/>
      <c r="D12" s="76"/>
      <c r="E12" s="76"/>
      <c r="F12" s="76"/>
      <c r="G12" s="76"/>
    </row>
    <row r="13" spans="1:19" x14ac:dyDescent="0.25">
      <c r="A13" s="75"/>
      <c r="B13" s="76"/>
      <c r="C13" s="76"/>
      <c r="D13" s="76"/>
      <c r="E13" s="76"/>
      <c r="F13" s="76"/>
      <c r="G13" s="76"/>
    </row>
    <row r="14" spans="1:19" x14ac:dyDescent="0.25">
      <c r="A14" s="75"/>
      <c r="B14" s="76"/>
      <c r="C14" s="76"/>
      <c r="D14" s="76"/>
      <c r="E14" s="76"/>
      <c r="F14" s="76"/>
      <c r="G14" s="76"/>
      <c r="H14" s="75"/>
    </row>
    <row r="15" spans="1:19" x14ac:dyDescent="0.25">
      <c r="A15" s="75"/>
      <c r="B15" s="76"/>
      <c r="C15" s="76"/>
      <c r="D15" s="76"/>
      <c r="E15" s="76"/>
      <c r="F15" s="76"/>
      <c r="G15" s="76"/>
      <c r="H15" s="75"/>
    </row>
    <row r="16" spans="1:19" x14ac:dyDescent="0.25">
      <c r="A16" s="75"/>
      <c r="B16" s="76"/>
      <c r="C16" s="76"/>
      <c r="D16" s="76"/>
      <c r="E16" s="76"/>
      <c r="F16" s="76"/>
      <c r="G16" s="76"/>
      <c r="H16" s="75"/>
    </row>
    <row r="17" spans="1:8" x14ac:dyDescent="0.25">
      <c r="A17" s="75"/>
      <c r="B17" s="76"/>
      <c r="C17" s="76"/>
      <c r="D17" s="76"/>
      <c r="E17" s="76"/>
      <c r="F17" s="76"/>
      <c r="G17" s="76"/>
      <c r="H17" s="75"/>
    </row>
    <row r="27" spans="1:8" x14ac:dyDescent="0.25">
      <c r="H27" s="69" t="s">
        <v>4708</v>
      </c>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X24"/>
  <sheetViews>
    <sheetView workbookViewId="0">
      <selection activeCell="I5" sqref="I5"/>
    </sheetView>
  </sheetViews>
  <sheetFormatPr defaultRowHeight="15" x14ac:dyDescent="0.25"/>
  <cols>
    <col min="1" max="5" width="16.75" style="69" customWidth="1"/>
    <col min="6" max="6" width="10.625" style="69" customWidth="1"/>
    <col min="7" max="7" width="14.25" style="69" customWidth="1"/>
    <col min="8" max="8" width="12.125" style="69" customWidth="1"/>
    <col min="9" max="9" width="27.75" style="69" customWidth="1"/>
    <col min="10" max="12" width="16.75" style="69" customWidth="1"/>
    <col min="13" max="13" width="11.625" style="69" customWidth="1"/>
    <col min="14" max="14" width="10.375" style="69" customWidth="1"/>
    <col min="15" max="15" width="12.75" style="69" customWidth="1"/>
    <col min="16" max="24" width="16.75" style="69" customWidth="1"/>
    <col min="25" max="16384" width="9" style="69"/>
  </cols>
  <sheetData>
    <row r="1" spans="1:24" x14ac:dyDescent="0.25">
      <c r="A1" s="87"/>
      <c r="B1" s="88" t="s">
        <v>4620</v>
      </c>
      <c r="C1" s="89"/>
      <c r="D1" s="89"/>
      <c r="E1" s="89"/>
      <c r="F1" s="89"/>
      <c r="G1" s="89"/>
      <c r="H1" s="89"/>
      <c r="I1" s="77"/>
      <c r="J1" s="77"/>
      <c r="K1" s="77"/>
      <c r="L1" s="77"/>
      <c r="M1" s="77"/>
      <c r="N1" s="77"/>
      <c r="O1" s="77"/>
      <c r="P1" s="80"/>
      <c r="Q1" s="80"/>
      <c r="R1" s="80"/>
      <c r="S1" s="80"/>
      <c r="T1" s="80"/>
      <c r="U1" s="80"/>
      <c r="V1" s="80"/>
      <c r="W1" s="80"/>
      <c r="X1" s="80"/>
    </row>
    <row r="2" spans="1:24" x14ac:dyDescent="0.25">
      <c r="A2" s="90"/>
      <c r="B2" s="78" t="s">
        <v>4621</v>
      </c>
      <c r="C2" s="77"/>
      <c r="D2" s="77"/>
      <c r="E2" s="77"/>
      <c r="F2" s="77"/>
      <c r="G2" s="77"/>
      <c r="H2" s="77"/>
      <c r="I2" s="77"/>
      <c r="J2" s="77"/>
      <c r="K2" s="77"/>
      <c r="L2" s="77"/>
      <c r="M2" s="77"/>
      <c r="N2" s="77"/>
      <c r="O2" s="77"/>
      <c r="P2" s="80"/>
      <c r="Q2" s="80"/>
      <c r="R2" s="80"/>
      <c r="S2" s="80"/>
      <c r="T2" s="80"/>
      <c r="U2" s="80"/>
      <c r="V2" s="80"/>
      <c r="W2" s="80"/>
      <c r="X2" s="80"/>
    </row>
    <row r="3" spans="1:24" x14ac:dyDescent="0.25">
      <c r="A3" s="90" t="s">
        <v>0</v>
      </c>
      <c r="B3" s="81" t="s">
        <v>4760</v>
      </c>
      <c r="C3" s="82"/>
      <c r="D3" s="82"/>
      <c r="E3" s="82" t="s">
        <v>4623</v>
      </c>
      <c r="F3" s="82" t="s">
        <v>4624</v>
      </c>
      <c r="G3" s="82"/>
      <c r="H3" s="77"/>
      <c r="I3" s="77"/>
      <c r="J3" s="77"/>
      <c r="K3" s="77"/>
      <c r="L3" s="77"/>
      <c r="M3" s="77"/>
      <c r="N3" s="77"/>
      <c r="O3" s="77"/>
      <c r="P3" s="80"/>
      <c r="Q3" s="80"/>
      <c r="R3" s="80"/>
      <c r="S3" s="80"/>
      <c r="T3" s="80"/>
      <c r="U3" s="80"/>
      <c r="V3" s="80"/>
      <c r="W3" s="80"/>
      <c r="X3" s="80"/>
    </row>
    <row r="4" spans="1:24" x14ac:dyDescent="0.25">
      <c r="A4" s="90" t="s">
        <v>4625</v>
      </c>
      <c r="B4" s="81" t="s">
        <v>4761</v>
      </c>
      <c r="C4" s="82"/>
      <c r="D4" s="82"/>
      <c r="E4" s="82"/>
      <c r="F4" s="82"/>
      <c r="G4" s="82"/>
      <c r="H4" s="77"/>
      <c r="I4" s="77"/>
      <c r="J4" s="77"/>
      <c r="K4" s="77"/>
      <c r="L4" s="77"/>
      <c r="M4" s="77"/>
      <c r="N4" s="77"/>
      <c r="O4" s="77"/>
      <c r="P4" s="80"/>
      <c r="Q4" s="80"/>
      <c r="R4" s="80"/>
      <c r="S4" s="80"/>
      <c r="T4" s="80"/>
      <c r="U4" s="80"/>
      <c r="V4" s="80"/>
      <c r="W4" s="80"/>
      <c r="X4" s="80"/>
    </row>
    <row r="5" spans="1:24" x14ac:dyDescent="0.25">
      <c r="A5" s="90" t="s">
        <v>4626</v>
      </c>
      <c r="B5" s="81" t="s">
        <v>4635</v>
      </c>
      <c r="C5" s="82"/>
      <c r="D5" s="82"/>
      <c r="E5" s="82"/>
      <c r="F5" s="82"/>
      <c r="G5" s="82"/>
      <c r="H5" s="77"/>
      <c r="I5" s="77"/>
      <c r="J5" s="77"/>
      <c r="K5" s="77"/>
      <c r="L5" s="77"/>
      <c r="M5" s="77"/>
      <c r="N5" s="77"/>
      <c r="O5" s="77"/>
      <c r="P5" s="80"/>
      <c r="Q5" s="80"/>
      <c r="R5" s="80"/>
      <c r="S5" s="80"/>
      <c r="T5" s="80"/>
      <c r="U5" s="80"/>
      <c r="V5" s="80"/>
      <c r="W5" s="80"/>
      <c r="X5" s="80"/>
    </row>
    <row r="6" spans="1:24" x14ac:dyDescent="0.25">
      <c r="A6" s="90"/>
      <c r="B6" s="77"/>
      <c r="C6" s="77"/>
      <c r="D6" s="77"/>
      <c r="E6" s="77"/>
      <c r="F6" s="77"/>
      <c r="G6" s="77"/>
      <c r="H6" s="77"/>
      <c r="I6" s="77"/>
      <c r="J6" s="77"/>
      <c r="K6" s="77"/>
      <c r="L6" s="77"/>
      <c r="M6" s="77"/>
      <c r="N6" s="77"/>
      <c r="O6" s="77"/>
      <c r="P6" s="80"/>
      <c r="Q6" s="80"/>
      <c r="R6" s="80"/>
      <c r="S6" s="80"/>
      <c r="T6" s="80"/>
      <c r="U6" s="80"/>
      <c r="V6" s="80"/>
      <c r="W6" s="80"/>
      <c r="X6" s="80"/>
    </row>
    <row r="7" spans="1:24" s="93" customFormat="1" ht="75" x14ac:dyDescent="0.25">
      <c r="A7" s="91" t="s">
        <v>4627</v>
      </c>
      <c r="B7" s="83" t="s">
        <v>4628</v>
      </c>
      <c r="C7" s="83" t="s">
        <v>4629</v>
      </c>
      <c r="D7" s="83" t="s">
        <v>4630</v>
      </c>
      <c r="E7" s="83" t="s">
        <v>4631</v>
      </c>
      <c r="F7" s="83" t="s">
        <v>4632</v>
      </c>
      <c r="G7" s="83" t="s">
        <v>4758</v>
      </c>
      <c r="H7" s="83" t="s">
        <v>4759</v>
      </c>
      <c r="I7" s="83" t="s">
        <v>4695</v>
      </c>
      <c r="J7" s="83" t="s">
        <v>4762</v>
      </c>
      <c r="K7" s="83" t="s">
        <v>4763</v>
      </c>
      <c r="L7" s="92" t="s">
        <v>4797</v>
      </c>
      <c r="M7" s="83" t="s">
        <v>4764</v>
      </c>
      <c r="N7" s="83" t="s">
        <v>4766</v>
      </c>
      <c r="O7" s="83" t="s">
        <v>4765</v>
      </c>
      <c r="P7" s="92"/>
      <c r="Q7" s="92"/>
      <c r="R7" s="92"/>
      <c r="S7" s="92"/>
      <c r="T7" s="92"/>
      <c r="U7" s="92"/>
      <c r="V7" s="92"/>
      <c r="W7" s="92"/>
      <c r="X7" s="92"/>
    </row>
    <row r="8" spans="1:24" ht="18.75" x14ac:dyDescent="0.3">
      <c r="A8" s="94" t="s">
        <v>4637</v>
      </c>
      <c r="B8" s="95" t="s">
        <v>4757</v>
      </c>
      <c r="C8" s="95" t="s">
        <v>4768</v>
      </c>
      <c r="D8" s="95" t="s">
        <v>4769</v>
      </c>
      <c r="E8" s="95" t="s">
        <v>4770</v>
      </c>
      <c r="F8" s="95"/>
      <c r="G8" s="95"/>
      <c r="H8" s="96"/>
      <c r="I8" s="74" t="s">
        <v>4767</v>
      </c>
      <c r="J8" s="96" t="s">
        <v>4755</v>
      </c>
      <c r="K8" s="96" t="s">
        <v>4756</v>
      </c>
      <c r="L8" s="96" t="s">
        <v>4798</v>
      </c>
      <c r="M8" s="96">
        <v>5000</v>
      </c>
      <c r="N8">
        <v>400</v>
      </c>
      <c r="O8" s="96">
        <v>300</v>
      </c>
      <c r="P8" s="97" t="s">
        <v>4718</v>
      </c>
    </row>
    <row r="9" spans="1:24" ht="18.75" x14ac:dyDescent="0.3">
      <c r="A9" s="94" t="s">
        <v>4713</v>
      </c>
      <c r="B9" s="95" t="s">
        <v>4757</v>
      </c>
      <c r="C9" s="95" t="s">
        <v>4768</v>
      </c>
      <c r="D9" s="95" t="s">
        <v>4769</v>
      </c>
      <c r="E9" s="95" t="s">
        <v>4770</v>
      </c>
      <c r="F9" s="95"/>
      <c r="G9" s="95"/>
      <c r="H9" s="96"/>
      <c r="I9" s="74" t="s">
        <v>4767</v>
      </c>
      <c r="J9" s="96" t="s">
        <v>4755</v>
      </c>
      <c r="K9" s="96" t="s">
        <v>4756</v>
      </c>
      <c r="L9" s="96" t="s">
        <v>4831</v>
      </c>
      <c r="M9" s="96">
        <v>5500</v>
      </c>
      <c r="N9" s="96">
        <v>450</v>
      </c>
      <c r="O9" s="96">
        <v>350</v>
      </c>
      <c r="P9" s="97" t="s">
        <v>4718</v>
      </c>
    </row>
    <row r="10" spans="1:24" ht="18.75" x14ac:dyDescent="0.3">
      <c r="A10" s="94" t="s">
        <v>4714</v>
      </c>
      <c r="B10" s="95" t="s">
        <v>4757</v>
      </c>
      <c r="C10" s="95" t="s">
        <v>4768</v>
      </c>
      <c r="D10" s="95" t="s">
        <v>4769</v>
      </c>
      <c r="E10" s="95" t="s">
        <v>4770</v>
      </c>
      <c r="F10" s="95"/>
      <c r="G10" s="95"/>
      <c r="H10" s="96"/>
      <c r="I10" s="74" t="s">
        <v>4767</v>
      </c>
      <c r="J10" s="96" t="s">
        <v>4755</v>
      </c>
      <c r="K10" s="96" t="s">
        <v>4756</v>
      </c>
      <c r="L10" s="96" t="s">
        <v>4832</v>
      </c>
      <c r="M10" s="96">
        <v>5500</v>
      </c>
      <c r="N10" s="96">
        <v>450</v>
      </c>
      <c r="O10" s="96">
        <v>350</v>
      </c>
      <c r="P10" s="97" t="s">
        <v>4718</v>
      </c>
    </row>
    <row r="11" spans="1:24" ht="18.75" x14ac:dyDescent="0.3">
      <c r="A11" s="94" t="s">
        <v>4715</v>
      </c>
      <c r="B11" s="95" t="s">
        <v>4757</v>
      </c>
      <c r="C11" s="95" t="s">
        <v>4768</v>
      </c>
      <c r="D11" s="95" t="s">
        <v>4769</v>
      </c>
      <c r="E11" s="95" t="s">
        <v>4770</v>
      </c>
      <c r="F11" s="95"/>
      <c r="G11" s="95"/>
      <c r="H11" s="96"/>
      <c r="I11" s="74" t="s">
        <v>4767</v>
      </c>
      <c r="J11" s="96" t="s">
        <v>4755</v>
      </c>
      <c r="K11" s="96" t="s">
        <v>4756</v>
      </c>
      <c r="L11" s="96" t="s">
        <v>4833</v>
      </c>
      <c r="M11" s="96">
        <v>5500</v>
      </c>
      <c r="N11" s="96">
        <v>450</v>
      </c>
      <c r="O11" s="96">
        <v>350</v>
      </c>
      <c r="P11" s="97" t="s">
        <v>4718</v>
      </c>
    </row>
    <row r="12" spans="1:24" ht="18.75" x14ac:dyDescent="0.3">
      <c r="A12" s="94" t="s">
        <v>4834</v>
      </c>
      <c r="B12" s="95" t="s">
        <v>4757</v>
      </c>
      <c r="C12" s="95" t="s">
        <v>4768</v>
      </c>
      <c r="D12" s="95" t="s">
        <v>4769</v>
      </c>
      <c r="E12" s="95" t="s">
        <v>4770</v>
      </c>
      <c r="F12" s="95"/>
      <c r="G12" s="95"/>
      <c r="H12" s="96"/>
      <c r="I12" s="74" t="s">
        <v>4767</v>
      </c>
      <c r="J12" s="96" t="s">
        <v>4755</v>
      </c>
      <c r="K12" s="96" t="s">
        <v>4756</v>
      </c>
      <c r="L12" s="96" t="s">
        <v>4799</v>
      </c>
      <c r="M12" s="96">
        <v>5500</v>
      </c>
      <c r="N12" s="96">
        <v>450</v>
      </c>
      <c r="O12" s="96">
        <v>350</v>
      </c>
      <c r="P12" s="97" t="s">
        <v>4718</v>
      </c>
    </row>
    <row r="13" spans="1:24" ht="18.75" x14ac:dyDescent="0.3">
      <c r="A13" s="94" t="s">
        <v>4835</v>
      </c>
      <c r="B13" s="95" t="s">
        <v>4757</v>
      </c>
      <c r="C13" s="95" t="s">
        <v>4768</v>
      </c>
      <c r="D13" s="95" t="s">
        <v>4769</v>
      </c>
      <c r="E13" s="95" t="s">
        <v>4770</v>
      </c>
      <c r="F13" s="95"/>
      <c r="G13" s="95"/>
      <c r="H13" s="96"/>
      <c r="I13" s="74" t="s">
        <v>4767</v>
      </c>
      <c r="J13" s="96" t="s">
        <v>4755</v>
      </c>
      <c r="K13" s="96" t="s">
        <v>4756</v>
      </c>
      <c r="L13" s="96">
        <v>7</v>
      </c>
      <c r="M13" s="96">
        <v>5500</v>
      </c>
      <c r="N13" s="96">
        <v>450</v>
      </c>
      <c r="O13" s="96">
        <v>350</v>
      </c>
      <c r="P13" s="97" t="s">
        <v>4718</v>
      </c>
    </row>
    <row r="14" spans="1:24" x14ac:dyDescent="0.25">
      <c r="I14" s="75"/>
    </row>
    <row r="24" spans="9:9" x14ac:dyDescent="0.25">
      <c r="I24" s="69" t="s">
        <v>4708</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Y438"/>
  <sheetViews>
    <sheetView zoomScaleNormal="100" workbookViewId="0">
      <selection activeCell="A3" sqref="A3"/>
    </sheetView>
  </sheetViews>
  <sheetFormatPr defaultRowHeight="15" x14ac:dyDescent="0.25"/>
  <cols>
    <col min="1" max="1" width="11.75" customWidth="1"/>
    <col min="2" max="2" width="24.25" customWidth="1"/>
    <col min="3" max="3" width="56.25" customWidth="1"/>
    <col min="4" max="4" width="7.125" customWidth="1"/>
    <col min="5" max="5" width="27.125" customWidth="1"/>
    <col min="6" max="6" width="28.375" customWidth="1"/>
    <col min="7" max="7" width="22.125" customWidth="1"/>
    <col min="8" max="8" width="17.625" customWidth="1"/>
    <col min="10" max="10" width="15.625" customWidth="1"/>
    <col min="11" max="11" width="5.125" customWidth="1"/>
    <col min="12" max="12" width="2.375" customWidth="1"/>
    <col min="13" max="13" width="9.25" customWidth="1"/>
    <col min="14" max="14" width="10.25" customWidth="1"/>
    <col min="15" max="15" width="8.75" customWidth="1"/>
    <col min="16" max="23" width="2.375" customWidth="1"/>
  </cols>
  <sheetData>
    <row r="1" spans="1:25" s="2" customFormat="1" x14ac:dyDescent="0.25">
      <c r="A1" s="2" t="s">
        <v>4</v>
      </c>
      <c r="G1" s="2" t="s">
        <v>5</v>
      </c>
    </row>
    <row r="2" spans="1:25" s="2" customFormat="1" x14ac:dyDescent="0.25">
      <c r="A2" s="2" t="s">
        <v>6</v>
      </c>
      <c r="B2" s="2" t="s">
        <v>7</v>
      </c>
      <c r="C2" s="2" t="s">
        <v>8</v>
      </c>
      <c r="D2" s="2" t="s">
        <v>9</v>
      </c>
      <c r="E2" s="2" t="s">
        <v>10</v>
      </c>
      <c r="F2" s="2" t="s">
        <v>11</v>
      </c>
      <c r="G2" s="2" t="s">
        <v>12</v>
      </c>
      <c r="H2" s="2" t="s">
        <v>13</v>
      </c>
      <c r="I2" s="2" t="s">
        <v>14</v>
      </c>
      <c r="J2" s="2" t="s">
        <v>15</v>
      </c>
      <c r="K2" s="2" t="s">
        <v>16</v>
      </c>
      <c r="L2" s="2" t="s">
        <v>17</v>
      </c>
      <c r="M2" s="2" t="s">
        <v>18</v>
      </c>
      <c r="N2" s="2" t="s">
        <v>19</v>
      </c>
      <c r="O2" s="2" t="s">
        <v>20</v>
      </c>
      <c r="P2" s="2" t="s">
        <v>21</v>
      </c>
      <c r="Q2" s="2" t="s">
        <v>22</v>
      </c>
      <c r="R2" s="2" t="s">
        <v>23</v>
      </c>
      <c r="S2" s="2" t="s">
        <v>24</v>
      </c>
      <c r="T2" s="2" t="s">
        <v>25</v>
      </c>
      <c r="U2" s="2" t="s">
        <v>26</v>
      </c>
      <c r="V2" s="2" t="s">
        <v>27</v>
      </c>
      <c r="W2" s="2" t="s">
        <v>28</v>
      </c>
      <c r="X2" s="2" t="s">
        <v>29</v>
      </c>
      <c r="Y2" s="2" t="s">
        <v>30</v>
      </c>
    </row>
    <row r="3" spans="1:25" x14ac:dyDescent="0.25">
      <c r="A3">
        <v>1</v>
      </c>
      <c r="B3" t="s">
        <v>31</v>
      </c>
      <c r="C3" t="s">
        <v>32</v>
      </c>
      <c r="D3" t="b">
        <v>1</v>
      </c>
      <c r="E3" t="s">
        <v>33</v>
      </c>
      <c r="F3" t="s">
        <v>34</v>
      </c>
      <c r="G3" t="s">
        <v>35</v>
      </c>
      <c r="I3">
        <v>3</v>
      </c>
      <c r="P3" t="s">
        <v>36</v>
      </c>
      <c r="Q3" t="s">
        <v>4445</v>
      </c>
      <c r="X3">
        <v>1900</v>
      </c>
    </row>
    <row r="4" spans="1:25" x14ac:dyDescent="0.25">
      <c r="A4">
        <v>1</v>
      </c>
      <c r="B4" t="s">
        <v>31</v>
      </c>
      <c r="C4" t="s">
        <v>37</v>
      </c>
      <c r="D4" t="b">
        <v>1</v>
      </c>
      <c r="E4" t="s">
        <v>38</v>
      </c>
      <c r="F4" t="s">
        <v>39</v>
      </c>
      <c r="G4" t="s">
        <v>40</v>
      </c>
      <c r="I4">
        <v>0</v>
      </c>
      <c r="X4">
        <v>1900</v>
      </c>
    </row>
    <row r="5" spans="1:25" x14ac:dyDescent="0.25">
      <c r="A5">
        <v>1</v>
      </c>
      <c r="B5" t="s">
        <v>31</v>
      </c>
      <c r="C5" t="s">
        <v>41</v>
      </c>
      <c r="D5" t="b">
        <v>0</v>
      </c>
      <c r="E5" t="s">
        <v>33</v>
      </c>
      <c r="F5" t="s">
        <v>42</v>
      </c>
      <c r="G5" t="s">
        <v>43</v>
      </c>
      <c r="I5">
        <v>0</v>
      </c>
      <c r="X5">
        <v>1900</v>
      </c>
    </row>
    <row r="6" spans="1:25" x14ac:dyDescent="0.25">
      <c r="A6">
        <v>1</v>
      </c>
      <c r="B6" t="s">
        <v>31</v>
      </c>
      <c r="C6" t="s">
        <v>44</v>
      </c>
      <c r="D6" t="b">
        <v>0</v>
      </c>
      <c r="E6" t="s">
        <v>38</v>
      </c>
      <c r="F6" t="s">
        <v>45</v>
      </c>
      <c r="G6" t="s">
        <v>46</v>
      </c>
      <c r="I6">
        <v>3</v>
      </c>
      <c r="X6">
        <v>1900</v>
      </c>
    </row>
    <row r="7" spans="1:25" x14ac:dyDescent="0.25">
      <c r="A7">
        <v>2</v>
      </c>
      <c r="B7" t="s">
        <v>47</v>
      </c>
      <c r="C7" t="s">
        <v>48</v>
      </c>
      <c r="D7" t="b">
        <v>0</v>
      </c>
      <c r="E7" t="s">
        <v>49</v>
      </c>
      <c r="F7" t="s">
        <v>50</v>
      </c>
      <c r="G7" t="s">
        <v>51</v>
      </c>
      <c r="I7">
        <v>3</v>
      </c>
      <c r="X7">
        <v>2000</v>
      </c>
    </row>
    <row r="8" spans="1:25" x14ac:dyDescent="0.25">
      <c r="A8">
        <v>2</v>
      </c>
      <c r="B8" t="s">
        <v>47</v>
      </c>
      <c r="C8" t="s">
        <v>52</v>
      </c>
      <c r="D8" t="b">
        <v>0</v>
      </c>
      <c r="E8" t="s">
        <v>49</v>
      </c>
      <c r="F8" t="s">
        <v>53</v>
      </c>
      <c r="G8" t="s">
        <v>54</v>
      </c>
      <c r="I8">
        <v>3</v>
      </c>
      <c r="X8">
        <v>2000</v>
      </c>
    </row>
    <row r="9" spans="1:25" x14ac:dyDescent="0.25">
      <c r="A9">
        <v>2</v>
      </c>
      <c r="B9" t="s">
        <v>47</v>
      </c>
      <c r="C9" t="s">
        <v>55</v>
      </c>
      <c r="D9" t="b">
        <v>0</v>
      </c>
      <c r="E9" t="s">
        <v>49</v>
      </c>
      <c r="F9" t="s">
        <v>56</v>
      </c>
      <c r="G9" t="s">
        <v>57</v>
      </c>
      <c r="I9">
        <v>3</v>
      </c>
      <c r="X9">
        <v>2000</v>
      </c>
    </row>
    <row r="10" spans="1:25" x14ac:dyDescent="0.25">
      <c r="A10">
        <v>2</v>
      </c>
      <c r="B10" t="s">
        <v>47</v>
      </c>
      <c r="C10" t="s">
        <v>58</v>
      </c>
      <c r="D10" t="b">
        <v>0</v>
      </c>
      <c r="E10" t="s">
        <v>49</v>
      </c>
      <c r="F10" t="s">
        <v>59</v>
      </c>
      <c r="G10" t="s">
        <v>60</v>
      </c>
      <c r="I10">
        <v>3</v>
      </c>
      <c r="X10">
        <v>2000</v>
      </c>
    </row>
    <row r="11" spans="1:25" x14ac:dyDescent="0.25">
      <c r="A11">
        <v>2</v>
      </c>
      <c r="B11" t="s">
        <v>47</v>
      </c>
      <c r="C11" t="s">
        <v>61</v>
      </c>
      <c r="D11" t="b">
        <v>0</v>
      </c>
      <c r="E11" t="s">
        <v>49</v>
      </c>
      <c r="F11" t="s">
        <v>62</v>
      </c>
      <c r="G11" t="s">
        <v>63</v>
      </c>
      <c r="I11">
        <v>3</v>
      </c>
      <c r="X11">
        <v>2000</v>
      </c>
    </row>
    <row r="12" spans="1:25" x14ac:dyDescent="0.25">
      <c r="A12">
        <v>2</v>
      </c>
      <c r="B12" t="s">
        <v>47</v>
      </c>
      <c r="C12" t="s">
        <v>64</v>
      </c>
      <c r="D12" t="b">
        <v>0</v>
      </c>
      <c r="E12" t="s">
        <v>49</v>
      </c>
      <c r="F12" t="s">
        <v>65</v>
      </c>
      <c r="G12" t="s">
        <v>66</v>
      </c>
      <c r="I12">
        <v>3</v>
      </c>
      <c r="X12">
        <v>2000</v>
      </c>
    </row>
    <row r="13" spans="1:25" x14ac:dyDescent="0.25">
      <c r="A13">
        <v>2</v>
      </c>
      <c r="B13" t="s">
        <v>47</v>
      </c>
      <c r="C13" t="s">
        <v>67</v>
      </c>
      <c r="D13" t="b">
        <v>0</v>
      </c>
      <c r="E13" t="s">
        <v>49</v>
      </c>
      <c r="F13" t="s">
        <v>68</v>
      </c>
      <c r="G13" t="s">
        <v>69</v>
      </c>
      <c r="I13">
        <v>0</v>
      </c>
      <c r="X13">
        <v>2000</v>
      </c>
    </row>
    <row r="14" spans="1:25" x14ac:dyDescent="0.25">
      <c r="A14">
        <v>3</v>
      </c>
      <c r="B14" t="s">
        <v>70</v>
      </c>
      <c r="C14" t="s">
        <v>71</v>
      </c>
      <c r="D14" t="b">
        <v>1</v>
      </c>
      <c r="E14" t="s">
        <v>72</v>
      </c>
      <c r="F14" t="s">
        <v>73</v>
      </c>
      <c r="G14" t="s">
        <v>74</v>
      </c>
      <c r="I14">
        <v>0</v>
      </c>
      <c r="X14">
        <v>1100</v>
      </c>
    </row>
    <row r="15" spans="1:25" x14ac:dyDescent="0.25">
      <c r="A15">
        <v>3</v>
      </c>
      <c r="B15" t="s">
        <v>70</v>
      </c>
      <c r="C15" t="s">
        <v>4244</v>
      </c>
      <c r="D15" t="b">
        <v>1</v>
      </c>
      <c r="E15" t="s">
        <v>72</v>
      </c>
      <c r="F15" t="s">
        <v>75</v>
      </c>
      <c r="G15" t="s">
        <v>76</v>
      </c>
      <c r="I15">
        <v>3</v>
      </c>
      <c r="X15">
        <v>1100</v>
      </c>
    </row>
    <row r="16" spans="1:25" x14ac:dyDescent="0.25">
      <c r="A16">
        <v>3</v>
      </c>
      <c r="B16" t="s">
        <v>70</v>
      </c>
      <c r="C16" t="s">
        <v>4245</v>
      </c>
      <c r="D16" t="b">
        <v>0</v>
      </c>
      <c r="E16" t="s">
        <v>72</v>
      </c>
      <c r="F16" t="s">
        <v>77</v>
      </c>
      <c r="G16" t="s">
        <v>78</v>
      </c>
      <c r="I16">
        <v>3</v>
      </c>
      <c r="X16">
        <v>1100</v>
      </c>
    </row>
    <row r="17" spans="1:24" x14ac:dyDescent="0.25">
      <c r="A17">
        <v>3</v>
      </c>
      <c r="B17" t="s">
        <v>70</v>
      </c>
      <c r="C17" t="s">
        <v>79</v>
      </c>
      <c r="D17" t="b">
        <v>0</v>
      </c>
      <c r="E17" t="s">
        <v>72</v>
      </c>
      <c r="F17" t="s">
        <v>80</v>
      </c>
      <c r="G17" t="s">
        <v>81</v>
      </c>
      <c r="I17">
        <v>3</v>
      </c>
      <c r="X17">
        <v>1100</v>
      </c>
    </row>
    <row r="18" spans="1:24" x14ac:dyDescent="0.25">
      <c r="A18">
        <v>3</v>
      </c>
      <c r="B18" t="s">
        <v>70</v>
      </c>
      <c r="C18" t="s">
        <v>82</v>
      </c>
      <c r="D18" t="b">
        <v>0</v>
      </c>
      <c r="E18" t="s">
        <v>72</v>
      </c>
      <c r="F18" t="s">
        <v>83</v>
      </c>
      <c r="G18" t="s">
        <v>84</v>
      </c>
      <c r="I18">
        <v>3</v>
      </c>
      <c r="M18">
        <v>1</v>
      </c>
      <c r="N18">
        <v>2</v>
      </c>
      <c r="O18" t="s">
        <v>85</v>
      </c>
      <c r="X18">
        <v>1100</v>
      </c>
    </row>
    <row r="19" spans="1:24" x14ac:dyDescent="0.25">
      <c r="A19">
        <v>3</v>
      </c>
      <c r="B19" t="s">
        <v>70</v>
      </c>
      <c r="C19" t="s">
        <v>86</v>
      </c>
      <c r="D19" t="b">
        <v>0</v>
      </c>
      <c r="E19" t="s">
        <v>72</v>
      </c>
      <c r="F19" t="s">
        <v>87</v>
      </c>
      <c r="G19" t="s">
        <v>88</v>
      </c>
      <c r="I19">
        <v>3</v>
      </c>
      <c r="X19">
        <v>1100</v>
      </c>
    </row>
    <row r="20" spans="1:24" x14ac:dyDescent="0.25">
      <c r="A20">
        <v>3</v>
      </c>
      <c r="B20" t="s">
        <v>70</v>
      </c>
      <c r="C20" t="s">
        <v>89</v>
      </c>
      <c r="D20" t="b">
        <v>0</v>
      </c>
      <c r="E20" t="s">
        <v>72</v>
      </c>
      <c r="F20" t="s">
        <v>90</v>
      </c>
      <c r="G20" t="s">
        <v>51</v>
      </c>
      <c r="I20">
        <v>3</v>
      </c>
      <c r="M20" t="s">
        <v>91</v>
      </c>
      <c r="O20" t="s">
        <v>92</v>
      </c>
      <c r="P20" t="s">
        <v>93</v>
      </c>
      <c r="X20">
        <v>1100</v>
      </c>
    </row>
    <row r="21" spans="1:24" x14ac:dyDescent="0.25">
      <c r="A21">
        <v>3</v>
      </c>
      <c r="B21" t="s">
        <v>70</v>
      </c>
      <c r="C21" t="s">
        <v>94</v>
      </c>
      <c r="D21" t="b">
        <v>0</v>
      </c>
      <c r="E21" t="s">
        <v>72</v>
      </c>
      <c r="F21" t="s">
        <v>95</v>
      </c>
      <c r="G21" t="s">
        <v>96</v>
      </c>
      <c r="I21">
        <v>3</v>
      </c>
      <c r="X21">
        <v>1100</v>
      </c>
    </row>
    <row r="22" spans="1:24" x14ac:dyDescent="0.25">
      <c r="A22">
        <v>3</v>
      </c>
      <c r="B22" t="s">
        <v>70</v>
      </c>
      <c r="C22" t="s">
        <v>97</v>
      </c>
      <c r="D22" t="b">
        <v>0</v>
      </c>
      <c r="E22" t="s">
        <v>72</v>
      </c>
      <c r="F22" t="s">
        <v>98</v>
      </c>
      <c r="G22" t="s">
        <v>99</v>
      </c>
      <c r="I22">
        <v>3</v>
      </c>
      <c r="M22" t="s">
        <v>100</v>
      </c>
      <c r="O22">
        <v>8</v>
      </c>
      <c r="X22">
        <v>1100</v>
      </c>
    </row>
    <row r="23" spans="1:24" x14ac:dyDescent="0.25">
      <c r="A23">
        <v>3</v>
      </c>
      <c r="B23" t="s">
        <v>70</v>
      </c>
      <c r="C23" t="s">
        <v>101</v>
      </c>
      <c r="D23" t="b">
        <v>0</v>
      </c>
      <c r="E23" t="s">
        <v>72</v>
      </c>
      <c r="F23" t="s">
        <v>102</v>
      </c>
      <c r="G23" t="s">
        <v>103</v>
      </c>
      <c r="I23">
        <v>3</v>
      </c>
      <c r="X23">
        <v>1100</v>
      </c>
    </row>
    <row r="24" spans="1:24" x14ac:dyDescent="0.25">
      <c r="A24">
        <v>3</v>
      </c>
      <c r="B24" t="s">
        <v>70</v>
      </c>
      <c r="C24" t="s">
        <v>104</v>
      </c>
      <c r="D24" t="b">
        <v>0</v>
      </c>
      <c r="E24" t="s">
        <v>72</v>
      </c>
      <c r="F24" t="s">
        <v>105</v>
      </c>
      <c r="G24" t="s">
        <v>106</v>
      </c>
      <c r="I24">
        <v>3</v>
      </c>
      <c r="X24">
        <v>1100</v>
      </c>
    </row>
    <row r="25" spans="1:24" x14ac:dyDescent="0.25">
      <c r="A25">
        <v>3</v>
      </c>
      <c r="B25" t="s">
        <v>70</v>
      </c>
      <c r="C25" t="s">
        <v>107</v>
      </c>
      <c r="D25" t="b">
        <v>0</v>
      </c>
      <c r="E25" t="s">
        <v>72</v>
      </c>
      <c r="F25" t="s">
        <v>108</v>
      </c>
      <c r="G25" t="s">
        <v>109</v>
      </c>
      <c r="I25">
        <v>3</v>
      </c>
      <c r="M25" t="s">
        <v>4236</v>
      </c>
      <c r="N25">
        <v>12</v>
      </c>
      <c r="O25" t="s">
        <v>111</v>
      </c>
      <c r="X25">
        <v>1100</v>
      </c>
    </row>
    <row r="26" spans="1:24" x14ac:dyDescent="0.25">
      <c r="A26">
        <v>3</v>
      </c>
      <c r="B26" t="s">
        <v>70</v>
      </c>
      <c r="C26" t="s">
        <v>112</v>
      </c>
      <c r="D26" t="b">
        <v>0</v>
      </c>
      <c r="E26" t="s">
        <v>72</v>
      </c>
      <c r="F26" t="s">
        <v>113</v>
      </c>
      <c r="G26" t="s">
        <v>114</v>
      </c>
      <c r="I26">
        <v>3</v>
      </c>
      <c r="M26" t="s">
        <v>110</v>
      </c>
      <c r="O26" t="s">
        <v>115</v>
      </c>
      <c r="X26">
        <v>1100</v>
      </c>
    </row>
    <row r="27" spans="1:24" x14ac:dyDescent="0.25">
      <c r="A27">
        <v>3</v>
      </c>
      <c r="B27" t="s">
        <v>70</v>
      </c>
      <c r="C27" t="s">
        <v>116</v>
      </c>
      <c r="D27" t="b">
        <v>0</v>
      </c>
      <c r="E27" t="s">
        <v>72</v>
      </c>
      <c r="F27" t="s">
        <v>117</v>
      </c>
      <c r="G27" t="s">
        <v>118</v>
      </c>
      <c r="I27">
        <v>3</v>
      </c>
      <c r="X27">
        <v>1100</v>
      </c>
    </row>
    <row r="28" spans="1:24" x14ac:dyDescent="0.25">
      <c r="A28">
        <v>3</v>
      </c>
      <c r="B28" t="s">
        <v>70</v>
      </c>
      <c r="C28" t="s">
        <v>119</v>
      </c>
      <c r="D28" t="b">
        <v>0</v>
      </c>
      <c r="E28" t="s">
        <v>72</v>
      </c>
      <c r="F28" t="s">
        <v>120</v>
      </c>
      <c r="G28" t="s">
        <v>121</v>
      </c>
      <c r="I28">
        <v>3</v>
      </c>
      <c r="X28">
        <v>1100</v>
      </c>
    </row>
    <row r="29" spans="1:24" x14ac:dyDescent="0.25">
      <c r="A29">
        <v>3</v>
      </c>
      <c r="B29" t="s">
        <v>70</v>
      </c>
      <c r="C29" t="s">
        <v>122</v>
      </c>
      <c r="D29" t="b">
        <v>0</v>
      </c>
      <c r="E29" t="s">
        <v>72</v>
      </c>
      <c r="F29" t="s">
        <v>123</v>
      </c>
      <c r="G29" t="s">
        <v>124</v>
      </c>
      <c r="I29">
        <v>3</v>
      </c>
      <c r="X29">
        <v>1100</v>
      </c>
    </row>
    <row r="30" spans="1:24" x14ac:dyDescent="0.25">
      <c r="A30">
        <v>3</v>
      </c>
      <c r="B30" t="s">
        <v>70</v>
      </c>
      <c r="C30" t="s">
        <v>125</v>
      </c>
      <c r="D30" t="b">
        <v>0</v>
      </c>
      <c r="E30" t="s">
        <v>72</v>
      </c>
      <c r="F30" t="s">
        <v>126</v>
      </c>
      <c r="G30" t="s">
        <v>127</v>
      </c>
      <c r="I30">
        <v>3</v>
      </c>
      <c r="X30">
        <v>1100</v>
      </c>
    </row>
    <row r="31" spans="1:24" x14ac:dyDescent="0.25">
      <c r="A31">
        <v>3</v>
      </c>
      <c r="B31" t="s">
        <v>70</v>
      </c>
      <c r="C31" t="s">
        <v>128</v>
      </c>
      <c r="D31" t="b">
        <v>0</v>
      </c>
      <c r="E31" t="s">
        <v>72</v>
      </c>
      <c r="F31" t="s">
        <v>129</v>
      </c>
      <c r="G31" t="s">
        <v>130</v>
      </c>
      <c r="I31">
        <v>3</v>
      </c>
      <c r="X31">
        <v>1100</v>
      </c>
    </row>
    <row r="32" spans="1:24" x14ac:dyDescent="0.25">
      <c r="A32">
        <v>3</v>
      </c>
      <c r="B32" t="s">
        <v>70</v>
      </c>
      <c r="C32" t="s">
        <v>131</v>
      </c>
      <c r="D32" t="b">
        <v>0</v>
      </c>
      <c r="E32" t="s">
        <v>72</v>
      </c>
      <c r="F32" t="s">
        <v>132</v>
      </c>
      <c r="G32" t="s">
        <v>133</v>
      </c>
      <c r="I32">
        <v>3</v>
      </c>
      <c r="X32">
        <v>1100</v>
      </c>
    </row>
    <row r="33" spans="1:24" x14ac:dyDescent="0.25">
      <c r="A33">
        <v>3</v>
      </c>
      <c r="B33" t="s">
        <v>70</v>
      </c>
      <c r="C33" t="s">
        <v>134</v>
      </c>
      <c r="D33" t="b">
        <v>0</v>
      </c>
      <c r="E33" t="s">
        <v>135</v>
      </c>
      <c r="F33" t="s">
        <v>136</v>
      </c>
      <c r="G33" t="s">
        <v>137</v>
      </c>
      <c r="I33">
        <v>0</v>
      </c>
      <c r="X33">
        <v>1100</v>
      </c>
    </row>
    <row r="34" spans="1:24" x14ac:dyDescent="0.25">
      <c r="A34">
        <v>3</v>
      </c>
      <c r="B34" t="s">
        <v>70</v>
      </c>
      <c r="C34" t="s">
        <v>138</v>
      </c>
      <c r="D34" t="b">
        <v>0</v>
      </c>
      <c r="E34" t="s">
        <v>135</v>
      </c>
      <c r="F34" t="s">
        <v>139</v>
      </c>
      <c r="G34" t="s">
        <v>140</v>
      </c>
      <c r="I34">
        <v>0</v>
      </c>
      <c r="X34">
        <v>1100</v>
      </c>
    </row>
    <row r="35" spans="1:24" x14ac:dyDescent="0.25">
      <c r="A35">
        <v>3</v>
      </c>
      <c r="B35" t="s">
        <v>70</v>
      </c>
      <c r="C35" t="s">
        <v>141</v>
      </c>
      <c r="D35" t="b">
        <v>0</v>
      </c>
      <c r="E35" t="s">
        <v>135</v>
      </c>
      <c r="F35" t="s">
        <v>142</v>
      </c>
      <c r="G35" t="s">
        <v>143</v>
      </c>
      <c r="I35">
        <v>0</v>
      </c>
      <c r="X35">
        <v>1100</v>
      </c>
    </row>
    <row r="36" spans="1:24" x14ac:dyDescent="0.25">
      <c r="A36">
        <v>3</v>
      </c>
      <c r="B36" t="s">
        <v>70</v>
      </c>
      <c r="C36" t="s">
        <v>144</v>
      </c>
      <c r="D36" t="b">
        <v>0</v>
      </c>
      <c r="E36" t="s">
        <v>72</v>
      </c>
      <c r="F36" t="s">
        <v>145</v>
      </c>
      <c r="G36" t="s">
        <v>146</v>
      </c>
      <c r="I36">
        <v>3</v>
      </c>
      <c r="X36">
        <v>1100</v>
      </c>
    </row>
    <row r="37" spans="1:24" x14ac:dyDescent="0.25">
      <c r="A37">
        <v>3</v>
      </c>
      <c r="B37" t="s">
        <v>70</v>
      </c>
      <c r="C37" t="s">
        <v>4643</v>
      </c>
      <c r="D37" t="b">
        <v>0</v>
      </c>
      <c r="E37" t="s">
        <v>72</v>
      </c>
      <c r="F37" t="s">
        <v>4647</v>
      </c>
      <c r="G37" t="s">
        <v>4645</v>
      </c>
      <c r="I37">
        <v>3</v>
      </c>
      <c r="X37">
        <v>1100</v>
      </c>
    </row>
    <row r="38" spans="1:24" x14ac:dyDescent="0.25">
      <c r="A38">
        <v>3</v>
      </c>
      <c r="B38" t="s">
        <v>70</v>
      </c>
      <c r="C38" t="s">
        <v>4644</v>
      </c>
      <c r="D38" t="b">
        <v>0</v>
      </c>
      <c r="E38" t="s">
        <v>72</v>
      </c>
      <c r="F38" t="s">
        <v>4648</v>
      </c>
      <c r="G38" t="s">
        <v>4646</v>
      </c>
      <c r="I38">
        <v>3</v>
      </c>
      <c r="X38">
        <v>1100</v>
      </c>
    </row>
    <row r="39" spans="1:24" x14ac:dyDescent="0.25">
      <c r="A39">
        <v>3</v>
      </c>
      <c r="B39" t="s">
        <v>70</v>
      </c>
      <c r="C39" t="s">
        <v>147</v>
      </c>
      <c r="D39" t="b">
        <v>0</v>
      </c>
      <c r="E39" t="s">
        <v>72</v>
      </c>
      <c r="F39" t="s">
        <v>148</v>
      </c>
      <c r="G39" t="s">
        <v>149</v>
      </c>
      <c r="I39">
        <v>3</v>
      </c>
      <c r="X39">
        <v>1100</v>
      </c>
    </row>
    <row r="40" spans="1:24" x14ac:dyDescent="0.25">
      <c r="A40">
        <v>3</v>
      </c>
      <c r="B40" t="s">
        <v>70</v>
      </c>
      <c r="C40" t="s">
        <v>150</v>
      </c>
      <c r="D40" t="b">
        <v>0</v>
      </c>
      <c r="E40" t="s">
        <v>72</v>
      </c>
      <c r="F40" t="s">
        <v>151</v>
      </c>
      <c r="G40" t="s">
        <v>152</v>
      </c>
      <c r="I40">
        <v>3</v>
      </c>
      <c r="X40">
        <v>1100</v>
      </c>
    </row>
    <row r="41" spans="1:24" x14ac:dyDescent="0.25">
      <c r="A41">
        <v>3</v>
      </c>
      <c r="B41" t="s">
        <v>70</v>
      </c>
      <c r="C41" t="s">
        <v>153</v>
      </c>
      <c r="D41" t="b">
        <v>0</v>
      </c>
      <c r="E41" t="s">
        <v>154</v>
      </c>
      <c r="F41" t="s">
        <v>155</v>
      </c>
      <c r="G41" t="s">
        <v>74</v>
      </c>
      <c r="I41">
        <v>4</v>
      </c>
      <c r="M41" t="s">
        <v>156</v>
      </c>
      <c r="O41">
        <v>3</v>
      </c>
      <c r="X41">
        <v>7300</v>
      </c>
    </row>
    <row r="42" spans="1:24" x14ac:dyDescent="0.25">
      <c r="A42">
        <v>3</v>
      </c>
      <c r="B42" t="s">
        <v>70</v>
      </c>
      <c r="C42" t="s">
        <v>157</v>
      </c>
      <c r="D42" t="b">
        <v>0</v>
      </c>
      <c r="E42" t="s">
        <v>154</v>
      </c>
      <c r="F42" t="s">
        <v>158</v>
      </c>
      <c r="G42" t="s">
        <v>159</v>
      </c>
      <c r="I42">
        <v>3</v>
      </c>
      <c r="X42">
        <v>7300</v>
      </c>
    </row>
    <row r="43" spans="1:24" x14ac:dyDescent="0.25">
      <c r="A43">
        <v>3</v>
      </c>
      <c r="B43" t="s">
        <v>70</v>
      </c>
      <c r="C43" t="s">
        <v>4780</v>
      </c>
      <c r="D43" t="b">
        <v>0</v>
      </c>
      <c r="E43" t="s">
        <v>72</v>
      </c>
      <c r="F43" t="s">
        <v>4782</v>
      </c>
      <c r="G43" t="s">
        <v>4781</v>
      </c>
      <c r="I43">
        <v>0</v>
      </c>
      <c r="X43">
        <v>1100</v>
      </c>
    </row>
    <row r="44" spans="1:24" x14ac:dyDescent="0.25">
      <c r="A44">
        <v>4</v>
      </c>
      <c r="B44" t="s">
        <v>160</v>
      </c>
      <c r="C44" t="s">
        <v>161</v>
      </c>
      <c r="D44" t="b">
        <v>0</v>
      </c>
      <c r="E44" t="s">
        <v>162</v>
      </c>
      <c r="F44" t="s">
        <v>163</v>
      </c>
      <c r="G44" t="s">
        <v>40</v>
      </c>
      <c r="I44">
        <v>0</v>
      </c>
      <c r="X44">
        <v>1600</v>
      </c>
    </row>
    <row r="45" spans="1:24" x14ac:dyDescent="0.25">
      <c r="A45">
        <v>4</v>
      </c>
      <c r="B45" t="s">
        <v>160</v>
      </c>
      <c r="C45" t="s">
        <v>164</v>
      </c>
      <c r="D45" t="b">
        <v>1</v>
      </c>
      <c r="E45" t="s">
        <v>162</v>
      </c>
      <c r="F45" t="s">
        <v>165</v>
      </c>
      <c r="G45" t="s">
        <v>159</v>
      </c>
      <c r="I45">
        <v>3</v>
      </c>
      <c r="X45">
        <v>1600</v>
      </c>
    </row>
    <row r="46" spans="1:24" x14ac:dyDescent="0.25">
      <c r="A46">
        <v>4</v>
      </c>
      <c r="B46" t="s">
        <v>160</v>
      </c>
      <c r="C46" t="s">
        <v>166</v>
      </c>
      <c r="D46" t="b">
        <v>0</v>
      </c>
      <c r="E46" t="s">
        <v>162</v>
      </c>
      <c r="F46" t="s">
        <v>167</v>
      </c>
      <c r="G46" t="s">
        <v>168</v>
      </c>
      <c r="I46">
        <v>0</v>
      </c>
      <c r="X46">
        <v>1600</v>
      </c>
    </row>
    <row r="47" spans="1:24" x14ac:dyDescent="0.25">
      <c r="A47">
        <v>4</v>
      </c>
      <c r="B47" t="s">
        <v>160</v>
      </c>
      <c r="C47" t="s">
        <v>169</v>
      </c>
      <c r="D47" t="b">
        <v>0</v>
      </c>
      <c r="E47" t="s">
        <v>162</v>
      </c>
      <c r="F47" t="s">
        <v>170</v>
      </c>
      <c r="G47" t="s">
        <v>171</v>
      </c>
      <c r="I47">
        <v>3</v>
      </c>
      <c r="X47">
        <v>1600</v>
      </c>
    </row>
    <row r="48" spans="1:24" x14ac:dyDescent="0.25">
      <c r="A48">
        <v>4</v>
      </c>
      <c r="B48" t="s">
        <v>160</v>
      </c>
      <c r="C48" t="s">
        <v>172</v>
      </c>
      <c r="D48" t="b">
        <v>1</v>
      </c>
      <c r="E48" t="s">
        <v>162</v>
      </c>
      <c r="F48" t="s">
        <v>173</v>
      </c>
      <c r="G48" t="s">
        <v>109</v>
      </c>
      <c r="I48">
        <v>3</v>
      </c>
      <c r="X48">
        <v>1600</v>
      </c>
    </row>
    <row r="49" spans="1:24" x14ac:dyDescent="0.25">
      <c r="A49">
        <v>4</v>
      </c>
      <c r="B49" t="s">
        <v>160</v>
      </c>
      <c r="C49" t="s">
        <v>174</v>
      </c>
      <c r="D49" t="b">
        <v>0</v>
      </c>
      <c r="E49" t="s">
        <v>162</v>
      </c>
      <c r="F49" t="s">
        <v>175</v>
      </c>
      <c r="G49" t="s">
        <v>176</v>
      </c>
      <c r="I49">
        <v>0</v>
      </c>
      <c r="X49">
        <v>1600</v>
      </c>
    </row>
    <row r="50" spans="1:24" x14ac:dyDescent="0.25">
      <c r="A50">
        <v>4</v>
      </c>
      <c r="B50" t="s">
        <v>160</v>
      </c>
      <c r="C50" t="s">
        <v>177</v>
      </c>
      <c r="D50" t="b">
        <v>0</v>
      </c>
      <c r="E50" t="s">
        <v>162</v>
      </c>
      <c r="F50" t="s">
        <v>178</v>
      </c>
      <c r="G50" t="s">
        <v>179</v>
      </c>
      <c r="I50">
        <v>3</v>
      </c>
      <c r="X50">
        <v>1600</v>
      </c>
    </row>
    <row r="51" spans="1:24" x14ac:dyDescent="0.25">
      <c r="A51">
        <v>4</v>
      </c>
      <c r="B51" t="s">
        <v>160</v>
      </c>
      <c r="C51" t="s">
        <v>180</v>
      </c>
      <c r="D51" t="b">
        <v>0</v>
      </c>
      <c r="E51" t="s">
        <v>162</v>
      </c>
      <c r="F51" t="s">
        <v>181</v>
      </c>
      <c r="G51" t="s">
        <v>182</v>
      </c>
      <c r="I51">
        <v>0</v>
      </c>
      <c r="X51">
        <v>1600</v>
      </c>
    </row>
    <row r="52" spans="1:24" x14ac:dyDescent="0.25">
      <c r="A52">
        <v>4</v>
      </c>
      <c r="B52" t="s">
        <v>160</v>
      </c>
      <c r="C52" t="s">
        <v>183</v>
      </c>
      <c r="D52" t="b">
        <v>0</v>
      </c>
      <c r="E52" t="s">
        <v>162</v>
      </c>
      <c r="F52" t="s">
        <v>184</v>
      </c>
      <c r="G52" t="s">
        <v>185</v>
      </c>
      <c r="I52">
        <v>3</v>
      </c>
      <c r="X52">
        <v>1600</v>
      </c>
    </row>
    <row r="53" spans="1:24" x14ac:dyDescent="0.25">
      <c r="A53">
        <v>4</v>
      </c>
      <c r="B53" t="s">
        <v>160</v>
      </c>
      <c r="C53" t="s">
        <v>186</v>
      </c>
      <c r="D53" t="b">
        <v>0</v>
      </c>
      <c r="E53" t="s">
        <v>162</v>
      </c>
      <c r="F53" t="s">
        <v>187</v>
      </c>
      <c r="G53" t="s">
        <v>188</v>
      </c>
      <c r="I53">
        <v>3</v>
      </c>
      <c r="X53">
        <v>1600</v>
      </c>
    </row>
    <row r="54" spans="1:24" x14ac:dyDescent="0.25">
      <c r="A54">
        <v>4</v>
      </c>
      <c r="B54" t="s">
        <v>160</v>
      </c>
      <c r="C54" t="s">
        <v>189</v>
      </c>
      <c r="D54" t="b">
        <v>0</v>
      </c>
      <c r="E54" t="s">
        <v>190</v>
      </c>
      <c r="F54" t="s">
        <v>191</v>
      </c>
      <c r="G54" t="s">
        <v>192</v>
      </c>
      <c r="I54">
        <v>3</v>
      </c>
      <c r="X54">
        <v>1600</v>
      </c>
    </row>
    <row r="55" spans="1:24" x14ac:dyDescent="0.25">
      <c r="A55">
        <v>4</v>
      </c>
      <c r="B55" t="s">
        <v>160</v>
      </c>
      <c r="C55" t="s">
        <v>193</v>
      </c>
      <c r="D55" t="b">
        <v>0</v>
      </c>
      <c r="E55" t="s">
        <v>154</v>
      </c>
      <c r="F55" t="s">
        <v>194</v>
      </c>
      <c r="G55" t="s">
        <v>195</v>
      </c>
      <c r="I55">
        <v>3</v>
      </c>
      <c r="X55">
        <v>1600</v>
      </c>
    </row>
    <row r="56" spans="1:24" x14ac:dyDescent="0.25">
      <c r="A56">
        <v>4</v>
      </c>
      <c r="B56" t="s">
        <v>160</v>
      </c>
      <c r="C56" t="s">
        <v>196</v>
      </c>
      <c r="D56" t="b">
        <v>0</v>
      </c>
      <c r="E56" t="s">
        <v>190</v>
      </c>
      <c r="F56" t="s">
        <v>197</v>
      </c>
      <c r="G56" t="s">
        <v>198</v>
      </c>
      <c r="I56">
        <v>0</v>
      </c>
      <c r="X56">
        <v>1600</v>
      </c>
    </row>
    <row r="57" spans="1:24" x14ac:dyDescent="0.25">
      <c r="A57">
        <v>5</v>
      </c>
      <c r="B57" t="s">
        <v>199</v>
      </c>
      <c r="C57" t="s">
        <v>200</v>
      </c>
      <c r="D57" t="b">
        <v>1</v>
      </c>
      <c r="E57" t="s">
        <v>201</v>
      </c>
      <c r="F57" t="s">
        <v>202</v>
      </c>
      <c r="G57" t="s">
        <v>159</v>
      </c>
      <c r="I57">
        <v>4</v>
      </c>
      <c r="X57">
        <v>2200</v>
      </c>
    </row>
    <row r="58" spans="1:24" x14ac:dyDescent="0.25">
      <c r="A58">
        <v>5</v>
      </c>
      <c r="B58" t="s">
        <v>199</v>
      </c>
      <c r="C58" t="s">
        <v>203</v>
      </c>
      <c r="D58" t="b">
        <v>1</v>
      </c>
      <c r="E58" t="s">
        <v>201</v>
      </c>
      <c r="F58" t="s">
        <v>204</v>
      </c>
      <c r="G58" t="s">
        <v>205</v>
      </c>
      <c r="I58">
        <v>4</v>
      </c>
      <c r="X58">
        <v>2200</v>
      </c>
    </row>
    <row r="59" spans="1:24" x14ac:dyDescent="0.25">
      <c r="A59">
        <v>5</v>
      </c>
      <c r="B59" t="s">
        <v>199</v>
      </c>
      <c r="C59" t="s">
        <v>206</v>
      </c>
      <c r="D59" t="b">
        <v>1</v>
      </c>
      <c r="E59" t="s">
        <v>201</v>
      </c>
      <c r="F59" t="s">
        <v>207</v>
      </c>
      <c r="G59" t="s">
        <v>208</v>
      </c>
      <c r="I59">
        <v>0</v>
      </c>
      <c r="X59">
        <v>2200</v>
      </c>
    </row>
    <row r="60" spans="1:24" x14ac:dyDescent="0.25">
      <c r="A60">
        <v>5</v>
      </c>
      <c r="B60" t="s">
        <v>199</v>
      </c>
      <c r="C60" t="s">
        <v>209</v>
      </c>
      <c r="D60" t="b">
        <v>1</v>
      </c>
      <c r="E60" t="s">
        <v>201</v>
      </c>
      <c r="F60" t="s">
        <v>210</v>
      </c>
      <c r="G60" t="s">
        <v>211</v>
      </c>
      <c r="I60">
        <v>0</v>
      </c>
      <c r="X60">
        <v>2200</v>
      </c>
    </row>
    <row r="61" spans="1:24" x14ac:dyDescent="0.25">
      <c r="A61">
        <v>5</v>
      </c>
      <c r="B61" t="s">
        <v>199</v>
      </c>
      <c r="C61" t="s">
        <v>212</v>
      </c>
      <c r="D61" t="b">
        <v>1</v>
      </c>
      <c r="E61" t="s">
        <v>201</v>
      </c>
      <c r="F61" t="s">
        <v>213</v>
      </c>
      <c r="G61" t="s">
        <v>152</v>
      </c>
      <c r="I61">
        <v>0</v>
      </c>
      <c r="X61">
        <v>2200</v>
      </c>
    </row>
    <row r="62" spans="1:24" x14ac:dyDescent="0.25">
      <c r="A62">
        <v>5</v>
      </c>
      <c r="B62" t="s">
        <v>199</v>
      </c>
      <c r="C62" t="s">
        <v>214</v>
      </c>
      <c r="D62" t="b">
        <v>1</v>
      </c>
      <c r="E62" t="s">
        <v>201</v>
      </c>
      <c r="F62" t="s">
        <v>215</v>
      </c>
      <c r="G62" t="s">
        <v>216</v>
      </c>
      <c r="I62">
        <v>5</v>
      </c>
      <c r="X62">
        <v>2200</v>
      </c>
    </row>
    <row r="63" spans="1:24" x14ac:dyDescent="0.25">
      <c r="A63">
        <v>6</v>
      </c>
      <c r="B63" t="s">
        <v>217</v>
      </c>
      <c r="C63" t="s">
        <v>218</v>
      </c>
      <c r="D63" t="b">
        <v>0</v>
      </c>
      <c r="E63" t="s">
        <v>219</v>
      </c>
      <c r="F63" t="s">
        <v>220</v>
      </c>
      <c r="G63" t="s">
        <v>221</v>
      </c>
      <c r="I63">
        <v>5</v>
      </c>
      <c r="X63">
        <v>2300</v>
      </c>
    </row>
    <row r="64" spans="1:24" x14ac:dyDescent="0.25">
      <c r="A64">
        <v>6</v>
      </c>
      <c r="B64" t="s">
        <v>217</v>
      </c>
      <c r="C64" t="s">
        <v>222</v>
      </c>
      <c r="D64" t="b">
        <v>1</v>
      </c>
      <c r="E64" t="s">
        <v>219</v>
      </c>
      <c r="F64" t="s">
        <v>223</v>
      </c>
      <c r="G64" t="s">
        <v>224</v>
      </c>
      <c r="I64">
        <v>5</v>
      </c>
      <c r="X64">
        <v>2300</v>
      </c>
    </row>
    <row r="65" spans="1:24" x14ac:dyDescent="0.25">
      <c r="A65">
        <v>6</v>
      </c>
      <c r="B65" t="s">
        <v>217</v>
      </c>
      <c r="C65" t="s">
        <v>225</v>
      </c>
      <c r="D65" t="b">
        <v>1</v>
      </c>
      <c r="E65" t="s">
        <v>219</v>
      </c>
      <c r="F65" t="s">
        <v>226</v>
      </c>
      <c r="G65" t="s">
        <v>227</v>
      </c>
      <c r="I65">
        <v>5</v>
      </c>
      <c r="X65">
        <v>2300</v>
      </c>
    </row>
    <row r="66" spans="1:24" x14ac:dyDescent="0.25">
      <c r="A66">
        <v>6</v>
      </c>
      <c r="B66" t="s">
        <v>217</v>
      </c>
      <c r="C66" t="s">
        <v>228</v>
      </c>
      <c r="D66" t="b">
        <v>1</v>
      </c>
      <c r="E66" t="s">
        <v>219</v>
      </c>
      <c r="F66" t="s">
        <v>229</v>
      </c>
      <c r="G66" t="s">
        <v>230</v>
      </c>
      <c r="I66">
        <v>5</v>
      </c>
      <c r="X66">
        <v>2300</v>
      </c>
    </row>
    <row r="67" spans="1:24" x14ac:dyDescent="0.25">
      <c r="A67">
        <v>7</v>
      </c>
      <c r="B67" t="s">
        <v>231</v>
      </c>
      <c r="C67" t="s">
        <v>232</v>
      </c>
      <c r="D67" t="b">
        <v>1</v>
      </c>
      <c r="E67" t="s">
        <v>233</v>
      </c>
      <c r="F67" t="s">
        <v>234</v>
      </c>
      <c r="G67" t="s">
        <v>224</v>
      </c>
      <c r="I67">
        <v>5</v>
      </c>
      <c r="X67">
        <v>2300</v>
      </c>
    </row>
    <row r="68" spans="1:24" x14ac:dyDescent="0.25">
      <c r="A68">
        <v>7</v>
      </c>
      <c r="B68" t="s">
        <v>231</v>
      </c>
      <c r="C68" t="s">
        <v>235</v>
      </c>
      <c r="D68" t="b">
        <v>1</v>
      </c>
      <c r="E68" t="s">
        <v>233</v>
      </c>
      <c r="F68" t="s">
        <v>236</v>
      </c>
      <c r="G68" t="s">
        <v>227</v>
      </c>
      <c r="I68">
        <v>5</v>
      </c>
      <c r="X68">
        <v>2300</v>
      </c>
    </row>
    <row r="69" spans="1:24" x14ac:dyDescent="0.25">
      <c r="A69">
        <v>7</v>
      </c>
      <c r="B69" t="s">
        <v>231</v>
      </c>
      <c r="C69" t="s">
        <v>237</v>
      </c>
      <c r="D69" t="b">
        <v>1</v>
      </c>
      <c r="E69" t="s">
        <v>233</v>
      </c>
      <c r="F69" t="s">
        <v>238</v>
      </c>
      <c r="G69" t="s">
        <v>230</v>
      </c>
      <c r="I69">
        <v>5</v>
      </c>
      <c r="X69">
        <v>2300</v>
      </c>
    </row>
    <row r="70" spans="1:24" x14ac:dyDescent="0.25">
      <c r="A70">
        <v>8</v>
      </c>
      <c r="B70" t="s">
        <v>239</v>
      </c>
      <c r="C70" t="s">
        <v>240</v>
      </c>
      <c r="D70" t="b">
        <v>1</v>
      </c>
      <c r="E70" t="s">
        <v>241</v>
      </c>
      <c r="F70" t="s">
        <v>242</v>
      </c>
      <c r="G70" t="s">
        <v>243</v>
      </c>
      <c r="I70">
        <v>5</v>
      </c>
      <c r="X70">
        <v>2300</v>
      </c>
    </row>
    <row r="71" spans="1:24" x14ac:dyDescent="0.25">
      <c r="A71">
        <v>8</v>
      </c>
      <c r="B71" t="s">
        <v>239</v>
      </c>
      <c r="C71" t="s">
        <v>244</v>
      </c>
      <c r="D71" t="b">
        <v>1</v>
      </c>
      <c r="E71" t="s">
        <v>241</v>
      </c>
      <c r="F71" t="s">
        <v>245</v>
      </c>
      <c r="G71" t="s">
        <v>221</v>
      </c>
      <c r="I71">
        <v>5</v>
      </c>
      <c r="X71">
        <v>2300</v>
      </c>
    </row>
    <row r="72" spans="1:24" x14ac:dyDescent="0.25">
      <c r="A72">
        <v>8</v>
      </c>
      <c r="B72" t="s">
        <v>239</v>
      </c>
      <c r="C72" t="s">
        <v>246</v>
      </c>
      <c r="D72" t="b">
        <v>1</v>
      </c>
      <c r="E72" t="s">
        <v>241</v>
      </c>
      <c r="F72" t="s">
        <v>247</v>
      </c>
      <c r="G72" t="s">
        <v>224</v>
      </c>
      <c r="I72">
        <v>5</v>
      </c>
      <c r="X72">
        <v>2300</v>
      </c>
    </row>
    <row r="73" spans="1:24" x14ac:dyDescent="0.25">
      <c r="A73">
        <v>8</v>
      </c>
      <c r="B73" t="s">
        <v>239</v>
      </c>
      <c r="C73" t="s">
        <v>248</v>
      </c>
      <c r="D73" t="b">
        <v>1</v>
      </c>
      <c r="E73" t="s">
        <v>241</v>
      </c>
      <c r="F73" t="s">
        <v>249</v>
      </c>
      <c r="G73" t="s">
        <v>227</v>
      </c>
      <c r="I73">
        <v>5</v>
      </c>
      <c r="X73">
        <v>2300</v>
      </c>
    </row>
    <row r="74" spans="1:24" x14ac:dyDescent="0.25">
      <c r="A74">
        <v>8</v>
      </c>
      <c r="B74" t="s">
        <v>239</v>
      </c>
      <c r="C74" t="s">
        <v>250</v>
      </c>
      <c r="D74" t="b">
        <v>1</v>
      </c>
      <c r="E74" t="s">
        <v>241</v>
      </c>
      <c r="F74" t="s">
        <v>251</v>
      </c>
      <c r="G74" t="s">
        <v>230</v>
      </c>
      <c r="I74">
        <v>5</v>
      </c>
      <c r="X74">
        <v>2300</v>
      </c>
    </row>
    <row r="75" spans="1:24" x14ac:dyDescent="0.25">
      <c r="A75">
        <v>9</v>
      </c>
      <c r="B75" t="s">
        <v>252</v>
      </c>
      <c r="C75" t="s">
        <v>253</v>
      </c>
      <c r="D75" t="b">
        <v>1</v>
      </c>
      <c r="E75" t="s">
        <v>254</v>
      </c>
      <c r="F75" t="s">
        <v>255</v>
      </c>
      <c r="G75" t="s">
        <v>256</v>
      </c>
      <c r="I75">
        <v>3</v>
      </c>
      <c r="X75">
        <v>1000</v>
      </c>
    </row>
    <row r="76" spans="1:24" x14ac:dyDescent="0.25">
      <c r="A76">
        <v>9</v>
      </c>
      <c r="B76" t="s">
        <v>252</v>
      </c>
      <c r="C76" t="s">
        <v>257</v>
      </c>
      <c r="D76" t="b">
        <v>1</v>
      </c>
      <c r="E76" t="s">
        <v>254</v>
      </c>
      <c r="F76" t="s">
        <v>258</v>
      </c>
      <c r="G76" t="s">
        <v>159</v>
      </c>
      <c r="I76">
        <v>3</v>
      </c>
      <c r="X76">
        <v>1000</v>
      </c>
    </row>
    <row r="77" spans="1:24" x14ac:dyDescent="0.25">
      <c r="A77">
        <v>9</v>
      </c>
      <c r="B77" t="s">
        <v>252</v>
      </c>
      <c r="C77" t="s">
        <v>259</v>
      </c>
      <c r="D77" t="b">
        <v>1</v>
      </c>
      <c r="E77" t="s">
        <v>254</v>
      </c>
      <c r="F77" t="s">
        <v>260</v>
      </c>
      <c r="G77" t="s">
        <v>261</v>
      </c>
      <c r="I77">
        <v>3</v>
      </c>
      <c r="X77">
        <v>1000</v>
      </c>
    </row>
    <row r="78" spans="1:24" x14ac:dyDescent="0.25">
      <c r="A78">
        <v>9</v>
      </c>
      <c r="B78" t="s">
        <v>252</v>
      </c>
      <c r="C78" t="s">
        <v>262</v>
      </c>
      <c r="D78" t="b">
        <v>1</v>
      </c>
      <c r="E78" t="s">
        <v>254</v>
      </c>
      <c r="F78" t="s">
        <v>263</v>
      </c>
      <c r="G78" t="s">
        <v>264</v>
      </c>
      <c r="I78">
        <v>3</v>
      </c>
      <c r="X78">
        <v>1000</v>
      </c>
    </row>
    <row r="79" spans="1:24" x14ac:dyDescent="0.25">
      <c r="A79">
        <v>9</v>
      </c>
      <c r="B79" t="s">
        <v>252</v>
      </c>
      <c r="C79" t="s">
        <v>265</v>
      </c>
      <c r="D79" t="b">
        <v>1</v>
      </c>
      <c r="E79" t="s">
        <v>254</v>
      </c>
      <c r="F79" t="s">
        <v>266</v>
      </c>
      <c r="G79" t="s">
        <v>4542</v>
      </c>
      <c r="I79">
        <v>0</v>
      </c>
      <c r="X79">
        <v>1000</v>
      </c>
    </row>
    <row r="80" spans="1:24" x14ac:dyDescent="0.25">
      <c r="A80">
        <v>10</v>
      </c>
      <c r="B80" t="s">
        <v>267</v>
      </c>
      <c r="C80" t="s">
        <v>268</v>
      </c>
      <c r="D80" t="b">
        <v>1</v>
      </c>
      <c r="E80" t="s">
        <v>269</v>
      </c>
      <c r="F80" t="s">
        <v>270</v>
      </c>
      <c r="G80" t="s">
        <v>271</v>
      </c>
      <c r="I80">
        <v>4</v>
      </c>
      <c r="X80">
        <v>1000</v>
      </c>
    </row>
    <row r="81" spans="1:24" x14ac:dyDescent="0.25">
      <c r="A81">
        <v>11</v>
      </c>
      <c r="B81" t="s">
        <v>272</v>
      </c>
      <c r="C81" t="s">
        <v>273</v>
      </c>
      <c r="D81" t="b">
        <v>1</v>
      </c>
      <c r="E81" t="s">
        <v>274</v>
      </c>
      <c r="F81" t="s">
        <v>275</v>
      </c>
      <c r="G81" t="s">
        <v>276</v>
      </c>
      <c r="I81">
        <v>5</v>
      </c>
      <c r="X81">
        <v>2400</v>
      </c>
    </row>
    <row r="82" spans="1:24" x14ac:dyDescent="0.25">
      <c r="A82">
        <v>11</v>
      </c>
      <c r="B82" t="s">
        <v>272</v>
      </c>
      <c r="C82" t="s">
        <v>277</v>
      </c>
      <c r="D82" t="b">
        <v>1</v>
      </c>
      <c r="E82" t="s">
        <v>274</v>
      </c>
      <c r="F82" t="s">
        <v>278</v>
      </c>
      <c r="G82" t="s">
        <v>279</v>
      </c>
      <c r="I82">
        <v>5</v>
      </c>
      <c r="X82">
        <v>2400</v>
      </c>
    </row>
    <row r="83" spans="1:24" x14ac:dyDescent="0.25">
      <c r="A83">
        <v>11</v>
      </c>
      <c r="B83" t="s">
        <v>272</v>
      </c>
      <c r="C83" t="s">
        <v>280</v>
      </c>
      <c r="D83" t="b">
        <v>0</v>
      </c>
      <c r="E83" t="s">
        <v>274</v>
      </c>
      <c r="F83" t="s">
        <v>281</v>
      </c>
      <c r="G83" t="s">
        <v>282</v>
      </c>
      <c r="I83">
        <v>5</v>
      </c>
      <c r="X83">
        <v>2400</v>
      </c>
    </row>
    <row r="84" spans="1:24" x14ac:dyDescent="0.25">
      <c r="A84">
        <v>11</v>
      </c>
      <c r="B84" t="s">
        <v>272</v>
      </c>
      <c r="C84" t="s">
        <v>283</v>
      </c>
      <c r="D84" t="b">
        <v>0</v>
      </c>
      <c r="E84" t="s">
        <v>274</v>
      </c>
      <c r="F84" t="s">
        <v>284</v>
      </c>
      <c r="G84" t="s">
        <v>285</v>
      </c>
      <c r="I84">
        <v>5</v>
      </c>
      <c r="X84">
        <v>2400</v>
      </c>
    </row>
    <row r="85" spans="1:24" x14ac:dyDescent="0.25">
      <c r="A85">
        <v>11</v>
      </c>
      <c r="B85" t="s">
        <v>272</v>
      </c>
      <c r="C85" t="s">
        <v>286</v>
      </c>
      <c r="D85" t="b">
        <v>0</v>
      </c>
      <c r="E85" t="s">
        <v>274</v>
      </c>
      <c r="F85" t="s">
        <v>287</v>
      </c>
      <c r="G85" t="s">
        <v>288</v>
      </c>
      <c r="I85">
        <v>5</v>
      </c>
      <c r="X85">
        <v>2400</v>
      </c>
    </row>
    <row r="86" spans="1:24" x14ac:dyDescent="0.25">
      <c r="A86">
        <v>11</v>
      </c>
      <c r="B86" t="s">
        <v>272</v>
      </c>
      <c r="C86" t="s">
        <v>289</v>
      </c>
      <c r="D86" t="b">
        <v>0</v>
      </c>
      <c r="E86" t="s">
        <v>274</v>
      </c>
      <c r="F86" t="s">
        <v>290</v>
      </c>
      <c r="G86" t="s">
        <v>291</v>
      </c>
      <c r="I86">
        <v>5</v>
      </c>
      <c r="X86">
        <v>2400</v>
      </c>
    </row>
    <row r="87" spans="1:24" x14ac:dyDescent="0.25">
      <c r="A87">
        <v>12</v>
      </c>
      <c r="B87" t="s">
        <v>292</v>
      </c>
      <c r="C87" t="s">
        <v>293</v>
      </c>
      <c r="D87" t="b">
        <v>1</v>
      </c>
      <c r="E87" t="s">
        <v>294</v>
      </c>
      <c r="F87" t="s">
        <v>295</v>
      </c>
      <c r="G87" t="s">
        <v>99</v>
      </c>
      <c r="I87">
        <v>3</v>
      </c>
      <c r="X87">
        <v>1000</v>
      </c>
    </row>
    <row r="88" spans="1:24" x14ac:dyDescent="0.25">
      <c r="A88">
        <v>13</v>
      </c>
      <c r="B88" t="s">
        <v>296</v>
      </c>
      <c r="C88" t="s">
        <v>297</v>
      </c>
      <c r="D88" t="b">
        <v>1</v>
      </c>
      <c r="E88" t="s">
        <v>298</v>
      </c>
      <c r="F88" t="s">
        <v>299</v>
      </c>
      <c r="G88" t="s">
        <v>300</v>
      </c>
      <c r="I88">
        <v>3</v>
      </c>
      <c r="M88" t="s">
        <v>301</v>
      </c>
      <c r="O88" t="s">
        <v>92</v>
      </c>
      <c r="X88">
        <v>1700</v>
      </c>
    </row>
    <row r="89" spans="1:24" x14ac:dyDescent="0.25">
      <c r="A89">
        <v>13</v>
      </c>
      <c r="B89" t="s">
        <v>296</v>
      </c>
      <c r="C89" t="s">
        <v>302</v>
      </c>
      <c r="D89" t="b">
        <v>1</v>
      </c>
      <c r="E89" t="s">
        <v>303</v>
      </c>
      <c r="F89" t="s">
        <v>304</v>
      </c>
      <c r="G89" t="s">
        <v>227</v>
      </c>
      <c r="I89">
        <v>3</v>
      </c>
      <c r="X89">
        <v>1700</v>
      </c>
    </row>
    <row r="90" spans="1:24" x14ac:dyDescent="0.25">
      <c r="A90">
        <v>13</v>
      </c>
      <c r="B90" t="s">
        <v>296</v>
      </c>
      <c r="C90" t="s">
        <v>305</v>
      </c>
      <c r="D90" t="b">
        <v>1</v>
      </c>
      <c r="E90" t="s">
        <v>298</v>
      </c>
      <c r="F90" t="s">
        <v>306</v>
      </c>
      <c r="G90" t="s">
        <v>307</v>
      </c>
      <c r="I90">
        <v>3</v>
      </c>
      <c r="X90">
        <v>1700</v>
      </c>
    </row>
    <row r="91" spans="1:24" x14ac:dyDescent="0.25">
      <c r="A91">
        <v>13</v>
      </c>
      <c r="B91" t="s">
        <v>296</v>
      </c>
      <c r="C91" t="s">
        <v>308</v>
      </c>
      <c r="D91" t="b">
        <v>0</v>
      </c>
      <c r="E91" t="s">
        <v>298</v>
      </c>
      <c r="F91" t="s">
        <v>309</v>
      </c>
      <c r="G91" t="s">
        <v>310</v>
      </c>
      <c r="I91">
        <v>3</v>
      </c>
      <c r="X91">
        <v>1700</v>
      </c>
    </row>
    <row r="92" spans="1:24" x14ac:dyDescent="0.25">
      <c r="A92">
        <v>13</v>
      </c>
      <c r="B92" t="s">
        <v>296</v>
      </c>
      <c r="C92" t="s">
        <v>311</v>
      </c>
      <c r="D92" t="b">
        <v>1</v>
      </c>
      <c r="E92" t="s">
        <v>303</v>
      </c>
      <c r="F92" t="s">
        <v>312</v>
      </c>
      <c r="G92" t="s">
        <v>313</v>
      </c>
      <c r="I92">
        <v>3</v>
      </c>
      <c r="X92">
        <v>1700</v>
      </c>
    </row>
    <row r="93" spans="1:24" x14ac:dyDescent="0.25">
      <c r="A93">
        <v>13</v>
      </c>
      <c r="B93" t="s">
        <v>296</v>
      </c>
      <c r="C93" t="s">
        <v>314</v>
      </c>
      <c r="D93" t="b">
        <v>0</v>
      </c>
      <c r="E93" t="s">
        <v>303</v>
      </c>
      <c r="F93" t="s">
        <v>315</v>
      </c>
      <c r="G93" t="s">
        <v>316</v>
      </c>
      <c r="I93">
        <v>3</v>
      </c>
      <c r="X93">
        <v>1700</v>
      </c>
    </row>
    <row r="94" spans="1:24" x14ac:dyDescent="0.25">
      <c r="A94">
        <v>13</v>
      </c>
      <c r="B94" t="s">
        <v>296</v>
      </c>
      <c r="C94" t="s">
        <v>317</v>
      </c>
      <c r="D94" t="b">
        <v>0</v>
      </c>
      <c r="E94" t="s">
        <v>303</v>
      </c>
      <c r="F94" t="s">
        <v>318</v>
      </c>
      <c r="G94" t="s">
        <v>319</v>
      </c>
      <c r="I94">
        <v>3</v>
      </c>
      <c r="X94">
        <v>1700</v>
      </c>
    </row>
    <row r="95" spans="1:24" x14ac:dyDescent="0.25">
      <c r="A95">
        <v>13</v>
      </c>
      <c r="B95" t="s">
        <v>296</v>
      </c>
      <c r="C95" t="s">
        <v>320</v>
      </c>
      <c r="D95" t="b">
        <v>0</v>
      </c>
      <c r="E95" t="s">
        <v>303</v>
      </c>
      <c r="F95" t="s">
        <v>321</v>
      </c>
      <c r="G95" t="s">
        <v>322</v>
      </c>
      <c r="I95">
        <v>4</v>
      </c>
      <c r="X95">
        <v>1700</v>
      </c>
    </row>
    <row r="96" spans="1:24" x14ac:dyDescent="0.25">
      <c r="A96">
        <v>13</v>
      </c>
      <c r="B96" t="s">
        <v>296</v>
      </c>
      <c r="C96" t="s">
        <v>323</v>
      </c>
      <c r="D96" t="b">
        <v>0</v>
      </c>
      <c r="E96" t="s">
        <v>303</v>
      </c>
      <c r="F96" t="s">
        <v>324</v>
      </c>
      <c r="G96" t="s">
        <v>325</v>
      </c>
      <c r="I96">
        <v>3</v>
      </c>
      <c r="X96">
        <v>1700</v>
      </c>
    </row>
    <row r="97" spans="1:24" x14ac:dyDescent="0.25">
      <c r="A97">
        <v>13</v>
      </c>
      <c r="B97" t="s">
        <v>296</v>
      </c>
      <c r="C97" t="s">
        <v>326</v>
      </c>
      <c r="D97" t="b">
        <v>0</v>
      </c>
      <c r="E97" t="s">
        <v>303</v>
      </c>
      <c r="F97" t="s">
        <v>327</v>
      </c>
      <c r="G97" t="s">
        <v>328</v>
      </c>
      <c r="I97">
        <v>3</v>
      </c>
      <c r="X97">
        <v>1700</v>
      </c>
    </row>
    <row r="98" spans="1:24" x14ac:dyDescent="0.25">
      <c r="A98">
        <v>13</v>
      </c>
      <c r="B98" t="s">
        <v>296</v>
      </c>
      <c r="C98" t="s">
        <v>329</v>
      </c>
      <c r="D98" t="b">
        <v>0</v>
      </c>
      <c r="E98" t="s">
        <v>303</v>
      </c>
      <c r="F98" t="s">
        <v>330</v>
      </c>
      <c r="G98" t="s">
        <v>331</v>
      </c>
      <c r="I98">
        <v>3</v>
      </c>
      <c r="X98">
        <v>1700</v>
      </c>
    </row>
    <row r="99" spans="1:24" x14ac:dyDescent="0.25">
      <c r="A99">
        <v>13</v>
      </c>
      <c r="B99" t="s">
        <v>296</v>
      </c>
      <c r="C99" t="s">
        <v>332</v>
      </c>
      <c r="D99" t="b">
        <v>0</v>
      </c>
      <c r="E99" t="s">
        <v>303</v>
      </c>
      <c r="F99" t="s">
        <v>333</v>
      </c>
      <c r="G99" t="s">
        <v>334</v>
      </c>
      <c r="I99">
        <v>3</v>
      </c>
      <c r="X99">
        <v>1700</v>
      </c>
    </row>
    <row r="100" spans="1:24" x14ac:dyDescent="0.25">
      <c r="A100">
        <v>13</v>
      </c>
      <c r="B100" t="s">
        <v>296</v>
      </c>
      <c r="C100" t="s">
        <v>335</v>
      </c>
      <c r="D100" t="b">
        <v>0</v>
      </c>
      <c r="E100" t="s">
        <v>303</v>
      </c>
      <c r="F100" t="s">
        <v>336</v>
      </c>
      <c r="G100" t="s">
        <v>337</v>
      </c>
      <c r="I100">
        <v>3</v>
      </c>
      <c r="X100">
        <v>1700</v>
      </c>
    </row>
    <row r="101" spans="1:24" x14ac:dyDescent="0.25">
      <c r="A101">
        <v>13</v>
      </c>
      <c r="B101" t="s">
        <v>296</v>
      </c>
      <c r="C101" t="s">
        <v>338</v>
      </c>
      <c r="D101" t="b">
        <v>0</v>
      </c>
      <c r="E101" t="s">
        <v>303</v>
      </c>
      <c r="F101" t="s">
        <v>339</v>
      </c>
      <c r="G101" t="s">
        <v>340</v>
      </c>
      <c r="I101">
        <v>3</v>
      </c>
      <c r="X101">
        <v>1700</v>
      </c>
    </row>
    <row r="102" spans="1:24" x14ac:dyDescent="0.25">
      <c r="A102">
        <v>13</v>
      </c>
      <c r="B102" t="s">
        <v>296</v>
      </c>
      <c r="C102" t="s">
        <v>341</v>
      </c>
      <c r="D102" t="b">
        <v>0</v>
      </c>
      <c r="E102" t="s">
        <v>190</v>
      </c>
      <c r="F102" t="s">
        <v>342</v>
      </c>
      <c r="G102" t="s">
        <v>343</v>
      </c>
      <c r="I102">
        <v>3</v>
      </c>
      <c r="X102">
        <v>1500</v>
      </c>
    </row>
    <row r="103" spans="1:24" x14ac:dyDescent="0.25">
      <c r="A103">
        <v>13</v>
      </c>
      <c r="B103" t="s">
        <v>296</v>
      </c>
      <c r="C103" t="s">
        <v>344</v>
      </c>
      <c r="D103" t="b">
        <v>0</v>
      </c>
      <c r="E103" t="s">
        <v>190</v>
      </c>
      <c r="F103" t="s">
        <v>345</v>
      </c>
      <c r="G103" t="s">
        <v>346</v>
      </c>
      <c r="I103">
        <v>3</v>
      </c>
      <c r="X103">
        <v>1500</v>
      </c>
    </row>
    <row r="104" spans="1:24" x14ac:dyDescent="0.25">
      <c r="A104">
        <v>13</v>
      </c>
      <c r="B104" t="s">
        <v>296</v>
      </c>
      <c r="C104" t="s">
        <v>347</v>
      </c>
      <c r="D104" t="b">
        <v>0</v>
      </c>
      <c r="E104" t="s">
        <v>190</v>
      </c>
      <c r="F104" t="s">
        <v>348</v>
      </c>
      <c r="G104" t="s">
        <v>349</v>
      </c>
      <c r="I104">
        <v>3</v>
      </c>
      <c r="X104">
        <v>1500</v>
      </c>
    </row>
    <row r="105" spans="1:24" x14ac:dyDescent="0.25">
      <c r="A105">
        <v>13</v>
      </c>
      <c r="B105" t="s">
        <v>296</v>
      </c>
      <c r="C105" t="s">
        <v>350</v>
      </c>
      <c r="D105" t="b">
        <v>0</v>
      </c>
      <c r="E105" t="s">
        <v>190</v>
      </c>
      <c r="F105" t="s">
        <v>351</v>
      </c>
      <c r="G105" t="s">
        <v>352</v>
      </c>
      <c r="I105">
        <v>3</v>
      </c>
      <c r="X105">
        <v>1500</v>
      </c>
    </row>
    <row r="106" spans="1:24" x14ac:dyDescent="0.25">
      <c r="A106">
        <v>13</v>
      </c>
      <c r="B106" t="s">
        <v>296</v>
      </c>
      <c r="C106" t="s">
        <v>353</v>
      </c>
      <c r="D106" t="b">
        <v>0</v>
      </c>
      <c r="E106" t="s">
        <v>190</v>
      </c>
      <c r="F106" t="s">
        <v>354</v>
      </c>
      <c r="G106" t="s">
        <v>355</v>
      </c>
      <c r="I106">
        <v>3</v>
      </c>
      <c r="X106">
        <v>1500</v>
      </c>
    </row>
    <row r="107" spans="1:24" x14ac:dyDescent="0.25">
      <c r="A107">
        <v>13</v>
      </c>
      <c r="B107" t="s">
        <v>296</v>
      </c>
      <c r="C107" t="s">
        <v>356</v>
      </c>
      <c r="D107" t="b">
        <v>0</v>
      </c>
      <c r="E107" t="s">
        <v>190</v>
      </c>
      <c r="F107" t="s">
        <v>357</v>
      </c>
      <c r="G107" t="s">
        <v>358</v>
      </c>
      <c r="I107">
        <v>3</v>
      </c>
      <c r="X107">
        <v>1500</v>
      </c>
    </row>
    <row r="108" spans="1:24" x14ac:dyDescent="0.25">
      <c r="A108">
        <v>13</v>
      </c>
      <c r="B108" t="s">
        <v>296</v>
      </c>
      <c r="C108" t="s">
        <v>359</v>
      </c>
      <c r="D108" t="b">
        <v>0</v>
      </c>
      <c r="E108" t="s">
        <v>303</v>
      </c>
      <c r="F108" t="s">
        <v>360</v>
      </c>
      <c r="G108" t="s">
        <v>361</v>
      </c>
      <c r="I108">
        <v>3</v>
      </c>
      <c r="X108">
        <v>1500</v>
      </c>
    </row>
    <row r="109" spans="1:24" x14ac:dyDescent="0.25">
      <c r="A109">
        <v>13</v>
      </c>
      <c r="B109" t="s">
        <v>296</v>
      </c>
      <c r="C109" t="s">
        <v>4540</v>
      </c>
      <c r="D109" t="b">
        <v>0</v>
      </c>
      <c r="E109" t="s">
        <v>190</v>
      </c>
      <c r="F109" t="s">
        <v>4537</v>
      </c>
      <c r="G109" t="s">
        <v>4543</v>
      </c>
      <c r="I109">
        <v>3</v>
      </c>
      <c r="X109">
        <v>1500</v>
      </c>
    </row>
    <row r="110" spans="1:24" x14ac:dyDescent="0.25">
      <c r="A110">
        <v>14</v>
      </c>
      <c r="B110" t="s">
        <v>362</v>
      </c>
      <c r="C110" t="s">
        <v>363</v>
      </c>
      <c r="D110" t="b">
        <v>1</v>
      </c>
      <c r="E110" t="s">
        <v>190</v>
      </c>
      <c r="F110" t="s">
        <v>364</v>
      </c>
      <c r="G110" t="s">
        <v>365</v>
      </c>
      <c r="I110">
        <v>3</v>
      </c>
      <c r="M110" t="s">
        <v>4235</v>
      </c>
      <c r="O110" t="s">
        <v>4226</v>
      </c>
      <c r="X110">
        <v>1500</v>
      </c>
    </row>
    <row r="111" spans="1:24" x14ac:dyDescent="0.25">
      <c r="A111">
        <v>14</v>
      </c>
      <c r="B111" t="s">
        <v>362</v>
      </c>
      <c r="C111" t="s">
        <v>366</v>
      </c>
      <c r="D111" t="b">
        <v>1</v>
      </c>
      <c r="E111" t="s">
        <v>190</v>
      </c>
      <c r="F111" t="s">
        <v>367</v>
      </c>
      <c r="G111" t="s">
        <v>343</v>
      </c>
      <c r="I111">
        <v>3</v>
      </c>
      <c r="M111" t="s">
        <v>4225</v>
      </c>
      <c r="O111">
        <v>18</v>
      </c>
      <c r="X111">
        <v>1500</v>
      </c>
    </row>
    <row r="112" spans="1:24" x14ac:dyDescent="0.25">
      <c r="A112">
        <v>14</v>
      </c>
      <c r="B112" t="s">
        <v>362</v>
      </c>
      <c r="C112" t="s">
        <v>368</v>
      </c>
      <c r="D112" t="b">
        <v>1</v>
      </c>
      <c r="E112" t="s">
        <v>190</v>
      </c>
      <c r="F112" t="s">
        <v>369</v>
      </c>
      <c r="G112" t="s">
        <v>346</v>
      </c>
      <c r="I112">
        <v>3</v>
      </c>
      <c r="X112">
        <v>1500</v>
      </c>
    </row>
    <row r="113" spans="1:24" x14ac:dyDescent="0.25">
      <c r="A113">
        <v>14</v>
      </c>
      <c r="B113" t="s">
        <v>362</v>
      </c>
      <c r="C113" t="s">
        <v>370</v>
      </c>
      <c r="D113" t="b">
        <v>1</v>
      </c>
      <c r="E113" t="s">
        <v>190</v>
      </c>
      <c r="F113" t="s">
        <v>371</v>
      </c>
      <c r="G113" t="s">
        <v>349</v>
      </c>
      <c r="I113">
        <v>3</v>
      </c>
      <c r="X113">
        <v>1500</v>
      </c>
    </row>
    <row r="114" spans="1:24" x14ac:dyDescent="0.25">
      <c r="A114">
        <v>14</v>
      </c>
      <c r="B114" t="s">
        <v>362</v>
      </c>
      <c r="C114" t="s">
        <v>372</v>
      </c>
      <c r="D114" t="b">
        <v>0</v>
      </c>
      <c r="E114" t="s">
        <v>190</v>
      </c>
      <c r="F114" t="s">
        <v>373</v>
      </c>
      <c r="G114" t="s">
        <v>352</v>
      </c>
      <c r="I114">
        <v>3</v>
      </c>
      <c r="X114">
        <v>1500</v>
      </c>
    </row>
    <row r="115" spans="1:24" x14ac:dyDescent="0.25">
      <c r="A115">
        <v>14</v>
      </c>
      <c r="B115" t="s">
        <v>362</v>
      </c>
      <c r="C115" t="s">
        <v>374</v>
      </c>
      <c r="D115" t="b">
        <v>0</v>
      </c>
      <c r="E115" t="s">
        <v>190</v>
      </c>
      <c r="F115" t="s">
        <v>354</v>
      </c>
      <c r="G115" t="s">
        <v>355</v>
      </c>
      <c r="I115">
        <v>3</v>
      </c>
      <c r="X115">
        <v>1500</v>
      </c>
    </row>
    <row r="116" spans="1:24" x14ac:dyDescent="0.25">
      <c r="A116">
        <v>14</v>
      </c>
      <c r="B116" t="s">
        <v>362</v>
      </c>
      <c r="C116" t="s">
        <v>375</v>
      </c>
      <c r="D116" t="b">
        <v>0</v>
      </c>
      <c r="E116" t="s">
        <v>190</v>
      </c>
      <c r="F116" t="s">
        <v>357</v>
      </c>
      <c r="G116" t="s">
        <v>358</v>
      </c>
      <c r="I116">
        <v>3</v>
      </c>
      <c r="X116">
        <v>1500</v>
      </c>
    </row>
    <row r="117" spans="1:24" x14ac:dyDescent="0.25">
      <c r="A117">
        <v>14</v>
      </c>
      <c r="B117" t="s">
        <v>362</v>
      </c>
      <c r="C117" t="s">
        <v>4540</v>
      </c>
      <c r="D117" t="b">
        <v>0</v>
      </c>
      <c r="E117" t="s">
        <v>190</v>
      </c>
      <c r="F117" t="s">
        <v>4537</v>
      </c>
      <c r="G117" t="s">
        <v>4543</v>
      </c>
      <c r="I117">
        <v>3</v>
      </c>
      <c r="X117">
        <v>1500</v>
      </c>
    </row>
    <row r="118" spans="1:24" x14ac:dyDescent="0.25">
      <c r="A118">
        <v>14</v>
      </c>
      <c r="B118" t="s">
        <v>362</v>
      </c>
      <c r="C118" t="s">
        <v>376</v>
      </c>
      <c r="D118" t="b">
        <v>0</v>
      </c>
      <c r="E118" t="s">
        <v>190</v>
      </c>
      <c r="F118" t="s">
        <v>377</v>
      </c>
      <c r="G118" t="s">
        <v>378</v>
      </c>
      <c r="I118">
        <v>3</v>
      </c>
      <c r="X118">
        <v>1500</v>
      </c>
    </row>
    <row r="119" spans="1:24" x14ac:dyDescent="0.25">
      <c r="A119">
        <v>14</v>
      </c>
      <c r="B119" t="s">
        <v>362</v>
      </c>
      <c r="C119" t="s">
        <v>379</v>
      </c>
      <c r="D119" t="b">
        <v>0</v>
      </c>
      <c r="E119" t="s">
        <v>190</v>
      </c>
      <c r="F119" t="s">
        <v>380</v>
      </c>
      <c r="G119" t="s">
        <v>381</v>
      </c>
      <c r="I119">
        <v>3</v>
      </c>
      <c r="X119">
        <v>1500</v>
      </c>
    </row>
    <row r="120" spans="1:24" x14ac:dyDescent="0.25">
      <c r="A120">
        <v>14</v>
      </c>
      <c r="B120" t="s">
        <v>362</v>
      </c>
      <c r="C120" t="s">
        <v>382</v>
      </c>
      <c r="D120" t="b">
        <v>0</v>
      </c>
      <c r="E120" t="s">
        <v>190</v>
      </c>
      <c r="F120" t="s">
        <v>383</v>
      </c>
      <c r="G120" t="s">
        <v>384</v>
      </c>
      <c r="I120">
        <v>0</v>
      </c>
      <c r="X120">
        <v>1500</v>
      </c>
    </row>
    <row r="121" spans="1:24" x14ac:dyDescent="0.25">
      <c r="A121">
        <v>14</v>
      </c>
      <c r="B121" t="s">
        <v>362</v>
      </c>
      <c r="C121" t="s">
        <v>385</v>
      </c>
      <c r="D121" t="b">
        <v>0</v>
      </c>
      <c r="E121" t="s">
        <v>190</v>
      </c>
      <c r="F121" t="s">
        <v>386</v>
      </c>
      <c r="G121" t="s">
        <v>387</v>
      </c>
      <c r="I121">
        <v>0</v>
      </c>
      <c r="X121">
        <v>1500</v>
      </c>
    </row>
    <row r="122" spans="1:24" x14ac:dyDescent="0.25">
      <c r="A122">
        <v>15</v>
      </c>
      <c r="B122" t="s">
        <v>388</v>
      </c>
      <c r="C122" t="s">
        <v>389</v>
      </c>
      <c r="D122" t="b">
        <v>1</v>
      </c>
      <c r="E122" t="s">
        <v>390</v>
      </c>
      <c r="F122" t="s">
        <v>391</v>
      </c>
      <c r="G122" t="s">
        <v>74</v>
      </c>
      <c r="I122">
        <v>4</v>
      </c>
      <c r="X122">
        <v>5000</v>
      </c>
    </row>
    <row r="123" spans="1:24" x14ac:dyDescent="0.25">
      <c r="A123">
        <v>15</v>
      </c>
      <c r="B123" t="s">
        <v>388</v>
      </c>
      <c r="C123" t="s">
        <v>392</v>
      </c>
      <c r="D123" t="b">
        <v>1</v>
      </c>
      <c r="E123" t="s">
        <v>390</v>
      </c>
      <c r="F123" t="s">
        <v>393</v>
      </c>
      <c r="G123" t="s">
        <v>227</v>
      </c>
      <c r="I123">
        <v>3</v>
      </c>
      <c r="X123">
        <v>5000</v>
      </c>
    </row>
    <row r="124" spans="1:24" x14ac:dyDescent="0.25">
      <c r="A124">
        <v>15</v>
      </c>
      <c r="B124" t="s">
        <v>388</v>
      </c>
      <c r="C124" t="s">
        <v>394</v>
      </c>
      <c r="D124" t="b">
        <v>1</v>
      </c>
      <c r="E124" t="s">
        <v>390</v>
      </c>
      <c r="F124" t="s">
        <v>395</v>
      </c>
      <c r="G124" t="s">
        <v>396</v>
      </c>
      <c r="I124">
        <v>3</v>
      </c>
      <c r="X124">
        <v>5000</v>
      </c>
    </row>
    <row r="125" spans="1:24" x14ac:dyDescent="0.25">
      <c r="A125">
        <v>15</v>
      </c>
      <c r="B125" t="s">
        <v>388</v>
      </c>
      <c r="C125" t="s">
        <v>397</v>
      </c>
      <c r="D125" t="b">
        <v>0</v>
      </c>
      <c r="E125" t="s">
        <v>390</v>
      </c>
      <c r="F125" t="s">
        <v>398</v>
      </c>
      <c r="G125" t="s">
        <v>310</v>
      </c>
      <c r="I125">
        <v>3</v>
      </c>
      <c r="X125">
        <v>5000</v>
      </c>
    </row>
    <row r="126" spans="1:24" x14ac:dyDescent="0.25">
      <c r="A126">
        <v>15</v>
      </c>
      <c r="B126" t="s">
        <v>388</v>
      </c>
      <c r="C126" t="s">
        <v>399</v>
      </c>
      <c r="D126" t="b">
        <v>0</v>
      </c>
      <c r="E126" t="s">
        <v>390</v>
      </c>
      <c r="F126" t="s">
        <v>400</v>
      </c>
      <c r="G126" t="s">
        <v>316</v>
      </c>
      <c r="I126">
        <v>3</v>
      </c>
      <c r="X126">
        <v>5000</v>
      </c>
    </row>
    <row r="127" spans="1:24" x14ac:dyDescent="0.25">
      <c r="A127">
        <v>15</v>
      </c>
      <c r="B127" t="s">
        <v>388</v>
      </c>
      <c r="C127" t="s">
        <v>401</v>
      </c>
      <c r="D127" t="b">
        <v>1</v>
      </c>
      <c r="E127" t="s">
        <v>303</v>
      </c>
      <c r="F127" t="s">
        <v>402</v>
      </c>
      <c r="G127" t="s">
        <v>403</v>
      </c>
      <c r="I127">
        <v>3</v>
      </c>
      <c r="X127">
        <v>5000</v>
      </c>
    </row>
    <row r="128" spans="1:24" x14ac:dyDescent="0.25">
      <c r="A128">
        <v>15</v>
      </c>
      <c r="B128" t="s">
        <v>388</v>
      </c>
      <c r="C128" t="s">
        <v>404</v>
      </c>
      <c r="D128" t="b">
        <v>0</v>
      </c>
      <c r="E128" t="s">
        <v>303</v>
      </c>
      <c r="F128" t="s">
        <v>405</v>
      </c>
      <c r="G128" t="s">
        <v>406</v>
      </c>
      <c r="I128">
        <v>3</v>
      </c>
      <c r="X128">
        <v>5000</v>
      </c>
    </row>
    <row r="129" spans="1:24" x14ac:dyDescent="0.25">
      <c r="A129">
        <v>15</v>
      </c>
      <c r="B129" t="s">
        <v>388</v>
      </c>
      <c r="C129" t="s">
        <v>407</v>
      </c>
      <c r="D129" t="b">
        <v>0</v>
      </c>
      <c r="E129" t="s">
        <v>303</v>
      </c>
      <c r="F129" t="s">
        <v>408</v>
      </c>
      <c r="G129" t="s">
        <v>319</v>
      </c>
      <c r="I129">
        <v>4</v>
      </c>
      <c r="X129">
        <v>5000</v>
      </c>
    </row>
    <row r="130" spans="1:24" x14ac:dyDescent="0.25">
      <c r="A130">
        <v>15</v>
      </c>
      <c r="B130" t="s">
        <v>388</v>
      </c>
      <c r="C130" t="s">
        <v>323</v>
      </c>
      <c r="D130" t="b">
        <v>0</v>
      </c>
      <c r="E130" t="s">
        <v>303</v>
      </c>
      <c r="F130" t="s">
        <v>409</v>
      </c>
      <c r="G130" t="s">
        <v>325</v>
      </c>
      <c r="I130">
        <v>3</v>
      </c>
      <c r="X130">
        <v>5000</v>
      </c>
    </row>
    <row r="131" spans="1:24" x14ac:dyDescent="0.25">
      <c r="A131">
        <v>16</v>
      </c>
      <c r="B131" t="s">
        <v>410</v>
      </c>
      <c r="C131" t="s">
        <v>411</v>
      </c>
      <c r="D131" t="b">
        <v>1</v>
      </c>
      <c r="E131" t="s">
        <v>390</v>
      </c>
      <c r="F131" t="s">
        <v>412</v>
      </c>
      <c r="G131" t="s">
        <v>413</v>
      </c>
      <c r="I131">
        <v>3</v>
      </c>
      <c r="X131">
        <v>8000</v>
      </c>
    </row>
    <row r="132" spans="1:24" x14ac:dyDescent="0.25">
      <c r="A132">
        <v>16</v>
      </c>
      <c r="B132" t="s">
        <v>410</v>
      </c>
      <c r="C132" t="s">
        <v>414</v>
      </c>
      <c r="D132" t="b">
        <v>1</v>
      </c>
      <c r="E132" t="s">
        <v>390</v>
      </c>
      <c r="F132" t="s">
        <v>415</v>
      </c>
      <c r="G132" t="s">
        <v>416</v>
      </c>
      <c r="I132">
        <v>3</v>
      </c>
      <c r="X132">
        <v>8000</v>
      </c>
    </row>
    <row r="133" spans="1:24" x14ac:dyDescent="0.25">
      <c r="A133">
        <v>16</v>
      </c>
      <c r="B133" t="s">
        <v>410</v>
      </c>
      <c r="C133" t="s">
        <v>417</v>
      </c>
      <c r="D133" t="b">
        <v>1</v>
      </c>
      <c r="E133" t="s">
        <v>390</v>
      </c>
      <c r="F133" t="s">
        <v>418</v>
      </c>
      <c r="G133" t="s">
        <v>419</v>
      </c>
      <c r="I133">
        <v>3</v>
      </c>
      <c r="X133">
        <v>8000</v>
      </c>
    </row>
    <row r="134" spans="1:24" x14ac:dyDescent="0.25">
      <c r="A134">
        <v>16</v>
      </c>
      <c r="B134" t="s">
        <v>410</v>
      </c>
      <c r="C134" t="s">
        <v>420</v>
      </c>
      <c r="D134" t="b">
        <v>1</v>
      </c>
      <c r="E134" t="s">
        <v>390</v>
      </c>
      <c r="F134" t="s">
        <v>421</v>
      </c>
      <c r="G134" t="s">
        <v>422</v>
      </c>
      <c r="I134">
        <v>3</v>
      </c>
      <c r="X134">
        <v>8000</v>
      </c>
    </row>
    <row r="135" spans="1:24" x14ac:dyDescent="0.25">
      <c r="A135">
        <v>16</v>
      </c>
      <c r="B135" t="s">
        <v>410</v>
      </c>
      <c r="C135" t="s">
        <v>423</v>
      </c>
      <c r="D135" t="b">
        <v>1</v>
      </c>
      <c r="E135" t="s">
        <v>390</v>
      </c>
      <c r="F135" t="s">
        <v>424</v>
      </c>
      <c r="G135" t="s">
        <v>425</v>
      </c>
      <c r="I135">
        <v>3</v>
      </c>
      <c r="X135">
        <v>8000</v>
      </c>
    </row>
    <row r="136" spans="1:24" x14ac:dyDescent="0.25">
      <c r="A136">
        <v>16</v>
      </c>
      <c r="B136" t="s">
        <v>410</v>
      </c>
      <c r="C136" t="s">
        <v>4689</v>
      </c>
      <c r="D136" t="b">
        <v>0</v>
      </c>
      <c r="E136" t="s">
        <v>390</v>
      </c>
      <c r="F136" t="s">
        <v>4682</v>
      </c>
      <c r="G136" t="s">
        <v>4681</v>
      </c>
      <c r="I136">
        <v>3</v>
      </c>
      <c r="X136">
        <v>8000</v>
      </c>
    </row>
    <row r="137" spans="1:24" x14ac:dyDescent="0.25">
      <c r="A137">
        <v>17</v>
      </c>
      <c r="B137" t="s">
        <v>426</v>
      </c>
      <c r="C137" t="s">
        <v>427</v>
      </c>
      <c r="D137" t="b">
        <v>0</v>
      </c>
      <c r="E137" t="s">
        <v>390</v>
      </c>
      <c r="F137" t="s">
        <v>428</v>
      </c>
      <c r="G137" t="s">
        <v>429</v>
      </c>
      <c r="I137">
        <v>3</v>
      </c>
      <c r="X137">
        <v>5200</v>
      </c>
    </row>
    <row r="138" spans="1:24" x14ac:dyDescent="0.25">
      <c r="A138">
        <v>17</v>
      </c>
      <c r="B138" t="s">
        <v>426</v>
      </c>
      <c r="C138" t="s">
        <v>430</v>
      </c>
      <c r="D138" t="b">
        <v>0</v>
      </c>
      <c r="E138" t="s">
        <v>390</v>
      </c>
      <c r="F138" t="s">
        <v>431</v>
      </c>
      <c r="G138" t="s">
        <v>432</v>
      </c>
      <c r="I138">
        <v>3</v>
      </c>
      <c r="X138">
        <v>5200</v>
      </c>
    </row>
    <row r="139" spans="1:24" x14ac:dyDescent="0.25">
      <c r="A139">
        <v>17</v>
      </c>
      <c r="B139" t="s">
        <v>426</v>
      </c>
      <c r="C139" t="s">
        <v>433</v>
      </c>
      <c r="D139" t="b">
        <v>0</v>
      </c>
      <c r="E139" t="s">
        <v>390</v>
      </c>
      <c r="F139" t="s">
        <v>434</v>
      </c>
      <c r="G139" t="s">
        <v>435</v>
      </c>
      <c r="I139">
        <v>3</v>
      </c>
      <c r="X139">
        <v>5200</v>
      </c>
    </row>
    <row r="140" spans="1:24" x14ac:dyDescent="0.25">
      <c r="A140">
        <v>18</v>
      </c>
      <c r="B140" t="s">
        <v>436</v>
      </c>
      <c r="C140" t="s">
        <v>437</v>
      </c>
      <c r="D140" t="b">
        <v>0</v>
      </c>
      <c r="E140" t="s">
        <v>72</v>
      </c>
      <c r="F140" t="s">
        <v>438</v>
      </c>
      <c r="G140" t="s">
        <v>439</v>
      </c>
      <c r="I140">
        <v>3</v>
      </c>
      <c r="X140">
        <v>1100</v>
      </c>
    </row>
    <row r="141" spans="1:24" x14ac:dyDescent="0.25">
      <c r="A141">
        <v>18</v>
      </c>
      <c r="B141" t="s">
        <v>436</v>
      </c>
      <c r="C141" t="s">
        <v>440</v>
      </c>
      <c r="D141" t="b">
        <v>0</v>
      </c>
      <c r="E141" t="s">
        <v>72</v>
      </c>
      <c r="F141" t="s">
        <v>441</v>
      </c>
      <c r="G141" t="s">
        <v>442</v>
      </c>
      <c r="I141">
        <v>3</v>
      </c>
      <c r="X141">
        <v>1100</v>
      </c>
    </row>
    <row r="142" spans="1:24" x14ac:dyDescent="0.25">
      <c r="A142">
        <v>18</v>
      </c>
      <c r="B142" t="s">
        <v>436</v>
      </c>
      <c r="C142" t="s">
        <v>443</v>
      </c>
      <c r="D142" t="b">
        <v>0</v>
      </c>
      <c r="E142" t="s">
        <v>72</v>
      </c>
      <c r="F142" t="s">
        <v>444</v>
      </c>
      <c r="G142" t="s">
        <v>445</v>
      </c>
      <c r="I142">
        <v>3</v>
      </c>
      <c r="X142">
        <v>1100</v>
      </c>
    </row>
    <row r="143" spans="1:24" x14ac:dyDescent="0.25">
      <c r="A143">
        <v>18</v>
      </c>
      <c r="B143" t="s">
        <v>436</v>
      </c>
      <c r="C143" t="s">
        <v>446</v>
      </c>
      <c r="D143" t="b">
        <v>0</v>
      </c>
      <c r="E143" t="s">
        <v>72</v>
      </c>
      <c r="F143" t="s">
        <v>447</v>
      </c>
      <c r="G143" t="s">
        <v>448</v>
      </c>
      <c r="I143">
        <v>3</v>
      </c>
      <c r="X143">
        <v>1100</v>
      </c>
    </row>
    <row r="144" spans="1:24" x14ac:dyDescent="0.25">
      <c r="A144">
        <v>18</v>
      </c>
      <c r="B144" t="s">
        <v>436</v>
      </c>
      <c r="C144" t="s">
        <v>4246</v>
      </c>
      <c r="D144" t="b">
        <v>0</v>
      </c>
      <c r="E144" t="s">
        <v>72</v>
      </c>
      <c r="F144" t="s">
        <v>449</v>
      </c>
      <c r="G144" t="s">
        <v>450</v>
      </c>
      <c r="I144">
        <v>4</v>
      </c>
      <c r="X144">
        <v>1100</v>
      </c>
    </row>
    <row r="145" spans="1:24" x14ac:dyDescent="0.25">
      <c r="A145">
        <v>18</v>
      </c>
      <c r="B145" t="s">
        <v>436</v>
      </c>
      <c r="C145" t="s">
        <v>4247</v>
      </c>
      <c r="D145" t="b">
        <v>0</v>
      </c>
      <c r="E145" t="s">
        <v>72</v>
      </c>
      <c r="F145" t="s">
        <v>451</v>
      </c>
      <c r="G145" t="s">
        <v>452</v>
      </c>
      <c r="I145">
        <v>4</v>
      </c>
      <c r="X145">
        <v>1100</v>
      </c>
    </row>
    <row r="146" spans="1:24" x14ac:dyDescent="0.25">
      <c r="A146">
        <v>18</v>
      </c>
      <c r="B146" t="s">
        <v>436</v>
      </c>
      <c r="C146" t="s">
        <v>453</v>
      </c>
      <c r="D146" t="b">
        <v>0</v>
      </c>
      <c r="E146" t="s">
        <v>72</v>
      </c>
      <c r="F146" t="s">
        <v>454</v>
      </c>
      <c r="G146" t="s">
        <v>455</v>
      </c>
      <c r="I146">
        <v>3</v>
      </c>
      <c r="X146">
        <v>1100</v>
      </c>
    </row>
    <row r="147" spans="1:24" x14ac:dyDescent="0.25">
      <c r="A147">
        <v>19</v>
      </c>
      <c r="B147" t="s">
        <v>456</v>
      </c>
      <c r="C147" t="s">
        <v>457</v>
      </c>
      <c r="D147" t="b">
        <v>1</v>
      </c>
      <c r="E147" t="s">
        <v>458</v>
      </c>
      <c r="F147" t="s">
        <v>459</v>
      </c>
      <c r="G147" t="s">
        <v>460</v>
      </c>
      <c r="I147">
        <v>3</v>
      </c>
      <c r="X147">
        <v>9070</v>
      </c>
    </row>
    <row r="148" spans="1:24" x14ac:dyDescent="0.25">
      <c r="A148">
        <v>19</v>
      </c>
      <c r="B148" t="s">
        <v>456</v>
      </c>
      <c r="C148" t="s">
        <v>461</v>
      </c>
      <c r="D148" t="b">
        <v>1</v>
      </c>
      <c r="E148" t="s">
        <v>458</v>
      </c>
      <c r="F148" t="s">
        <v>462</v>
      </c>
      <c r="G148" t="s">
        <v>463</v>
      </c>
      <c r="I148">
        <v>3</v>
      </c>
      <c r="X148">
        <v>9070</v>
      </c>
    </row>
    <row r="149" spans="1:24" x14ac:dyDescent="0.25">
      <c r="A149">
        <v>20</v>
      </c>
      <c r="B149" t="s">
        <v>468</v>
      </c>
      <c r="C149" t="s">
        <v>469</v>
      </c>
      <c r="D149" t="b">
        <v>1</v>
      </c>
      <c r="E149" t="s">
        <v>162</v>
      </c>
      <c r="F149" t="s">
        <v>470</v>
      </c>
      <c r="G149" t="s">
        <v>328</v>
      </c>
      <c r="I149">
        <v>3</v>
      </c>
      <c r="X149">
        <v>1600</v>
      </c>
    </row>
    <row r="150" spans="1:24" x14ac:dyDescent="0.25">
      <c r="A150">
        <v>20</v>
      </c>
      <c r="B150" t="s">
        <v>468</v>
      </c>
      <c r="C150" t="s">
        <v>4134</v>
      </c>
      <c r="D150" t="b">
        <v>0</v>
      </c>
      <c r="E150" t="s">
        <v>162</v>
      </c>
      <c r="F150" t="s">
        <v>471</v>
      </c>
      <c r="G150" t="s">
        <v>472</v>
      </c>
      <c r="I150">
        <v>0</v>
      </c>
      <c r="X150">
        <v>1600</v>
      </c>
    </row>
    <row r="151" spans="1:24" x14ac:dyDescent="0.25">
      <c r="C151" t="s">
        <v>473</v>
      </c>
      <c r="D151" t="b">
        <v>1</v>
      </c>
      <c r="F151" t="s">
        <v>473</v>
      </c>
      <c r="I151">
        <v>0</v>
      </c>
      <c r="X151">
        <v>1000</v>
      </c>
    </row>
    <row r="152" spans="1:24" x14ac:dyDescent="0.25">
      <c r="C152" t="s">
        <v>474</v>
      </c>
      <c r="D152" t="b">
        <v>1</v>
      </c>
      <c r="F152" t="s">
        <v>474</v>
      </c>
      <c r="I152">
        <v>0</v>
      </c>
      <c r="X152">
        <v>1000</v>
      </c>
    </row>
    <row r="153" spans="1:24" x14ac:dyDescent="0.25">
      <c r="C153" t="s">
        <v>475</v>
      </c>
      <c r="D153" t="b">
        <v>1</v>
      </c>
      <c r="F153" t="s">
        <v>475</v>
      </c>
      <c r="I153">
        <v>3</v>
      </c>
      <c r="X153">
        <v>1000</v>
      </c>
    </row>
    <row r="154" spans="1:24" x14ac:dyDescent="0.25">
      <c r="C154" t="s">
        <v>476</v>
      </c>
      <c r="D154" t="b">
        <v>1</v>
      </c>
      <c r="F154" t="s">
        <v>476</v>
      </c>
      <c r="I154">
        <v>9</v>
      </c>
      <c r="X154">
        <v>1000</v>
      </c>
    </row>
    <row r="155" spans="1:24" x14ac:dyDescent="0.25">
      <c r="C155" t="s">
        <v>477</v>
      </c>
      <c r="D155" t="b">
        <v>1</v>
      </c>
      <c r="F155" t="s">
        <v>477</v>
      </c>
      <c r="I155">
        <v>5</v>
      </c>
      <c r="X155">
        <v>1000</v>
      </c>
    </row>
    <row r="156" spans="1:24" x14ac:dyDescent="0.25">
      <c r="C156" t="s">
        <v>478</v>
      </c>
      <c r="D156" t="b">
        <v>1</v>
      </c>
      <c r="F156" t="s">
        <v>478</v>
      </c>
      <c r="I156">
        <v>5</v>
      </c>
      <c r="X156">
        <v>1000</v>
      </c>
    </row>
    <row r="157" spans="1:24" x14ac:dyDescent="0.25">
      <c r="C157" t="s">
        <v>479</v>
      </c>
      <c r="D157" t="b">
        <v>1</v>
      </c>
      <c r="F157" t="s">
        <v>480</v>
      </c>
      <c r="I157">
        <v>4</v>
      </c>
      <c r="X157">
        <v>4300</v>
      </c>
    </row>
    <row r="158" spans="1:24" x14ac:dyDescent="0.25">
      <c r="C158" t="s">
        <v>481</v>
      </c>
      <c r="D158" t="b">
        <v>1</v>
      </c>
      <c r="F158" t="s">
        <v>482</v>
      </c>
      <c r="I158">
        <v>4</v>
      </c>
      <c r="X158">
        <v>4300</v>
      </c>
    </row>
    <row r="159" spans="1:24" x14ac:dyDescent="0.25">
      <c r="C159" t="s">
        <v>483</v>
      </c>
      <c r="D159" t="b">
        <v>1</v>
      </c>
      <c r="F159" t="s">
        <v>484</v>
      </c>
      <c r="I159">
        <v>4</v>
      </c>
      <c r="X159">
        <v>4300</v>
      </c>
    </row>
    <row r="160" spans="1:24" x14ac:dyDescent="0.25">
      <c r="C160" t="s">
        <v>485</v>
      </c>
      <c r="D160" t="b">
        <v>1</v>
      </c>
      <c r="F160" t="s">
        <v>486</v>
      </c>
      <c r="I160">
        <v>4</v>
      </c>
      <c r="X160">
        <v>4300</v>
      </c>
    </row>
    <row r="161" spans="3:24" x14ac:dyDescent="0.25">
      <c r="C161" t="s">
        <v>487</v>
      </c>
      <c r="D161" t="b">
        <v>1</v>
      </c>
      <c r="F161" t="s">
        <v>488</v>
      </c>
      <c r="I161">
        <v>4</v>
      </c>
      <c r="X161">
        <v>4300</v>
      </c>
    </row>
    <row r="162" spans="3:24" x14ac:dyDescent="0.25">
      <c r="C162" t="s">
        <v>489</v>
      </c>
      <c r="D162" t="b">
        <v>1</v>
      </c>
      <c r="F162" t="s">
        <v>490</v>
      </c>
      <c r="I162">
        <v>4</v>
      </c>
      <c r="X162">
        <v>4300</v>
      </c>
    </row>
    <row r="163" spans="3:24" x14ac:dyDescent="0.25">
      <c r="C163" t="s">
        <v>491</v>
      </c>
      <c r="D163" t="b">
        <v>1</v>
      </c>
      <c r="F163" t="s">
        <v>491</v>
      </c>
      <c r="I163">
        <v>4</v>
      </c>
      <c r="X163">
        <v>2100</v>
      </c>
    </row>
    <row r="164" spans="3:24" x14ac:dyDescent="0.25">
      <c r="C164" t="s">
        <v>492</v>
      </c>
      <c r="D164" t="b">
        <v>1</v>
      </c>
      <c r="F164" t="s">
        <v>492</v>
      </c>
      <c r="I164">
        <v>4</v>
      </c>
      <c r="X164">
        <v>2100</v>
      </c>
    </row>
    <row r="165" spans="3:24" x14ac:dyDescent="0.25">
      <c r="C165" t="s">
        <v>4593</v>
      </c>
      <c r="D165" t="b">
        <v>1</v>
      </c>
      <c r="F165" t="s">
        <v>4593</v>
      </c>
      <c r="I165">
        <v>4</v>
      </c>
      <c r="X165">
        <v>2100</v>
      </c>
    </row>
    <row r="166" spans="3:24" x14ac:dyDescent="0.25">
      <c r="C166" t="s">
        <v>4664</v>
      </c>
      <c r="D166" t="b">
        <v>1</v>
      </c>
      <c r="F166" t="s">
        <v>4664</v>
      </c>
      <c r="I166">
        <v>8</v>
      </c>
      <c r="X166">
        <v>2100</v>
      </c>
    </row>
    <row r="167" spans="3:24" x14ac:dyDescent="0.25">
      <c r="C167" t="s">
        <v>493</v>
      </c>
      <c r="D167" t="b">
        <v>1</v>
      </c>
      <c r="F167" t="s">
        <v>493</v>
      </c>
      <c r="I167">
        <v>3</v>
      </c>
      <c r="X167">
        <v>1000</v>
      </c>
    </row>
    <row r="168" spans="3:24" x14ac:dyDescent="0.25">
      <c r="C168" t="s">
        <v>494</v>
      </c>
      <c r="D168" t="b">
        <v>1</v>
      </c>
      <c r="F168" t="s">
        <v>494</v>
      </c>
      <c r="I168">
        <v>3</v>
      </c>
      <c r="X168">
        <v>1000</v>
      </c>
    </row>
    <row r="169" spans="3:24" x14ac:dyDescent="0.25">
      <c r="C169" t="s">
        <v>495</v>
      </c>
      <c r="D169" t="b">
        <v>1</v>
      </c>
      <c r="F169" t="s">
        <v>496</v>
      </c>
      <c r="I169">
        <v>0</v>
      </c>
      <c r="X169">
        <v>5100</v>
      </c>
    </row>
    <row r="170" spans="3:24" x14ac:dyDescent="0.25">
      <c r="C170" t="s">
        <v>497</v>
      </c>
      <c r="D170" t="b">
        <v>1</v>
      </c>
      <c r="F170" t="s">
        <v>497</v>
      </c>
      <c r="I170">
        <v>0</v>
      </c>
      <c r="X170">
        <v>5100</v>
      </c>
    </row>
    <row r="171" spans="3:24" x14ac:dyDescent="0.25">
      <c r="C171" t="s">
        <v>498</v>
      </c>
      <c r="D171" t="b">
        <v>1</v>
      </c>
      <c r="F171" t="s">
        <v>498</v>
      </c>
      <c r="I171">
        <v>0</v>
      </c>
      <c r="X171">
        <v>5100</v>
      </c>
    </row>
    <row r="172" spans="3:24" x14ac:dyDescent="0.25">
      <c r="C172" t="s">
        <v>499</v>
      </c>
      <c r="D172" t="b">
        <v>1</v>
      </c>
      <c r="F172" t="s">
        <v>499</v>
      </c>
      <c r="I172">
        <v>0</v>
      </c>
      <c r="X172">
        <v>5100</v>
      </c>
    </row>
    <row r="173" spans="3:24" x14ac:dyDescent="0.25">
      <c r="C173" t="s">
        <v>500</v>
      </c>
      <c r="D173" t="b">
        <v>1</v>
      </c>
      <c r="F173" t="s">
        <v>501</v>
      </c>
      <c r="I173">
        <v>3</v>
      </c>
      <c r="X173">
        <v>5200</v>
      </c>
    </row>
    <row r="174" spans="3:24" x14ac:dyDescent="0.25">
      <c r="C174" t="s">
        <v>502</v>
      </c>
      <c r="D174" t="b">
        <v>1</v>
      </c>
      <c r="F174" t="s">
        <v>503</v>
      </c>
      <c r="I174">
        <v>0</v>
      </c>
      <c r="X174">
        <v>5200</v>
      </c>
    </row>
    <row r="175" spans="3:24" x14ac:dyDescent="0.25">
      <c r="C175" t="s">
        <v>504</v>
      </c>
      <c r="D175" t="b">
        <v>1</v>
      </c>
      <c r="F175" t="s">
        <v>504</v>
      </c>
      <c r="I175">
        <v>3</v>
      </c>
      <c r="X175">
        <v>8100</v>
      </c>
    </row>
    <row r="176" spans="3:24" x14ac:dyDescent="0.25">
      <c r="C176" t="s">
        <v>418</v>
      </c>
      <c r="D176" t="b">
        <v>1</v>
      </c>
      <c r="F176" t="s">
        <v>418</v>
      </c>
      <c r="I176">
        <v>3</v>
      </c>
      <c r="X176">
        <v>8000</v>
      </c>
    </row>
    <row r="177" spans="2:24" x14ac:dyDescent="0.25">
      <c r="C177" t="s">
        <v>415</v>
      </c>
      <c r="D177" t="b">
        <v>1</v>
      </c>
      <c r="F177" t="s">
        <v>415</v>
      </c>
      <c r="I177">
        <v>3</v>
      </c>
      <c r="X177">
        <v>8000</v>
      </c>
    </row>
    <row r="178" spans="2:24" x14ac:dyDescent="0.25">
      <c r="C178" t="s">
        <v>421</v>
      </c>
      <c r="D178" t="b">
        <v>1</v>
      </c>
      <c r="F178" t="s">
        <v>421</v>
      </c>
      <c r="I178">
        <v>3</v>
      </c>
      <c r="X178">
        <v>8000</v>
      </c>
    </row>
    <row r="179" spans="2:24" x14ac:dyDescent="0.25">
      <c r="C179" t="s">
        <v>424</v>
      </c>
      <c r="D179" t="b">
        <v>1</v>
      </c>
      <c r="F179" t="s">
        <v>424</v>
      </c>
      <c r="I179">
        <v>3</v>
      </c>
      <c r="X179">
        <v>8000</v>
      </c>
    </row>
    <row r="180" spans="2:24" x14ac:dyDescent="0.25">
      <c r="C180" t="s">
        <v>412</v>
      </c>
      <c r="D180" t="b">
        <v>1</v>
      </c>
      <c r="F180" t="s">
        <v>412</v>
      </c>
      <c r="I180">
        <v>3</v>
      </c>
      <c r="X180">
        <v>8000</v>
      </c>
    </row>
    <row r="181" spans="2:24" x14ac:dyDescent="0.25">
      <c r="C181" t="s">
        <v>4682</v>
      </c>
      <c r="D181" t="b">
        <v>1</v>
      </c>
      <c r="F181" t="s">
        <v>4682</v>
      </c>
      <c r="I181">
        <v>3</v>
      </c>
      <c r="X181">
        <v>8000</v>
      </c>
    </row>
    <row r="182" spans="2:24" x14ac:dyDescent="0.25">
      <c r="B182" t="s">
        <v>505</v>
      </c>
      <c r="C182" t="s">
        <v>506</v>
      </c>
      <c r="D182" t="b">
        <v>1</v>
      </c>
      <c r="E182" t="s">
        <v>190</v>
      </c>
      <c r="F182" t="s">
        <v>364</v>
      </c>
      <c r="G182" t="s">
        <v>365</v>
      </c>
      <c r="I182">
        <v>3</v>
      </c>
      <c r="X182">
        <v>1500</v>
      </c>
    </row>
    <row r="183" spans="2:24" x14ac:dyDescent="0.25">
      <c r="B183" t="s">
        <v>505</v>
      </c>
      <c r="C183" t="s">
        <v>507</v>
      </c>
      <c r="D183" t="b">
        <v>1</v>
      </c>
      <c r="E183" t="s">
        <v>190</v>
      </c>
      <c r="F183" t="s">
        <v>367</v>
      </c>
      <c r="G183" t="s">
        <v>343</v>
      </c>
      <c r="I183">
        <v>3</v>
      </c>
      <c r="X183">
        <v>1500</v>
      </c>
    </row>
    <row r="184" spans="2:24" x14ac:dyDescent="0.25">
      <c r="B184" t="s">
        <v>505</v>
      </c>
      <c r="C184" t="s">
        <v>508</v>
      </c>
      <c r="D184" t="b">
        <v>0</v>
      </c>
      <c r="E184" t="s">
        <v>190</v>
      </c>
      <c r="F184" t="s">
        <v>369</v>
      </c>
      <c r="G184" t="s">
        <v>346</v>
      </c>
      <c r="I184">
        <v>3</v>
      </c>
      <c r="X184">
        <v>1500</v>
      </c>
    </row>
    <row r="185" spans="2:24" x14ac:dyDescent="0.25">
      <c r="B185" t="s">
        <v>505</v>
      </c>
      <c r="C185" t="s">
        <v>509</v>
      </c>
      <c r="D185" t="b">
        <v>1</v>
      </c>
      <c r="E185" t="s">
        <v>190</v>
      </c>
      <c r="F185" t="s">
        <v>371</v>
      </c>
      <c r="G185" t="s">
        <v>349</v>
      </c>
      <c r="I185">
        <v>3</v>
      </c>
      <c r="X185">
        <v>1500</v>
      </c>
    </row>
    <row r="186" spans="2:24" x14ac:dyDescent="0.25">
      <c r="B186" t="s">
        <v>505</v>
      </c>
      <c r="C186" t="s">
        <v>510</v>
      </c>
      <c r="D186" t="b">
        <v>0</v>
      </c>
      <c r="E186" t="s">
        <v>190</v>
      </c>
      <c r="F186" t="s">
        <v>373</v>
      </c>
      <c r="G186" t="s">
        <v>352</v>
      </c>
      <c r="I186">
        <v>3</v>
      </c>
      <c r="X186">
        <v>1500</v>
      </c>
    </row>
    <row r="187" spans="2:24" x14ac:dyDescent="0.25">
      <c r="B187" t="s">
        <v>505</v>
      </c>
      <c r="C187" t="s">
        <v>374</v>
      </c>
      <c r="D187" t="b">
        <v>0</v>
      </c>
      <c r="E187" t="s">
        <v>190</v>
      </c>
      <c r="F187" t="s">
        <v>354</v>
      </c>
      <c r="G187" t="s">
        <v>355</v>
      </c>
      <c r="I187">
        <v>3</v>
      </c>
      <c r="X187">
        <v>1500</v>
      </c>
    </row>
    <row r="188" spans="2:24" x14ac:dyDescent="0.25">
      <c r="B188" t="s">
        <v>505</v>
      </c>
      <c r="C188" t="s">
        <v>375</v>
      </c>
      <c r="D188" t="b">
        <v>0</v>
      </c>
      <c r="E188" t="s">
        <v>190</v>
      </c>
      <c r="F188" t="s">
        <v>357</v>
      </c>
      <c r="G188" t="s">
        <v>358</v>
      </c>
      <c r="I188">
        <v>3</v>
      </c>
      <c r="X188">
        <v>1500</v>
      </c>
    </row>
    <row r="189" spans="2:24" x14ac:dyDescent="0.25">
      <c r="B189" t="s">
        <v>505</v>
      </c>
      <c r="C189" t="s">
        <v>511</v>
      </c>
      <c r="D189" t="b">
        <v>0</v>
      </c>
      <c r="E189" t="s">
        <v>190</v>
      </c>
      <c r="F189" t="s">
        <v>173</v>
      </c>
      <c r="G189" t="s">
        <v>109</v>
      </c>
      <c r="I189">
        <v>3</v>
      </c>
      <c r="X189">
        <v>1500</v>
      </c>
    </row>
    <row r="190" spans="2:24" x14ac:dyDescent="0.25">
      <c r="B190" t="s">
        <v>505</v>
      </c>
      <c r="C190" t="s">
        <v>512</v>
      </c>
      <c r="D190" t="b">
        <v>0</v>
      </c>
      <c r="E190" t="s">
        <v>190</v>
      </c>
      <c r="F190" t="s">
        <v>178</v>
      </c>
      <c r="G190" t="s">
        <v>179</v>
      </c>
      <c r="I190">
        <v>3</v>
      </c>
      <c r="X190">
        <v>1500</v>
      </c>
    </row>
    <row r="191" spans="2:24" x14ac:dyDescent="0.25">
      <c r="B191" t="s">
        <v>505</v>
      </c>
      <c r="C191" t="s">
        <v>4540</v>
      </c>
      <c r="D191" t="b">
        <v>0</v>
      </c>
      <c r="E191" t="s">
        <v>190</v>
      </c>
      <c r="F191" t="s">
        <v>4537</v>
      </c>
      <c r="G191" t="s">
        <v>4543</v>
      </c>
      <c r="I191">
        <v>3</v>
      </c>
      <c r="X191">
        <v>1500</v>
      </c>
    </row>
    <row r="192" spans="2:24" x14ac:dyDescent="0.25">
      <c r="B192" t="s">
        <v>505</v>
      </c>
      <c r="C192" t="s">
        <v>376</v>
      </c>
      <c r="D192" t="b">
        <v>0</v>
      </c>
      <c r="E192" t="s">
        <v>190</v>
      </c>
      <c r="F192" t="s">
        <v>377</v>
      </c>
      <c r="G192" t="s">
        <v>378</v>
      </c>
      <c r="I192">
        <v>3</v>
      </c>
      <c r="X192">
        <v>1500</v>
      </c>
    </row>
    <row r="193" spans="2:24" x14ac:dyDescent="0.25">
      <c r="B193" t="s">
        <v>505</v>
      </c>
      <c r="C193" t="s">
        <v>379</v>
      </c>
      <c r="D193" t="b">
        <v>0</v>
      </c>
      <c r="E193" t="s">
        <v>190</v>
      </c>
      <c r="F193" t="s">
        <v>380</v>
      </c>
      <c r="G193" t="s">
        <v>381</v>
      </c>
      <c r="I193">
        <v>3</v>
      </c>
      <c r="X193">
        <v>1500</v>
      </c>
    </row>
    <row r="194" spans="2:24" x14ac:dyDescent="0.25">
      <c r="C194" t="s">
        <v>513</v>
      </c>
      <c r="D194" t="b">
        <v>1</v>
      </c>
      <c r="F194" t="s">
        <v>83</v>
      </c>
      <c r="I194">
        <v>3</v>
      </c>
      <c r="X194">
        <v>1100</v>
      </c>
    </row>
    <row r="195" spans="2:24" x14ac:dyDescent="0.25">
      <c r="C195" t="s">
        <v>514</v>
      </c>
      <c r="D195" t="b">
        <v>1</v>
      </c>
      <c r="F195" t="s">
        <v>90</v>
      </c>
      <c r="I195">
        <v>3</v>
      </c>
      <c r="X195">
        <v>1100</v>
      </c>
    </row>
    <row r="196" spans="2:24" x14ac:dyDescent="0.25">
      <c r="C196" t="s">
        <v>515</v>
      </c>
      <c r="D196" t="b">
        <v>1</v>
      </c>
      <c r="F196" t="s">
        <v>95</v>
      </c>
      <c r="I196">
        <v>3</v>
      </c>
      <c r="X196">
        <v>1100</v>
      </c>
    </row>
    <row r="197" spans="2:24" x14ac:dyDescent="0.25">
      <c r="C197" t="s">
        <v>516</v>
      </c>
      <c r="D197" t="b">
        <v>1</v>
      </c>
      <c r="F197" t="s">
        <v>98</v>
      </c>
      <c r="I197">
        <v>3</v>
      </c>
      <c r="X197">
        <v>1100</v>
      </c>
    </row>
    <row r="198" spans="2:24" x14ac:dyDescent="0.25">
      <c r="C198" t="s">
        <v>517</v>
      </c>
      <c r="D198" t="b">
        <v>1</v>
      </c>
      <c r="F198" t="s">
        <v>102</v>
      </c>
      <c r="I198">
        <v>3</v>
      </c>
      <c r="X198">
        <v>1100</v>
      </c>
    </row>
    <row r="199" spans="2:24" x14ac:dyDescent="0.25">
      <c r="C199" t="s">
        <v>518</v>
      </c>
      <c r="D199" t="b">
        <v>1</v>
      </c>
      <c r="F199" t="s">
        <v>108</v>
      </c>
      <c r="I199">
        <v>3</v>
      </c>
      <c r="X199">
        <v>1100</v>
      </c>
    </row>
    <row r="200" spans="2:24" x14ac:dyDescent="0.25">
      <c r="C200" t="s">
        <v>519</v>
      </c>
      <c r="D200" t="b">
        <v>1</v>
      </c>
      <c r="F200" t="s">
        <v>113</v>
      </c>
      <c r="I200">
        <v>3</v>
      </c>
      <c r="X200">
        <v>1100</v>
      </c>
    </row>
    <row r="201" spans="2:24" x14ac:dyDescent="0.25">
      <c r="C201" t="s">
        <v>520</v>
      </c>
      <c r="D201" t="b">
        <v>1</v>
      </c>
      <c r="F201" t="s">
        <v>117</v>
      </c>
      <c r="I201">
        <v>3</v>
      </c>
      <c r="X201">
        <v>1100</v>
      </c>
    </row>
    <row r="202" spans="2:24" x14ac:dyDescent="0.25">
      <c r="C202" t="s">
        <v>521</v>
      </c>
      <c r="D202" t="b">
        <v>1</v>
      </c>
      <c r="F202" t="s">
        <v>120</v>
      </c>
      <c r="I202">
        <v>3</v>
      </c>
      <c r="X202">
        <v>1100</v>
      </c>
    </row>
    <row r="203" spans="2:24" x14ac:dyDescent="0.25">
      <c r="C203" t="s">
        <v>522</v>
      </c>
      <c r="D203" t="b">
        <v>1</v>
      </c>
      <c r="F203" t="s">
        <v>523</v>
      </c>
      <c r="I203">
        <v>3</v>
      </c>
      <c r="X203">
        <v>1100</v>
      </c>
    </row>
    <row r="204" spans="2:24" x14ac:dyDescent="0.25">
      <c r="C204" t="s">
        <v>524</v>
      </c>
      <c r="D204" t="b">
        <v>1</v>
      </c>
      <c r="F204" t="s">
        <v>525</v>
      </c>
      <c r="I204">
        <v>3</v>
      </c>
      <c r="X204">
        <v>1100</v>
      </c>
    </row>
    <row r="205" spans="2:24" x14ac:dyDescent="0.25">
      <c r="C205" t="s">
        <v>526</v>
      </c>
      <c r="D205" t="b">
        <v>1</v>
      </c>
      <c r="F205" t="s">
        <v>123</v>
      </c>
      <c r="I205">
        <v>3</v>
      </c>
      <c r="X205">
        <v>1100</v>
      </c>
    </row>
    <row r="206" spans="2:24" x14ac:dyDescent="0.25">
      <c r="C206" t="s">
        <v>527</v>
      </c>
      <c r="D206" t="b">
        <v>1</v>
      </c>
      <c r="F206" t="s">
        <v>126</v>
      </c>
      <c r="I206">
        <v>3</v>
      </c>
      <c r="X206">
        <v>1100</v>
      </c>
    </row>
    <row r="207" spans="2:24" x14ac:dyDescent="0.25">
      <c r="C207" t="s">
        <v>528</v>
      </c>
      <c r="D207" t="b">
        <v>1</v>
      </c>
      <c r="F207" t="s">
        <v>529</v>
      </c>
      <c r="I207">
        <v>0</v>
      </c>
      <c r="X207">
        <v>2100</v>
      </c>
    </row>
    <row r="208" spans="2:24" x14ac:dyDescent="0.25">
      <c r="C208" t="s">
        <v>530</v>
      </c>
      <c r="D208" t="b">
        <v>1</v>
      </c>
      <c r="F208" t="s">
        <v>531</v>
      </c>
      <c r="I208">
        <v>3</v>
      </c>
      <c r="X208">
        <v>1000</v>
      </c>
    </row>
    <row r="209" spans="2:24" x14ac:dyDescent="0.25">
      <c r="C209" t="s">
        <v>4371</v>
      </c>
      <c r="D209" t="b">
        <v>1</v>
      </c>
      <c r="F209" t="s">
        <v>4372</v>
      </c>
      <c r="I209">
        <v>3</v>
      </c>
      <c r="X209">
        <v>1000</v>
      </c>
    </row>
    <row r="210" spans="2:24" x14ac:dyDescent="0.25">
      <c r="C210" t="s">
        <v>532</v>
      </c>
      <c r="D210" t="b">
        <v>1</v>
      </c>
      <c r="F210" t="s">
        <v>533</v>
      </c>
      <c r="I210">
        <v>0</v>
      </c>
      <c r="X210">
        <v>1000</v>
      </c>
    </row>
    <row r="211" spans="2:24" x14ac:dyDescent="0.25">
      <c r="C211" t="s">
        <v>534</v>
      </c>
      <c r="D211" t="b">
        <v>1</v>
      </c>
      <c r="F211" t="s">
        <v>534</v>
      </c>
      <c r="I211">
        <v>0</v>
      </c>
      <c r="X211">
        <v>1000</v>
      </c>
    </row>
    <row r="212" spans="2:24" x14ac:dyDescent="0.25">
      <c r="B212" t="s">
        <v>535</v>
      </c>
      <c r="C212" t="s">
        <v>536</v>
      </c>
      <c r="D212" t="b">
        <v>1</v>
      </c>
      <c r="E212" t="s">
        <v>537</v>
      </c>
      <c r="F212" t="s">
        <v>538</v>
      </c>
      <c r="G212" t="s">
        <v>334</v>
      </c>
      <c r="I212">
        <v>3</v>
      </c>
      <c r="X212">
        <v>2300</v>
      </c>
    </row>
    <row r="213" spans="2:24" x14ac:dyDescent="0.25">
      <c r="B213" t="s">
        <v>535</v>
      </c>
      <c r="C213" t="s">
        <v>539</v>
      </c>
      <c r="D213" t="b">
        <v>1</v>
      </c>
      <c r="E213" t="s">
        <v>537</v>
      </c>
      <c r="F213" t="s">
        <v>540</v>
      </c>
      <c r="G213" t="s">
        <v>541</v>
      </c>
      <c r="I213">
        <v>3</v>
      </c>
      <c r="X213">
        <v>2300</v>
      </c>
    </row>
    <row r="214" spans="2:24" x14ac:dyDescent="0.25">
      <c r="B214" t="s">
        <v>535</v>
      </c>
      <c r="C214" t="s">
        <v>542</v>
      </c>
      <c r="D214" t="b">
        <v>1</v>
      </c>
      <c r="E214" t="s">
        <v>537</v>
      </c>
      <c r="F214" t="s">
        <v>543</v>
      </c>
      <c r="G214" t="s">
        <v>4290</v>
      </c>
      <c r="I214">
        <v>3</v>
      </c>
      <c r="X214">
        <v>2300</v>
      </c>
    </row>
    <row r="215" spans="2:24" x14ac:dyDescent="0.25">
      <c r="B215" t="s">
        <v>535</v>
      </c>
      <c r="C215" t="s">
        <v>4288</v>
      </c>
      <c r="D215" t="b">
        <v>1</v>
      </c>
      <c r="E215" t="s">
        <v>537</v>
      </c>
      <c r="F215" t="s">
        <v>4291</v>
      </c>
      <c r="G215" t="s">
        <v>4289</v>
      </c>
      <c r="I215">
        <v>3</v>
      </c>
      <c r="X215">
        <v>2300</v>
      </c>
    </row>
    <row r="216" spans="2:24" x14ac:dyDescent="0.25">
      <c r="B216" t="s">
        <v>535</v>
      </c>
      <c r="C216" t="s">
        <v>4303</v>
      </c>
      <c r="D216" t="b">
        <v>1</v>
      </c>
      <c r="E216" t="s">
        <v>537</v>
      </c>
      <c r="F216" t="s">
        <v>4304</v>
      </c>
      <c r="G216" t="s">
        <v>4305</v>
      </c>
      <c r="I216">
        <v>3</v>
      </c>
      <c r="X216">
        <v>2300</v>
      </c>
    </row>
    <row r="217" spans="2:24" x14ac:dyDescent="0.25">
      <c r="B217" t="s">
        <v>544</v>
      </c>
      <c r="C217" t="s">
        <v>542</v>
      </c>
      <c r="D217" t="b">
        <v>1</v>
      </c>
      <c r="E217" t="s">
        <v>545</v>
      </c>
      <c r="F217" t="s">
        <v>546</v>
      </c>
      <c r="G217" t="s">
        <v>547</v>
      </c>
      <c r="I217">
        <v>3</v>
      </c>
      <c r="X217">
        <v>2300</v>
      </c>
    </row>
    <row r="218" spans="2:24" x14ac:dyDescent="0.25">
      <c r="B218" t="s">
        <v>544</v>
      </c>
      <c r="C218" t="s">
        <v>536</v>
      </c>
      <c r="D218" t="b">
        <v>1</v>
      </c>
      <c r="E218" t="s">
        <v>545</v>
      </c>
      <c r="F218" t="s">
        <v>538</v>
      </c>
      <c r="G218" t="s">
        <v>334</v>
      </c>
      <c r="I218">
        <v>3</v>
      </c>
      <c r="X218">
        <v>2300</v>
      </c>
    </row>
    <row r="219" spans="2:24" x14ac:dyDescent="0.25">
      <c r="B219" t="s">
        <v>544</v>
      </c>
      <c r="C219" t="s">
        <v>539</v>
      </c>
      <c r="D219" t="b">
        <v>1</v>
      </c>
      <c r="E219" t="s">
        <v>545</v>
      </c>
      <c r="F219" t="s">
        <v>548</v>
      </c>
      <c r="G219" t="s">
        <v>541</v>
      </c>
      <c r="I219">
        <v>3</v>
      </c>
      <c r="X219">
        <v>2300</v>
      </c>
    </row>
    <row r="220" spans="2:24" x14ac:dyDescent="0.25">
      <c r="B220" t="s">
        <v>549</v>
      </c>
      <c r="C220" t="s">
        <v>302</v>
      </c>
      <c r="D220" t="b">
        <v>0</v>
      </c>
      <c r="E220" t="s">
        <v>303</v>
      </c>
      <c r="F220" t="s">
        <v>304</v>
      </c>
      <c r="G220" t="s">
        <v>227</v>
      </c>
      <c r="I220">
        <v>3</v>
      </c>
      <c r="X220">
        <v>1700</v>
      </c>
    </row>
    <row r="221" spans="2:24" x14ac:dyDescent="0.25">
      <c r="B221" t="s">
        <v>549</v>
      </c>
      <c r="C221" t="s">
        <v>550</v>
      </c>
      <c r="D221" t="b">
        <v>0</v>
      </c>
      <c r="E221" t="s">
        <v>298</v>
      </c>
      <c r="F221" t="s">
        <v>306</v>
      </c>
      <c r="G221" t="s">
        <v>307</v>
      </c>
      <c r="I221">
        <v>3</v>
      </c>
      <c r="X221">
        <v>1700</v>
      </c>
    </row>
    <row r="222" spans="2:24" x14ac:dyDescent="0.25">
      <c r="B222" t="s">
        <v>549</v>
      </c>
      <c r="C222" t="s">
        <v>551</v>
      </c>
      <c r="D222" t="b">
        <v>0</v>
      </c>
      <c r="E222" t="s">
        <v>298</v>
      </c>
      <c r="F222" t="s">
        <v>309</v>
      </c>
      <c r="G222" t="s">
        <v>310</v>
      </c>
      <c r="I222">
        <v>3</v>
      </c>
      <c r="X222">
        <v>1700</v>
      </c>
    </row>
    <row r="223" spans="2:24" x14ac:dyDescent="0.25">
      <c r="B223" t="s">
        <v>549</v>
      </c>
      <c r="C223" t="s">
        <v>552</v>
      </c>
      <c r="D223" t="b">
        <v>0</v>
      </c>
      <c r="E223" t="s">
        <v>303</v>
      </c>
      <c r="F223" t="s">
        <v>312</v>
      </c>
      <c r="G223" t="s">
        <v>313</v>
      </c>
      <c r="I223">
        <v>0</v>
      </c>
      <c r="X223">
        <v>1700</v>
      </c>
    </row>
    <row r="224" spans="2:24" x14ac:dyDescent="0.25">
      <c r="B224" t="s">
        <v>549</v>
      </c>
      <c r="C224" t="s">
        <v>314</v>
      </c>
      <c r="D224" t="b">
        <v>0</v>
      </c>
      <c r="E224" t="s">
        <v>303</v>
      </c>
      <c r="F224" t="s">
        <v>315</v>
      </c>
      <c r="G224" t="s">
        <v>316</v>
      </c>
      <c r="I224">
        <v>3</v>
      </c>
      <c r="X224">
        <v>1700</v>
      </c>
    </row>
    <row r="225" spans="2:24" x14ac:dyDescent="0.25">
      <c r="B225" t="s">
        <v>549</v>
      </c>
      <c r="C225" t="s">
        <v>326</v>
      </c>
      <c r="D225" t="b">
        <v>1</v>
      </c>
      <c r="E225" t="s">
        <v>537</v>
      </c>
      <c r="F225" t="s">
        <v>327</v>
      </c>
      <c r="G225" t="s">
        <v>328</v>
      </c>
      <c r="I225">
        <v>3</v>
      </c>
      <c r="X225">
        <v>1700</v>
      </c>
    </row>
    <row r="226" spans="2:24" x14ac:dyDescent="0.25">
      <c r="B226" t="s">
        <v>553</v>
      </c>
      <c r="C226" t="s">
        <v>302</v>
      </c>
      <c r="D226" t="b">
        <v>1</v>
      </c>
      <c r="E226" t="s">
        <v>303</v>
      </c>
      <c r="F226" t="s">
        <v>304</v>
      </c>
      <c r="G226" t="s">
        <v>227</v>
      </c>
      <c r="I226">
        <v>3</v>
      </c>
      <c r="X226">
        <v>1700</v>
      </c>
    </row>
    <row r="227" spans="2:24" x14ac:dyDescent="0.25">
      <c r="B227" t="s">
        <v>553</v>
      </c>
      <c r="C227" t="s">
        <v>550</v>
      </c>
      <c r="D227" t="b">
        <v>0</v>
      </c>
      <c r="E227" t="s">
        <v>298</v>
      </c>
      <c r="F227" t="s">
        <v>306</v>
      </c>
      <c r="G227" t="s">
        <v>307</v>
      </c>
      <c r="I227">
        <v>3</v>
      </c>
      <c r="X227">
        <v>1700</v>
      </c>
    </row>
    <row r="228" spans="2:24" x14ac:dyDescent="0.25">
      <c r="B228" t="s">
        <v>553</v>
      </c>
      <c r="C228" t="s">
        <v>551</v>
      </c>
      <c r="D228" t="b">
        <v>0</v>
      </c>
      <c r="E228" t="s">
        <v>298</v>
      </c>
      <c r="F228" t="s">
        <v>309</v>
      </c>
      <c r="G228" t="s">
        <v>310</v>
      </c>
      <c r="I228">
        <v>3</v>
      </c>
      <c r="X228">
        <v>1700</v>
      </c>
    </row>
    <row r="229" spans="2:24" x14ac:dyDescent="0.25">
      <c r="B229" t="s">
        <v>553</v>
      </c>
      <c r="C229" t="s">
        <v>552</v>
      </c>
      <c r="D229" t="b">
        <v>0</v>
      </c>
      <c r="E229" t="s">
        <v>303</v>
      </c>
      <c r="F229" t="s">
        <v>312</v>
      </c>
      <c r="G229" t="s">
        <v>313</v>
      </c>
      <c r="I229">
        <v>0</v>
      </c>
      <c r="X229">
        <v>1700</v>
      </c>
    </row>
    <row r="230" spans="2:24" x14ac:dyDescent="0.25">
      <c r="B230" t="s">
        <v>553</v>
      </c>
      <c r="C230" t="s">
        <v>314</v>
      </c>
      <c r="D230" t="b">
        <v>0</v>
      </c>
      <c r="E230" t="s">
        <v>303</v>
      </c>
      <c r="F230" t="s">
        <v>315</v>
      </c>
      <c r="G230" t="s">
        <v>316</v>
      </c>
      <c r="I230">
        <v>3</v>
      </c>
      <c r="X230">
        <v>1700</v>
      </c>
    </row>
    <row r="231" spans="2:24" x14ac:dyDescent="0.25">
      <c r="B231" t="s">
        <v>553</v>
      </c>
      <c r="C231" t="s">
        <v>326</v>
      </c>
      <c r="D231" t="b">
        <v>0</v>
      </c>
      <c r="E231" t="s">
        <v>303</v>
      </c>
      <c r="F231" t="s">
        <v>327</v>
      </c>
      <c r="G231" t="s">
        <v>328</v>
      </c>
      <c r="I231">
        <v>3</v>
      </c>
      <c r="X231">
        <v>1700</v>
      </c>
    </row>
    <row r="232" spans="2:24" x14ac:dyDescent="0.25">
      <c r="B232" t="s">
        <v>553</v>
      </c>
      <c r="C232" t="s">
        <v>297</v>
      </c>
      <c r="D232" t="b">
        <v>0</v>
      </c>
      <c r="E232" t="s">
        <v>303</v>
      </c>
      <c r="F232" t="s">
        <v>299</v>
      </c>
      <c r="G232" t="s">
        <v>554</v>
      </c>
      <c r="I232">
        <v>3</v>
      </c>
      <c r="X232">
        <v>1700</v>
      </c>
    </row>
    <row r="233" spans="2:24" x14ac:dyDescent="0.25">
      <c r="B233" t="s">
        <v>555</v>
      </c>
      <c r="C233" t="s">
        <v>555</v>
      </c>
      <c r="D233" t="b">
        <v>1</v>
      </c>
      <c r="E233" t="s">
        <v>537</v>
      </c>
      <c r="F233" t="s">
        <v>555</v>
      </c>
      <c r="G233" t="s">
        <v>556</v>
      </c>
      <c r="I233">
        <v>0</v>
      </c>
      <c r="X233">
        <v>1700</v>
      </c>
    </row>
    <row r="234" spans="2:24" x14ac:dyDescent="0.25">
      <c r="C234" t="s">
        <v>557</v>
      </c>
      <c r="D234" t="b">
        <v>1</v>
      </c>
      <c r="F234" t="s">
        <v>557</v>
      </c>
      <c r="I234">
        <v>0</v>
      </c>
      <c r="X234">
        <v>1000</v>
      </c>
    </row>
    <row r="235" spans="2:24" x14ac:dyDescent="0.25">
      <c r="C235" t="s">
        <v>558</v>
      </c>
      <c r="D235" t="b">
        <v>1</v>
      </c>
      <c r="F235" t="s">
        <v>558</v>
      </c>
      <c r="I235">
        <v>4</v>
      </c>
      <c r="X235">
        <v>1000</v>
      </c>
    </row>
    <row r="236" spans="2:24" x14ac:dyDescent="0.25">
      <c r="C236" t="s">
        <v>559</v>
      </c>
      <c r="D236" t="b">
        <v>1</v>
      </c>
      <c r="F236" t="s">
        <v>559</v>
      </c>
      <c r="I236">
        <v>3</v>
      </c>
      <c r="X236">
        <v>1000</v>
      </c>
    </row>
    <row r="237" spans="2:24" x14ac:dyDescent="0.25">
      <c r="C237" t="s">
        <v>560</v>
      </c>
      <c r="D237" t="b">
        <v>1</v>
      </c>
      <c r="F237" t="s">
        <v>560</v>
      </c>
      <c r="I237">
        <v>4</v>
      </c>
      <c r="X237">
        <v>1000</v>
      </c>
    </row>
    <row r="238" spans="2:24" x14ac:dyDescent="0.25">
      <c r="C238" t="s">
        <v>561</v>
      </c>
      <c r="D238" t="b">
        <v>1</v>
      </c>
      <c r="F238" t="s">
        <v>561</v>
      </c>
      <c r="I238">
        <v>3</v>
      </c>
      <c r="X238">
        <v>1000</v>
      </c>
    </row>
    <row r="239" spans="2:24" x14ac:dyDescent="0.25">
      <c r="B239" t="s">
        <v>4292</v>
      </c>
      <c r="C239" t="s">
        <v>363</v>
      </c>
      <c r="D239" t="b">
        <v>1</v>
      </c>
      <c r="E239" t="s">
        <v>190</v>
      </c>
      <c r="F239" t="s">
        <v>4309</v>
      </c>
      <c r="G239" t="s">
        <v>365</v>
      </c>
      <c r="I239">
        <v>3</v>
      </c>
      <c r="X239">
        <v>1500</v>
      </c>
    </row>
    <row r="240" spans="2:24" x14ac:dyDescent="0.25">
      <c r="B240" t="s">
        <v>4292</v>
      </c>
      <c r="C240" t="s">
        <v>366</v>
      </c>
      <c r="D240" t="b">
        <v>1</v>
      </c>
      <c r="E240" t="s">
        <v>190</v>
      </c>
      <c r="F240" t="s">
        <v>4310</v>
      </c>
      <c r="G240" t="s">
        <v>343</v>
      </c>
      <c r="I240">
        <v>3</v>
      </c>
      <c r="X240">
        <v>1500</v>
      </c>
    </row>
    <row r="241" spans="2:24" x14ac:dyDescent="0.25">
      <c r="B241" t="s">
        <v>4292</v>
      </c>
      <c r="C241" t="s">
        <v>368</v>
      </c>
      <c r="D241" t="b">
        <v>1</v>
      </c>
      <c r="E241" t="s">
        <v>190</v>
      </c>
      <c r="F241" t="s">
        <v>4311</v>
      </c>
      <c r="G241" t="s">
        <v>346</v>
      </c>
      <c r="I241">
        <v>3</v>
      </c>
      <c r="X241">
        <v>1500</v>
      </c>
    </row>
    <row r="242" spans="2:24" x14ac:dyDescent="0.25">
      <c r="B242" t="s">
        <v>4292</v>
      </c>
      <c r="C242" t="s">
        <v>4296</v>
      </c>
      <c r="D242" t="b">
        <v>1</v>
      </c>
      <c r="E242" t="s">
        <v>190</v>
      </c>
      <c r="F242" t="s">
        <v>4312</v>
      </c>
      <c r="G242" t="s">
        <v>349</v>
      </c>
      <c r="I242">
        <v>3</v>
      </c>
      <c r="X242">
        <v>1500</v>
      </c>
    </row>
    <row r="243" spans="2:24" x14ac:dyDescent="0.25">
      <c r="B243" t="s">
        <v>4292</v>
      </c>
      <c r="C243" t="s">
        <v>372</v>
      </c>
      <c r="D243" t="b">
        <v>1</v>
      </c>
      <c r="E243" t="s">
        <v>190</v>
      </c>
      <c r="F243" t="s">
        <v>4313</v>
      </c>
      <c r="G243" t="s">
        <v>352</v>
      </c>
      <c r="I243">
        <v>3</v>
      </c>
      <c r="X243">
        <v>1500</v>
      </c>
    </row>
    <row r="244" spans="2:24" x14ac:dyDescent="0.25">
      <c r="B244" t="s">
        <v>4292</v>
      </c>
      <c r="C244" t="s">
        <v>374</v>
      </c>
      <c r="D244" t="b">
        <v>1</v>
      </c>
      <c r="E244" t="s">
        <v>190</v>
      </c>
      <c r="F244" t="s">
        <v>4314</v>
      </c>
      <c r="G244" t="s">
        <v>355</v>
      </c>
      <c r="I244">
        <v>3</v>
      </c>
      <c r="X244">
        <v>1500</v>
      </c>
    </row>
    <row r="245" spans="2:24" x14ac:dyDescent="0.25">
      <c r="B245" t="s">
        <v>4292</v>
      </c>
      <c r="C245" t="s">
        <v>375</v>
      </c>
      <c r="D245" t="b">
        <v>1</v>
      </c>
      <c r="E245" t="s">
        <v>190</v>
      </c>
      <c r="F245" t="s">
        <v>4315</v>
      </c>
      <c r="G245" t="s">
        <v>358</v>
      </c>
      <c r="I245">
        <v>3</v>
      </c>
      <c r="X245">
        <v>1500</v>
      </c>
    </row>
    <row r="246" spans="2:24" x14ac:dyDescent="0.25">
      <c r="C246" t="s">
        <v>562</v>
      </c>
      <c r="D246" t="b">
        <v>1</v>
      </c>
      <c r="E246" t="s">
        <v>72</v>
      </c>
      <c r="F246" t="s">
        <v>562</v>
      </c>
      <c r="G246" t="s">
        <v>563</v>
      </c>
      <c r="H246" t="s">
        <v>564</v>
      </c>
      <c r="I246">
        <v>3</v>
      </c>
      <c r="X246">
        <v>1000</v>
      </c>
    </row>
    <row r="247" spans="2:24" x14ac:dyDescent="0.25">
      <c r="C247" t="s">
        <v>565</v>
      </c>
      <c r="D247" t="b">
        <v>1</v>
      </c>
      <c r="E247" t="s">
        <v>72</v>
      </c>
      <c r="F247" t="s">
        <v>565</v>
      </c>
      <c r="G247" t="s">
        <v>566</v>
      </c>
      <c r="H247" t="s">
        <v>564</v>
      </c>
      <c r="I247">
        <v>0</v>
      </c>
      <c r="X247">
        <v>1000</v>
      </c>
    </row>
    <row r="248" spans="2:24" x14ac:dyDescent="0.25">
      <c r="C248" t="s">
        <v>567</v>
      </c>
      <c r="D248" t="b">
        <v>1</v>
      </c>
      <c r="E248" t="s">
        <v>72</v>
      </c>
      <c r="F248" t="s">
        <v>567</v>
      </c>
      <c r="G248" t="s">
        <v>568</v>
      </c>
      <c r="H248" t="s">
        <v>569</v>
      </c>
      <c r="I248">
        <v>3</v>
      </c>
      <c r="X248">
        <v>1000</v>
      </c>
    </row>
    <row r="249" spans="2:24" x14ac:dyDescent="0.25">
      <c r="C249" t="s">
        <v>438</v>
      </c>
      <c r="D249" t="b">
        <v>1</v>
      </c>
      <c r="E249" t="s">
        <v>72</v>
      </c>
      <c r="F249" t="s">
        <v>438</v>
      </c>
      <c r="G249" t="s">
        <v>570</v>
      </c>
      <c r="I249">
        <v>3</v>
      </c>
      <c r="X249">
        <v>1000</v>
      </c>
    </row>
    <row r="250" spans="2:24" x14ac:dyDescent="0.25">
      <c r="C250" t="s">
        <v>571</v>
      </c>
      <c r="D250" t="b">
        <v>1</v>
      </c>
      <c r="F250" t="s">
        <v>571</v>
      </c>
      <c r="I250">
        <v>0</v>
      </c>
      <c r="X250">
        <v>1000</v>
      </c>
    </row>
    <row r="251" spans="2:24" x14ac:dyDescent="0.25">
      <c r="C251" t="s">
        <v>572</v>
      </c>
      <c r="D251" t="b">
        <v>1</v>
      </c>
      <c r="E251" t="s">
        <v>72</v>
      </c>
      <c r="F251" t="s">
        <v>572</v>
      </c>
      <c r="G251" t="s">
        <v>573</v>
      </c>
      <c r="H251" t="s">
        <v>564</v>
      </c>
      <c r="I251">
        <v>0</v>
      </c>
      <c r="X251">
        <v>1000</v>
      </c>
    </row>
    <row r="252" spans="2:24" x14ac:dyDescent="0.25">
      <c r="C252" t="s">
        <v>574</v>
      </c>
      <c r="D252" t="b">
        <v>1</v>
      </c>
      <c r="E252" t="s">
        <v>162</v>
      </c>
      <c r="F252" t="s">
        <v>574</v>
      </c>
      <c r="G252" t="s">
        <v>575</v>
      </c>
      <c r="H252" t="s">
        <v>576</v>
      </c>
      <c r="I252">
        <v>3</v>
      </c>
      <c r="M252" t="s">
        <v>4235</v>
      </c>
      <c r="O252">
        <v>15</v>
      </c>
      <c r="X252">
        <v>1400</v>
      </c>
    </row>
    <row r="253" spans="2:24" x14ac:dyDescent="0.25">
      <c r="C253" t="s">
        <v>577</v>
      </c>
      <c r="D253" t="b">
        <v>1</v>
      </c>
      <c r="E253" t="s">
        <v>162</v>
      </c>
      <c r="F253" t="s">
        <v>577</v>
      </c>
      <c r="G253" t="s">
        <v>578</v>
      </c>
      <c r="H253" t="s">
        <v>576</v>
      </c>
      <c r="I253">
        <v>3</v>
      </c>
      <c r="X253">
        <v>1400</v>
      </c>
    </row>
    <row r="254" spans="2:24" x14ac:dyDescent="0.25">
      <c r="C254" t="s">
        <v>369</v>
      </c>
      <c r="D254" t="b">
        <v>1</v>
      </c>
      <c r="E254" t="s">
        <v>190</v>
      </c>
      <c r="F254" t="s">
        <v>369</v>
      </c>
      <c r="G254" t="s">
        <v>346</v>
      </c>
      <c r="I254">
        <v>3</v>
      </c>
      <c r="X254">
        <v>1500</v>
      </c>
    </row>
    <row r="255" spans="2:24" x14ac:dyDescent="0.25">
      <c r="C255" t="s">
        <v>371</v>
      </c>
      <c r="D255" t="b">
        <v>1</v>
      </c>
      <c r="E255" t="s">
        <v>190</v>
      </c>
      <c r="F255" t="s">
        <v>371</v>
      </c>
      <c r="G255" t="s">
        <v>349</v>
      </c>
      <c r="I255">
        <v>3</v>
      </c>
      <c r="X255">
        <v>1500</v>
      </c>
    </row>
    <row r="256" spans="2:24" x14ac:dyDescent="0.25">
      <c r="C256" t="s">
        <v>373</v>
      </c>
      <c r="D256" t="b">
        <v>1</v>
      </c>
      <c r="E256" t="s">
        <v>190</v>
      </c>
      <c r="F256" t="s">
        <v>373</v>
      </c>
      <c r="G256" t="s">
        <v>352</v>
      </c>
      <c r="I256">
        <v>3</v>
      </c>
      <c r="X256">
        <v>1500</v>
      </c>
    </row>
    <row r="257" spans="3:24" x14ac:dyDescent="0.25">
      <c r="C257" t="s">
        <v>354</v>
      </c>
      <c r="D257" t="b">
        <v>1</v>
      </c>
      <c r="E257" t="s">
        <v>190</v>
      </c>
      <c r="F257" t="s">
        <v>354</v>
      </c>
      <c r="G257" t="s">
        <v>355</v>
      </c>
      <c r="I257">
        <v>3</v>
      </c>
      <c r="X257">
        <v>1500</v>
      </c>
    </row>
    <row r="258" spans="3:24" x14ac:dyDescent="0.25">
      <c r="C258" t="s">
        <v>367</v>
      </c>
      <c r="D258" t="b">
        <v>1</v>
      </c>
      <c r="E258" t="s">
        <v>190</v>
      </c>
      <c r="F258" t="s">
        <v>367</v>
      </c>
      <c r="G258" t="s">
        <v>343</v>
      </c>
      <c r="I258">
        <v>3</v>
      </c>
      <c r="X258">
        <v>1500</v>
      </c>
    </row>
    <row r="259" spans="3:24" x14ac:dyDescent="0.25">
      <c r="C259" t="s">
        <v>357</v>
      </c>
      <c r="D259" t="b">
        <v>1</v>
      </c>
      <c r="E259" t="s">
        <v>190</v>
      </c>
      <c r="F259" t="s">
        <v>357</v>
      </c>
      <c r="G259" t="s">
        <v>358</v>
      </c>
      <c r="I259">
        <v>3</v>
      </c>
      <c r="X259">
        <v>1500</v>
      </c>
    </row>
    <row r="260" spans="3:24" x14ac:dyDescent="0.25">
      <c r="C260" t="s">
        <v>4537</v>
      </c>
      <c r="D260" t="b">
        <v>1</v>
      </c>
      <c r="E260" t="s">
        <v>190</v>
      </c>
      <c r="F260" t="s">
        <v>4537</v>
      </c>
      <c r="G260" t="s">
        <v>4543</v>
      </c>
      <c r="I260">
        <v>3</v>
      </c>
      <c r="X260">
        <v>1500</v>
      </c>
    </row>
    <row r="261" spans="3:24" x14ac:dyDescent="0.25">
      <c r="C261" t="s">
        <v>579</v>
      </c>
      <c r="D261" t="b">
        <v>1</v>
      </c>
      <c r="E261" t="s">
        <v>190</v>
      </c>
      <c r="F261" t="s">
        <v>579</v>
      </c>
      <c r="G261" t="s">
        <v>580</v>
      </c>
      <c r="I261">
        <v>3</v>
      </c>
      <c r="X261">
        <v>1500</v>
      </c>
    </row>
    <row r="262" spans="3:24" x14ac:dyDescent="0.25">
      <c r="C262" t="s">
        <v>581</v>
      </c>
      <c r="D262" t="b">
        <v>1</v>
      </c>
      <c r="E262" t="s">
        <v>190</v>
      </c>
      <c r="F262" t="s">
        <v>581</v>
      </c>
      <c r="G262" t="s">
        <v>582</v>
      </c>
      <c r="I262">
        <v>3</v>
      </c>
      <c r="X262">
        <v>1500</v>
      </c>
    </row>
    <row r="263" spans="3:24" x14ac:dyDescent="0.25">
      <c r="C263" t="s">
        <v>583</v>
      </c>
      <c r="D263" t="b">
        <v>1</v>
      </c>
      <c r="E263" t="s">
        <v>190</v>
      </c>
      <c r="F263" t="s">
        <v>583</v>
      </c>
      <c r="G263" t="s">
        <v>584</v>
      </c>
      <c r="I263">
        <v>3</v>
      </c>
      <c r="X263">
        <v>9060</v>
      </c>
    </row>
    <row r="264" spans="3:24" x14ac:dyDescent="0.25">
      <c r="C264" t="s">
        <v>585</v>
      </c>
      <c r="D264" t="b">
        <v>1</v>
      </c>
      <c r="E264" t="s">
        <v>190</v>
      </c>
      <c r="F264" t="s">
        <v>585</v>
      </c>
      <c r="G264" t="s">
        <v>586</v>
      </c>
      <c r="I264">
        <v>3</v>
      </c>
      <c r="X264">
        <v>9060</v>
      </c>
    </row>
    <row r="265" spans="3:24" x14ac:dyDescent="0.25">
      <c r="C265" t="s">
        <v>587</v>
      </c>
      <c r="D265" t="b">
        <v>1</v>
      </c>
      <c r="E265" t="s">
        <v>190</v>
      </c>
      <c r="F265" t="s">
        <v>587</v>
      </c>
      <c r="G265" t="s">
        <v>588</v>
      </c>
      <c r="I265">
        <v>3</v>
      </c>
      <c r="X265">
        <v>9060</v>
      </c>
    </row>
    <row r="266" spans="3:24" x14ac:dyDescent="0.25">
      <c r="C266" t="s">
        <v>589</v>
      </c>
      <c r="D266" t="b">
        <v>1</v>
      </c>
      <c r="E266" t="s">
        <v>190</v>
      </c>
      <c r="F266" t="s">
        <v>589</v>
      </c>
      <c r="G266" t="s">
        <v>584</v>
      </c>
      <c r="I266">
        <v>3</v>
      </c>
      <c r="X266">
        <v>8360</v>
      </c>
    </row>
    <row r="267" spans="3:24" x14ac:dyDescent="0.25">
      <c r="C267" t="s">
        <v>590</v>
      </c>
      <c r="D267" t="b">
        <v>1</v>
      </c>
      <c r="E267" t="s">
        <v>190</v>
      </c>
      <c r="F267" t="s">
        <v>590</v>
      </c>
      <c r="G267" t="s">
        <v>586</v>
      </c>
      <c r="I267">
        <v>3</v>
      </c>
      <c r="X267">
        <v>8360</v>
      </c>
    </row>
    <row r="268" spans="3:24" x14ac:dyDescent="0.25">
      <c r="C268" t="s">
        <v>591</v>
      </c>
      <c r="D268" t="b">
        <v>1</v>
      </c>
      <c r="E268" t="s">
        <v>190</v>
      </c>
      <c r="F268" t="s">
        <v>591</v>
      </c>
      <c r="G268" t="s">
        <v>588</v>
      </c>
      <c r="I268">
        <v>3</v>
      </c>
      <c r="X268">
        <v>8360</v>
      </c>
    </row>
    <row r="269" spans="3:24" x14ac:dyDescent="0.25">
      <c r="C269" t="s">
        <v>592</v>
      </c>
      <c r="D269" t="b">
        <v>1</v>
      </c>
      <c r="E269" t="s">
        <v>190</v>
      </c>
      <c r="F269" t="s">
        <v>592</v>
      </c>
      <c r="G269" t="s">
        <v>593</v>
      </c>
      <c r="I269">
        <v>3</v>
      </c>
      <c r="X269">
        <v>1500</v>
      </c>
    </row>
    <row r="270" spans="3:24" x14ac:dyDescent="0.25">
      <c r="C270" t="s">
        <v>4156</v>
      </c>
      <c r="D270" t="b">
        <v>1</v>
      </c>
      <c r="E270" t="s">
        <v>190</v>
      </c>
      <c r="F270" t="s">
        <v>4156</v>
      </c>
      <c r="G270" t="s">
        <v>4157</v>
      </c>
      <c r="I270">
        <v>3</v>
      </c>
      <c r="X270">
        <v>1500</v>
      </c>
    </row>
    <row r="271" spans="3:24" x14ac:dyDescent="0.25">
      <c r="C271" t="s">
        <v>594</v>
      </c>
      <c r="D271" t="b">
        <v>1</v>
      </c>
      <c r="E271" t="s">
        <v>190</v>
      </c>
      <c r="F271" t="s">
        <v>594</v>
      </c>
      <c r="G271" t="s">
        <v>595</v>
      </c>
      <c r="I271">
        <v>3</v>
      </c>
      <c r="X271">
        <v>1500</v>
      </c>
    </row>
    <row r="272" spans="3:24" x14ac:dyDescent="0.25">
      <c r="C272" t="s">
        <v>4158</v>
      </c>
      <c r="D272" t="b">
        <v>1</v>
      </c>
      <c r="E272" t="s">
        <v>190</v>
      </c>
      <c r="F272" t="s">
        <v>4158</v>
      </c>
      <c r="G272" t="s">
        <v>4159</v>
      </c>
      <c r="I272">
        <v>3</v>
      </c>
      <c r="X272">
        <v>1500</v>
      </c>
    </row>
    <row r="273" spans="3:24" x14ac:dyDescent="0.25">
      <c r="C273" t="s">
        <v>596</v>
      </c>
      <c r="D273" t="b">
        <v>1</v>
      </c>
      <c r="F273" t="s">
        <v>596</v>
      </c>
      <c r="I273">
        <v>0</v>
      </c>
      <c r="X273">
        <v>1500</v>
      </c>
    </row>
    <row r="274" spans="3:24" x14ac:dyDescent="0.25">
      <c r="C274" t="s">
        <v>597</v>
      </c>
      <c r="D274" t="b">
        <v>1</v>
      </c>
      <c r="F274" t="s">
        <v>597</v>
      </c>
      <c r="I274">
        <v>3</v>
      </c>
      <c r="X274">
        <v>1500</v>
      </c>
    </row>
    <row r="275" spans="3:24" x14ac:dyDescent="0.25">
      <c r="C275" t="s">
        <v>598</v>
      </c>
      <c r="D275" t="b">
        <v>1</v>
      </c>
      <c r="F275" t="s">
        <v>598</v>
      </c>
      <c r="I275">
        <v>0</v>
      </c>
      <c r="X275">
        <v>1500</v>
      </c>
    </row>
    <row r="276" spans="3:24" x14ac:dyDescent="0.25">
      <c r="C276" t="s">
        <v>599</v>
      </c>
      <c r="D276" t="b">
        <v>1</v>
      </c>
      <c r="F276" t="s">
        <v>599</v>
      </c>
      <c r="I276">
        <v>0</v>
      </c>
      <c r="X276">
        <v>1500</v>
      </c>
    </row>
    <row r="277" spans="3:24" x14ac:dyDescent="0.25">
      <c r="C277" t="s">
        <v>600</v>
      </c>
      <c r="D277" t="b">
        <v>1</v>
      </c>
      <c r="F277" t="s">
        <v>600</v>
      </c>
      <c r="I277">
        <v>0</v>
      </c>
      <c r="X277">
        <v>1500</v>
      </c>
    </row>
    <row r="278" spans="3:24" x14ac:dyDescent="0.25">
      <c r="C278" t="s">
        <v>4590</v>
      </c>
      <c r="D278" t="b">
        <v>1</v>
      </c>
      <c r="F278" t="s">
        <v>4590</v>
      </c>
      <c r="I278">
        <v>0</v>
      </c>
      <c r="X278">
        <v>1500</v>
      </c>
    </row>
    <row r="279" spans="3:24" x14ac:dyDescent="0.25">
      <c r="C279" t="s">
        <v>601</v>
      </c>
      <c r="D279" t="b">
        <v>1</v>
      </c>
      <c r="F279" t="s">
        <v>601</v>
      </c>
      <c r="I279">
        <v>0</v>
      </c>
      <c r="X279">
        <v>1500</v>
      </c>
    </row>
    <row r="280" spans="3:24" x14ac:dyDescent="0.25">
      <c r="C280" t="s">
        <v>471</v>
      </c>
      <c r="D280" t="b">
        <v>1</v>
      </c>
      <c r="F280" t="s">
        <v>471</v>
      </c>
      <c r="I280">
        <v>0</v>
      </c>
      <c r="X280">
        <v>1500</v>
      </c>
    </row>
    <row r="281" spans="3:24" x14ac:dyDescent="0.25">
      <c r="C281" t="s">
        <v>602</v>
      </c>
      <c r="D281" t="b">
        <v>1</v>
      </c>
      <c r="F281" t="s">
        <v>602</v>
      </c>
      <c r="I281">
        <v>7</v>
      </c>
      <c r="X281">
        <v>1000</v>
      </c>
    </row>
    <row r="282" spans="3:24" x14ac:dyDescent="0.25">
      <c r="C282" t="s">
        <v>603</v>
      </c>
      <c r="D282" t="b">
        <v>1</v>
      </c>
      <c r="F282" t="s">
        <v>603</v>
      </c>
      <c r="I282">
        <v>7</v>
      </c>
      <c r="X282">
        <v>1000</v>
      </c>
    </row>
    <row r="283" spans="3:24" x14ac:dyDescent="0.25">
      <c r="C283" t="s">
        <v>604</v>
      </c>
      <c r="D283" t="b">
        <v>1</v>
      </c>
      <c r="F283" t="s">
        <v>604</v>
      </c>
      <c r="I283">
        <v>7</v>
      </c>
      <c r="X283">
        <v>1000</v>
      </c>
    </row>
    <row r="284" spans="3:24" x14ac:dyDescent="0.25">
      <c r="C284" t="s">
        <v>4327</v>
      </c>
      <c r="D284" t="b">
        <v>1</v>
      </c>
      <c r="F284" t="s">
        <v>4327</v>
      </c>
      <c r="I284">
        <v>9</v>
      </c>
      <c r="X284">
        <v>1000</v>
      </c>
    </row>
    <row r="285" spans="3:24" x14ac:dyDescent="0.25">
      <c r="C285" t="s">
        <v>605</v>
      </c>
      <c r="D285" t="b">
        <v>1</v>
      </c>
      <c r="F285" t="s">
        <v>605</v>
      </c>
      <c r="I285">
        <v>3</v>
      </c>
      <c r="X285">
        <v>1000</v>
      </c>
    </row>
    <row r="286" spans="3:24" x14ac:dyDescent="0.25">
      <c r="C286" t="s">
        <v>606</v>
      </c>
      <c r="D286" t="b">
        <v>1</v>
      </c>
      <c r="F286" t="s">
        <v>606</v>
      </c>
      <c r="I286">
        <v>7</v>
      </c>
      <c r="X286">
        <v>1000</v>
      </c>
    </row>
    <row r="287" spans="3:24" x14ac:dyDescent="0.25">
      <c r="C287" t="s">
        <v>607</v>
      </c>
      <c r="D287" t="b">
        <v>1</v>
      </c>
      <c r="F287" t="s">
        <v>607</v>
      </c>
      <c r="I287">
        <v>3</v>
      </c>
      <c r="X287">
        <v>1000</v>
      </c>
    </row>
    <row r="288" spans="3:24" x14ac:dyDescent="0.25">
      <c r="C288" t="s">
        <v>608</v>
      </c>
      <c r="D288" t="b">
        <v>1</v>
      </c>
      <c r="F288" t="s">
        <v>609</v>
      </c>
      <c r="I288">
        <v>3</v>
      </c>
      <c r="X288">
        <v>1100</v>
      </c>
    </row>
    <row r="289" spans="2:24" x14ac:dyDescent="0.25">
      <c r="B289" t="s">
        <v>610</v>
      </c>
      <c r="C289" t="s">
        <v>268</v>
      </c>
      <c r="D289" t="b">
        <v>1</v>
      </c>
      <c r="E289" t="s">
        <v>611</v>
      </c>
      <c r="F289" t="s">
        <v>270</v>
      </c>
      <c r="G289" t="s">
        <v>612</v>
      </c>
      <c r="I289">
        <v>4</v>
      </c>
      <c r="X289">
        <v>1000</v>
      </c>
    </row>
    <row r="290" spans="2:24" x14ac:dyDescent="0.25">
      <c r="B290" t="s">
        <v>610</v>
      </c>
      <c r="C290" t="s">
        <v>4102</v>
      </c>
      <c r="D290" t="b">
        <v>1</v>
      </c>
      <c r="E290" t="s">
        <v>611</v>
      </c>
      <c r="F290" t="s">
        <v>4104</v>
      </c>
      <c r="G290" t="s">
        <v>4103</v>
      </c>
      <c r="I290">
        <v>3</v>
      </c>
      <c r="X290">
        <v>1000</v>
      </c>
    </row>
    <row r="291" spans="2:24" x14ac:dyDescent="0.25">
      <c r="B291" t="s">
        <v>610</v>
      </c>
      <c r="C291" t="s">
        <v>4109</v>
      </c>
      <c r="D291" t="b">
        <v>1</v>
      </c>
      <c r="E291" t="s">
        <v>611</v>
      </c>
      <c r="F291" t="s">
        <v>4110</v>
      </c>
      <c r="G291" t="s">
        <v>4111</v>
      </c>
      <c r="I291">
        <v>0</v>
      </c>
      <c r="X291">
        <v>1000</v>
      </c>
    </row>
    <row r="292" spans="2:24" x14ac:dyDescent="0.25">
      <c r="C292" t="s">
        <v>613</v>
      </c>
      <c r="D292" t="b">
        <v>1</v>
      </c>
      <c r="F292" t="s">
        <v>613</v>
      </c>
      <c r="I292">
        <v>3</v>
      </c>
      <c r="X292">
        <v>6500</v>
      </c>
    </row>
    <row r="293" spans="2:24" x14ac:dyDescent="0.25">
      <c r="C293" t="s">
        <v>266</v>
      </c>
      <c r="D293" t="b">
        <v>1</v>
      </c>
      <c r="F293" t="s">
        <v>266</v>
      </c>
      <c r="I293">
        <v>0</v>
      </c>
      <c r="X293">
        <v>6500</v>
      </c>
    </row>
    <row r="294" spans="2:24" x14ac:dyDescent="0.25">
      <c r="C294" t="s">
        <v>614</v>
      </c>
      <c r="D294" t="b">
        <v>1</v>
      </c>
      <c r="F294" t="s">
        <v>614</v>
      </c>
      <c r="I294">
        <v>0</v>
      </c>
      <c r="X294">
        <v>6500</v>
      </c>
    </row>
    <row r="295" spans="2:24" x14ac:dyDescent="0.25">
      <c r="B295" t="s">
        <v>4161</v>
      </c>
      <c r="C295" t="s">
        <v>4203</v>
      </c>
      <c r="D295" t="b">
        <v>1</v>
      </c>
      <c r="E295" t="s">
        <v>4163</v>
      </c>
      <c r="F295" t="s">
        <v>4201</v>
      </c>
      <c r="G295" t="s">
        <v>460</v>
      </c>
      <c r="I295">
        <v>3</v>
      </c>
      <c r="X295">
        <v>1000</v>
      </c>
    </row>
    <row r="296" spans="2:24" x14ac:dyDescent="0.25">
      <c r="B296" t="s">
        <v>4161</v>
      </c>
      <c r="C296" t="s">
        <v>4162</v>
      </c>
      <c r="D296" t="b">
        <v>1</v>
      </c>
      <c r="E296" t="s">
        <v>4163</v>
      </c>
      <c r="F296" t="s">
        <v>4164</v>
      </c>
      <c r="G296" t="s">
        <v>4202</v>
      </c>
      <c r="I296">
        <v>3</v>
      </c>
      <c r="X296">
        <v>1000</v>
      </c>
    </row>
    <row r="297" spans="2:24" x14ac:dyDescent="0.25">
      <c r="B297" t="s">
        <v>4161</v>
      </c>
      <c r="C297" t="s">
        <v>392</v>
      </c>
      <c r="D297" t="b">
        <v>1</v>
      </c>
      <c r="E297" t="s">
        <v>303</v>
      </c>
      <c r="F297" t="s">
        <v>304</v>
      </c>
      <c r="G297" t="s">
        <v>227</v>
      </c>
      <c r="I297">
        <v>3</v>
      </c>
      <c r="X297">
        <v>1000</v>
      </c>
    </row>
    <row r="298" spans="2:24" x14ac:dyDescent="0.25">
      <c r="B298" t="s">
        <v>4161</v>
      </c>
      <c r="C298" t="s">
        <v>4166</v>
      </c>
      <c r="D298" t="b">
        <v>1</v>
      </c>
      <c r="E298" t="s">
        <v>298</v>
      </c>
      <c r="F298" t="s">
        <v>309</v>
      </c>
      <c r="G298" t="s">
        <v>310</v>
      </c>
      <c r="I298">
        <v>3</v>
      </c>
      <c r="X298">
        <v>1000</v>
      </c>
    </row>
    <row r="299" spans="2:24" x14ac:dyDescent="0.25">
      <c r="B299" t="s">
        <v>4161</v>
      </c>
      <c r="C299" t="s">
        <v>4165</v>
      </c>
      <c r="D299" t="b">
        <v>1</v>
      </c>
      <c r="E299" t="s">
        <v>303</v>
      </c>
      <c r="F299" t="s">
        <v>306</v>
      </c>
      <c r="G299" t="s">
        <v>307</v>
      </c>
      <c r="I299">
        <v>3</v>
      </c>
      <c r="X299">
        <v>1000</v>
      </c>
    </row>
    <row r="300" spans="2:24" x14ac:dyDescent="0.25">
      <c r="C300" t="s">
        <v>615</v>
      </c>
      <c r="D300" t="b">
        <v>1</v>
      </c>
      <c r="F300" t="s">
        <v>615</v>
      </c>
      <c r="I300">
        <v>0</v>
      </c>
      <c r="X300">
        <v>6500</v>
      </c>
    </row>
    <row r="301" spans="2:24" x14ac:dyDescent="0.25">
      <c r="B301" t="s">
        <v>616</v>
      </c>
      <c r="C301" t="s">
        <v>268</v>
      </c>
      <c r="D301" t="b">
        <v>1</v>
      </c>
      <c r="E301" t="s">
        <v>611</v>
      </c>
      <c r="F301" t="s">
        <v>4256</v>
      </c>
      <c r="G301" t="s">
        <v>612</v>
      </c>
      <c r="I301">
        <v>4</v>
      </c>
      <c r="X301">
        <v>1000</v>
      </c>
    </row>
    <row r="302" spans="2:24" x14ac:dyDescent="0.25">
      <c r="B302" t="s">
        <v>616</v>
      </c>
      <c r="C302" t="s">
        <v>617</v>
      </c>
      <c r="D302" t="b">
        <v>1</v>
      </c>
      <c r="E302" t="s">
        <v>611</v>
      </c>
      <c r="F302" t="s">
        <v>618</v>
      </c>
      <c r="G302" t="s">
        <v>4274</v>
      </c>
      <c r="I302">
        <v>3</v>
      </c>
      <c r="X302">
        <v>1000</v>
      </c>
    </row>
    <row r="303" spans="2:24" x14ac:dyDescent="0.25">
      <c r="B303" t="s">
        <v>616</v>
      </c>
      <c r="C303" t="s">
        <v>619</v>
      </c>
      <c r="D303" t="b">
        <v>1</v>
      </c>
      <c r="E303" t="s">
        <v>611</v>
      </c>
      <c r="F303" t="s">
        <v>620</v>
      </c>
      <c r="G303" t="s">
        <v>621</v>
      </c>
      <c r="I303">
        <v>4</v>
      </c>
      <c r="X303">
        <v>1000</v>
      </c>
    </row>
    <row r="304" spans="2:24" x14ac:dyDescent="0.25">
      <c r="B304" t="s">
        <v>616</v>
      </c>
      <c r="C304" t="s">
        <v>622</v>
      </c>
      <c r="D304" t="b">
        <v>1</v>
      </c>
      <c r="E304" t="s">
        <v>611</v>
      </c>
      <c r="F304" t="s">
        <v>623</v>
      </c>
      <c r="G304" t="s">
        <v>624</v>
      </c>
      <c r="I304">
        <v>3</v>
      </c>
      <c r="X304">
        <v>1000</v>
      </c>
    </row>
    <row r="305" spans="2:24" x14ac:dyDescent="0.25">
      <c r="B305" t="s">
        <v>616</v>
      </c>
      <c r="C305" t="s">
        <v>4132</v>
      </c>
      <c r="D305" t="b">
        <v>1</v>
      </c>
      <c r="E305" t="s">
        <v>611</v>
      </c>
      <c r="F305" t="s">
        <v>4275</v>
      </c>
      <c r="G305" t="s">
        <v>4276</v>
      </c>
      <c r="I305">
        <v>3</v>
      </c>
      <c r="X305">
        <v>1000</v>
      </c>
    </row>
    <row r="306" spans="2:24" x14ac:dyDescent="0.25">
      <c r="B306" t="s">
        <v>616</v>
      </c>
      <c r="C306" t="s">
        <v>4617</v>
      </c>
      <c r="D306" t="b">
        <v>1</v>
      </c>
      <c r="E306" t="s">
        <v>611</v>
      </c>
      <c r="F306" t="s">
        <v>4618</v>
      </c>
      <c r="G306" t="s">
        <v>4103</v>
      </c>
      <c r="I306">
        <v>3</v>
      </c>
      <c r="X306">
        <v>1000</v>
      </c>
    </row>
    <row r="307" spans="2:24" x14ac:dyDescent="0.25">
      <c r="C307" t="s">
        <v>625</v>
      </c>
      <c r="D307" t="b">
        <v>1</v>
      </c>
      <c r="F307" t="s">
        <v>625</v>
      </c>
      <c r="I307">
        <v>0</v>
      </c>
      <c r="X307">
        <v>1000</v>
      </c>
    </row>
    <row r="308" spans="2:24" x14ac:dyDescent="0.25">
      <c r="B308" t="s">
        <v>626</v>
      </c>
      <c r="C308" t="s">
        <v>627</v>
      </c>
      <c r="D308" t="b">
        <v>1</v>
      </c>
      <c r="E308" t="s">
        <v>628</v>
      </c>
      <c r="F308" t="s">
        <v>629</v>
      </c>
      <c r="G308" t="s">
        <v>630</v>
      </c>
      <c r="I308">
        <v>3</v>
      </c>
      <c r="X308">
        <v>1000</v>
      </c>
    </row>
    <row r="309" spans="2:24" x14ac:dyDescent="0.25">
      <c r="B309" t="s">
        <v>626</v>
      </c>
      <c r="C309" t="s">
        <v>631</v>
      </c>
      <c r="D309" t="b">
        <v>1</v>
      </c>
      <c r="E309" t="s">
        <v>628</v>
      </c>
      <c r="F309" t="s">
        <v>632</v>
      </c>
      <c r="G309" t="s">
        <v>633</v>
      </c>
      <c r="I309">
        <v>3</v>
      </c>
      <c r="X309">
        <v>1000</v>
      </c>
    </row>
    <row r="310" spans="2:24" x14ac:dyDescent="0.25">
      <c r="B310" t="s">
        <v>626</v>
      </c>
      <c r="C310" t="s">
        <v>634</v>
      </c>
      <c r="D310" t="b">
        <v>1</v>
      </c>
      <c r="E310" t="s">
        <v>628</v>
      </c>
      <c r="F310" t="s">
        <v>635</v>
      </c>
      <c r="G310" t="s">
        <v>636</v>
      </c>
      <c r="I310">
        <v>3</v>
      </c>
      <c r="X310">
        <v>1000</v>
      </c>
    </row>
    <row r="311" spans="2:24" x14ac:dyDescent="0.25">
      <c r="C311" t="s">
        <v>637</v>
      </c>
      <c r="D311" t="b">
        <v>1</v>
      </c>
      <c r="F311" t="s">
        <v>637</v>
      </c>
      <c r="I311">
        <v>0</v>
      </c>
      <c r="X311">
        <v>1000</v>
      </c>
    </row>
    <row r="312" spans="2:24" x14ac:dyDescent="0.25">
      <c r="B312" t="s">
        <v>638</v>
      </c>
      <c r="C312" t="s">
        <v>639</v>
      </c>
      <c r="D312" t="b">
        <v>0</v>
      </c>
      <c r="E312" t="s">
        <v>254</v>
      </c>
      <c r="F312" t="s">
        <v>640</v>
      </c>
      <c r="G312" t="s">
        <v>641</v>
      </c>
      <c r="H312" t="s">
        <v>642</v>
      </c>
      <c r="I312">
        <v>3</v>
      </c>
      <c r="J312" t="s">
        <v>642</v>
      </c>
      <c r="X312">
        <v>6500</v>
      </c>
    </row>
    <row r="313" spans="2:24" x14ac:dyDescent="0.25">
      <c r="B313" t="s">
        <v>638</v>
      </c>
      <c r="C313" t="s">
        <v>643</v>
      </c>
      <c r="D313" t="b">
        <v>1</v>
      </c>
      <c r="E313" t="s">
        <v>254</v>
      </c>
      <c r="F313" t="s">
        <v>644</v>
      </c>
      <c r="G313" t="s">
        <v>645</v>
      </c>
      <c r="H313" t="s">
        <v>645</v>
      </c>
      <c r="I313">
        <v>3</v>
      </c>
      <c r="J313" t="s">
        <v>645</v>
      </c>
      <c r="X313">
        <v>6500</v>
      </c>
    </row>
    <row r="314" spans="2:24" x14ac:dyDescent="0.25">
      <c r="B314" t="s">
        <v>638</v>
      </c>
      <c r="C314" t="s">
        <v>646</v>
      </c>
      <c r="D314" t="b">
        <v>1</v>
      </c>
      <c r="E314" t="s">
        <v>254</v>
      </c>
      <c r="F314" t="s">
        <v>647</v>
      </c>
      <c r="G314" t="s">
        <v>648</v>
      </c>
      <c r="H314" t="s">
        <v>649</v>
      </c>
      <c r="I314">
        <v>3</v>
      </c>
      <c r="J314" t="s">
        <v>648</v>
      </c>
      <c r="X314">
        <v>6500</v>
      </c>
    </row>
    <row r="315" spans="2:24" x14ac:dyDescent="0.25">
      <c r="B315" t="s">
        <v>650</v>
      </c>
      <c r="C315" t="s">
        <v>651</v>
      </c>
      <c r="D315" t="b">
        <v>1</v>
      </c>
      <c r="E315" t="s">
        <v>254</v>
      </c>
      <c r="F315" t="s">
        <v>652</v>
      </c>
      <c r="G315" t="s">
        <v>648</v>
      </c>
      <c r="H315" t="s">
        <v>649</v>
      </c>
      <c r="I315">
        <v>3</v>
      </c>
      <c r="J315" t="s">
        <v>653</v>
      </c>
      <c r="X315">
        <v>6500</v>
      </c>
    </row>
    <row r="316" spans="2:24" x14ac:dyDescent="0.25">
      <c r="B316" t="s">
        <v>650</v>
      </c>
      <c r="C316" t="s">
        <v>654</v>
      </c>
      <c r="D316" t="b">
        <v>0</v>
      </c>
      <c r="E316" t="s">
        <v>254</v>
      </c>
      <c r="F316" t="s">
        <v>655</v>
      </c>
      <c r="G316" t="s">
        <v>656</v>
      </c>
      <c r="H316" t="s">
        <v>656</v>
      </c>
      <c r="I316">
        <v>1</v>
      </c>
      <c r="J316" t="s">
        <v>656</v>
      </c>
      <c r="X316">
        <v>6500</v>
      </c>
    </row>
    <row r="317" spans="2:24" x14ac:dyDescent="0.25">
      <c r="B317" t="s">
        <v>638</v>
      </c>
      <c r="C317" t="s">
        <v>657</v>
      </c>
      <c r="D317" t="b">
        <v>0</v>
      </c>
      <c r="E317" t="s">
        <v>254</v>
      </c>
      <c r="F317" t="s">
        <v>658</v>
      </c>
      <c r="G317" t="s">
        <v>659</v>
      </c>
      <c r="H317" t="s">
        <v>659</v>
      </c>
      <c r="I317">
        <v>3</v>
      </c>
      <c r="J317" t="s">
        <v>659</v>
      </c>
      <c r="X317">
        <v>6500</v>
      </c>
    </row>
    <row r="318" spans="2:24" x14ac:dyDescent="0.25">
      <c r="B318" t="s">
        <v>638</v>
      </c>
      <c r="C318" t="s">
        <v>660</v>
      </c>
      <c r="D318" t="b">
        <v>0</v>
      </c>
      <c r="E318" t="s">
        <v>254</v>
      </c>
      <c r="F318" t="s">
        <v>661</v>
      </c>
      <c r="G318" t="s">
        <v>662</v>
      </c>
      <c r="H318" t="s">
        <v>662</v>
      </c>
      <c r="I318">
        <v>3</v>
      </c>
      <c r="J318" t="s">
        <v>662</v>
      </c>
      <c r="X318">
        <v>1700</v>
      </c>
    </row>
    <row r="319" spans="2:24" x14ac:dyDescent="0.25">
      <c r="B319" t="s">
        <v>638</v>
      </c>
      <c r="C319" t="s">
        <v>663</v>
      </c>
      <c r="D319" t="b">
        <v>0</v>
      </c>
      <c r="E319" t="s">
        <v>254</v>
      </c>
      <c r="F319" t="s">
        <v>664</v>
      </c>
      <c r="G319" t="s">
        <v>396</v>
      </c>
      <c r="H319" t="s">
        <v>396</v>
      </c>
      <c r="I319">
        <v>3</v>
      </c>
      <c r="J319" t="s">
        <v>396</v>
      </c>
      <c r="X319">
        <v>1700</v>
      </c>
    </row>
    <row r="320" spans="2:24" x14ac:dyDescent="0.25">
      <c r="B320" t="s">
        <v>638</v>
      </c>
      <c r="C320" t="s">
        <v>665</v>
      </c>
      <c r="D320" t="b">
        <v>0</v>
      </c>
      <c r="E320" t="s">
        <v>254</v>
      </c>
      <c r="F320" t="s">
        <v>315</v>
      </c>
      <c r="G320" t="s">
        <v>316</v>
      </c>
      <c r="H320" t="s">
        <v>316</v>
      </c>
      <c r="I320">
        <v>3</v>
      </c>
      <c r="J320" t="s">
        <v>316</v>
      </c>
      <c r="X320">
        <v>1700</v>
      </c>
    </row>
    <row r="321" spans="2:24" x14ac:dyDescent="0.25">
      <c r="B321" t="s">
        <v>638</v>
      </c>
      <c r="C321" t="s">
        <v>666</v>
      </c>
      <c r="D321" t="b">
        <v>0</v>
      </c>
      <c r="E321" t="s">
        <v>254</v>
      </c>
      <c r="F321" t="s">
        <v>667</v>
      </c>
      <c r="G321" t="s">
        <v>668</v>
      </c>
      <c r="H321" t="s">
        <v>668</v>
      </c>
      <c r="I321">
        <v>3</v>
      </c>
      <c r="J321" t="s">
        <v>668</v>
      </c>
      <c r="X321">
        <v>1700</v>
      </c>
    </row>
    <row r="322" spans="2:24" x14ac:dyDescent="0.25">
      <c r="B322" t="s">
        <v>638</v>
      </c>
      <c r="C322" t="s">
        <v>392</v>
      </c>
      <c r="D322" t="b">
        <v>0</v>
      </c>
      <c r="E322" t="s">
        <v>254</v>
      </c>
      <c r="F322" t="s">
        <v>304</v>
      </c>
      <c r="G322" t="s">
        <v>669</v>
      </c>
      <c r="H322" t="s">
        <v>669</v>
      </c>
      <c r="I322">
        <v>3</v>
      </c>
      <c r="J322" t="s">
        <v>669</v>
      </c>
      <c r="X322">
        <v>1700</v>
      </c>
    </row>
    <row r="323" spans="2:24" x14ac:dyDescent="0.25">
      <c r="B323" t="s">
        <v>638</v>
      </c>
      <c r="C323" t="s">
        <v>670</v>
      </c>
      <c r="D323" t="b">
        <v>0</v>
      </c>
      <c r="E323" t="s">
        <v>254</v>
      </c>
      <c r="F323" t="s">
        <v>671</v>
      </c>
      <c r="G323" t="s">
        <v>672</v>
      </c>
      <c r="H323" t="s">
        <v>672</v>
      </c>
      <c r="I323">
        <v>3</v>
      </c>
      <c r="J323" t="s">
        <v>672</v>
      </c>
      <c r="X323">
        <v>1700</v>
      </c>
    </row>
    <row r="324" spans="2:24" x14ac:dyDescent="0.25">
      <c r="B324" t="s">
        <v>638</v>
      </c>
      <c r="C324" t="s">
        <v>673</v>
      </c>
      <c r="D324" t="b">
        <v>0</v>
      </c>
      <c r="E324" t="s">
        <v>254</v>
      </c>
      <c r="F324" t="s">
        <v>674</v>
      </c>
      <c r="G324" t="s">
        <v>675</v>
      </c>
      <c r="H324" t="s">
        <v>675</v>
      </c>
      <c r="I324">
        <v>3</v>
      </c>
      <c r="J324" t="s">
        <v>675</v>
      </c>
      <c r="X324">
        <v>1700</v>
      </c>
    </row>
    <row r="325" spans="2:24" x14ac:dyDescent="0.25">
      <c r="B325" t="s">
        <v>638</v>
      </c>
      <c r="C325" t="s">
        <v>676</v>
      </c>
      <c r="D325" t="b">
        <v>0</v>
      </c>
      <c r="E325" t="s">
        <v>254</v>
      </c>
      <c r="F325" t="s">
        <v>367</v>
      </c>
      <c r="G325" t="s">
        <v>677</v>
      </c>
      <c r="H325" t="s">
        <v>677</v>
      </c>
      <c r="I325">
        <v>3</v>
      </c>
      <c r="J325" t="s">
        <v>677</v>
      </c>
      <c r="X325">
        <v>1700</v>
      </c>
    </row>
    <row r="326" spans="2:24" x14ac:dyDescent="0.25">
      <c r="B326" t="s">
        <v>638</v>
      </c>
      <c r="C326" t="s">
        <v>678</v>
      </c>
      <c r="D326" t="b">
        <v>0</v>
      </c>
      <c r="E326" t="s">
        <v>254</v>
      </c>
      <c r="F326" t="s">
        <v>679</v>
      </c>
      <c r="G326" t="s">
        <v>680</v>
      </c>
      <c r="H326" t="s">
        <v>680</v>
      </c>
      <c r="I326">
        <v>3</v>
      </c>
      <c r="J326" t="s">
        <v>680</v>
      </c>
      <c r="X326">
        <v>1700</v>
      </c>
    </row>
    <row r="327" spans="2:24" x14ac:dyDescent="0.25">
      <c r="B327" t="s">
        <v>638</v>
      </c>
      <c r="C327" t="s">
        <v>4123</v>
      </c>
      <c r="D327" t="b">
        <v>0</v>
      </c>
      <c r="E327" t="s">
        <v>254</v>
      </c>
      <c r="F327" t="s">
        <v>4126</v>
      </c>
      <c r="G327" t="s">
        <v>4128</v>
      </c>
      <c r="H327" t="s">
        <v>4128</v>
      </c>
      <c r="I327">
        <v>3</v>
      </c>
      <c r="J327" t="s">
        <v>4128</v>
      </c>
      <c r="X327">
        <v>1700</v>
      </c>
    </row>
    <row r="328" spans="2:24" x14ac:dyDescent="0.25">
      <c r="B328" t="s">
        <v>638</v>
      </c>
      <c r="C328" t="s">
        <v>4124</v>
      </c>
      <c r="D328" t="b">
        <v>0</v>
      </c>
      <c r="E328" t="s">
        <v>254</v>
      </c>
      <c r="F328" t="s">
        <v>4127</v>
      </c>
      <c r="G328" t="s">
        <v>4129</v>
      </c>
      <c r="H328" t="s">
        <v>4129</v>
      </c>
      <c r="I328">
        <v>3</v>
      </c>
      <c r="J328" t="s">
        <v>4129</v>
      </c>
      <c r="X328">
        <v>1700</v>
      </c>
    </row>
    <row r="329" spans="2:24" x14ac:dyDescent="0.25">
      <c r="B329" t="s">
        <v>638</v>
      </c>
      <c r="C329" t="s">
        <v>4125</v>
      </c>
      <c r="D329" t="b">
        <v>0</v>
      </c>
      <c r="E329" t="s">
        <v>254</v>
      </c>
      <c r="F329" t="s">
        <v>4131</v>
      </c>
      <c r="G329" t="s">
        <v>4130</v>
      </c>
      <c r="H329" t="s">
        <v>4130</v>
      </c>
      <c r="I329">
        <v>3</v>
      </c>
      <c r="J329" t="s">
        <v>4130</v>
      </c>
      <c r="X329">
        <v>1700</v>
      </c>
    </row>
    <row r="330" spans="2:24" x14ac:dyDescent="0.25">
      <c r="B330" t="s">
        <v>638</v>
      </c>
      <c r="C330" t="s">
        <v>4278</v>
      </c>
      <c r="D330" t="b">
        <v>0</v>
      </c>
      <c r="E330" t="s">
        <v>254</v>
      </c>
      <c r="F330" t="s">
        <v>4281</v>
      </c>
      <c r="G330" t="s">
        <v>4280</v>
      </c>
      <c r="H330" t="s">
        <v>4280</v>
      </c>
      <c r="I330">
        <v>3</v>
      </c>
      <c r="J330" t="s">
        <v>4280</v>
      </c>
      <c r="X330">
        <v>1700</v>
      </c>
    </row>
    <row r="331" spans="2:24" x14ac:dyDescent="0.25">
      <c r="B331" t="s">
        <v>638</v>
      </c>
      <c r="C331" t="s">
        <v>4279</v>
      </c>
      <c r="D331" t="b">
        <v>0</v>
      </c>
      <c r="E331" t="s">
        <v>254</v>
      </c>
      <c r="F331" t="s">
        <v>4282</v>
      </c>
      <c r="G331" t="s">
        <v>582</v>
      </c>
      <c r="H331" t="s">
        <v>582</v>
      </c>
      <c r="I331">
        <v>3</v>
      </c>
      <c r="J331" t="s">
        <v>582</v>
      </c>
      <c r="X331">
        <v>1700</v>
      </c>
    </row>
    <row r="332" spans="2:24" x14ac:dyDescent="0.25">
      <c r="B332" t="s">
        <v>638</v>
      </c>
      <c r="C332" t="s">
        <v>4538</v>
      </c>
      <c r="D332" t="b">
        <v>0</v>
      </c>
      <c r="E332" t="s">
        <v>254</v>
      </c>
      <c r="F332" t="s">
        <v>4539</v>
      </c>
      <c r="G332" t="s">
        <v>4543</v>
      </c>
      <c r="H332" t="s">
        <v>4543</v>
      </c>
      <c r="I332">
        <v>3</v>
      </c>
      <c r="J332" t="s">
        <v>4543</v>
      </c>
      <c r="X332">
        <v>1700</v>
      </c>
    </row>
    <row r="333" spans="2:24" x14ac:dyDescent="0.25">
      <c r="B333" t="s">
        <v>638</v>
      </c>
      <c r="C333" t="s">
        <v>4696</v>
      </c>
      <c r="D333" t="b">
        <v>0</v>
      </c>
      <c r="E333" t="s">
        <v>254</v>
      </c>
      <c r="F333" t="s">
        <v>4697</v>
      </c>
      <c r="G333" t="s">
        <v>358</v>
      </c>
      <c r="H333" t="s">
        <v>358</v>
      </c>
      <c r="I333">
        <v>3</v>
      </c>
      <c r="J333" t="s">
        <v>358</v>
      </c>
      <c r="X333">
        <v>1700</v>
      </c>
    </row>
    <row r="334" spans="2:24" x14ac:dyDescent="0.25">
      <c r="C334" t="s">
        <v>4096</v>
      </c>
      <c r="D334" t="b">
        <v>1</v>
      </c>
      <c r="F334" t="s">
        <v>4096</v>
      </c>
      <c r="I334">
        <v>3</v>
      </c>
      <c r="X334">
        <v>1700</v>
      </c>
    </row>
    <row r="335" spans="2:24" x14ac:dyDescent="0.25">
      <c r="B335" t="s">
        <v>4155</v>
      </c>
      <c r="C335" t="s">
        <v>627</v>
      </c>
      <c r="D335" t="b">
        <v>1</v>
      </c>
      <c r="E335" t="s">
        <v>4143</v>
      </c>
      <c r="F335" t="s">
        <v>4151</v>
      </c>
      <c r="G335" t="s">
        <v>4144</v>
      </c>
      <c r="I335">
        <v>3</v>
      </c>
      <c r="X335">
        <v>1000</v>
      </c>
    </row>
    <row r="336" spans="2:24" x14ac:dyDescent="0.25">
      <c r="B336" t="s">
        <v>4155</v>
      </c>
      <c r="C336" t="s">
        <v>4204</v>
      </c>
      <c r="D336" t="b">
        <v>1</v>
      </c>
      <c r="E336" t="s">
        <v>4143</v>
      </c>
      <c r="F336" t="s">
        <v>4206</v>
      </c>
      <c r="G336" t="s">
        <v>4205</v>
      </c>
      <c r="I336">
        <v>4</v>
      </c>
      <c r="X336">
        <v>1000</v>
      </c>
    </row>
    <row r="337" spans="2:24" x14ac:dyDescent="0.25">
      <c r="B337" t="s">
        <v>4155</v>
      </c>
      <c r="C337" t="s">
        <v>4145</v>
      </c>
      <c r="D337" t="b">
        <v>1</v>
      </c>
      <c r="E337" t="s">
        <v>4143</v>
      </c>
      <c r="F337" t="s">
        <v>4152</v>
      </c>
      <c r="G337" t="s">
        <v>4147</v>
      </c>
      <c r="I337">
        <v>3</v>
      </c>
      <c r="X337">
        <v>1000</v>
      </c>
    </row>
    <row r="338" spans="2:24" x14ac:dyDescent="0.25">
      <c r="B338" t="s">
        <v>4155</v>
      </c>
      <c r="C338" t="s">
        <v>4146</v>
      </c>
      <c r="D338" t="b">
        <v>1</v>
      </c>
      <c r="E338" t="s">
        <v>4143</v>
      </c>
      <c r="F338" t="s">
        <v>4153</v>
      </c>
      <c r="G338" t="s">
        <v>4148</v>
      </c>
      <c r="I338">
        <v>0</v>
      </c>
      <c r="X338">
        <v>1000</v>
      </c>
    </row>
    <row r="339" spans="2:24" x14ac:dyDescent="0.25">
      <c r="B339" t="s">
        <v>4155</v>
      </c>
      <c r="C339" t="s">
        <v>4219</v>
      </c>
      <c r="D339" t="b">
        <v>1</v>
      </c>
      <c r="E339" t="s">
        <v>4143</v>
      </c>
      <c r="F339" t="s">
        <v>4221</v>
      </c>
      <c r="G339" t="s">
        <v>4223</v>
      </c>
      <c r="I339">
        <v>3</v>
      </c>
      <c r="X339">
        <v>1000</v>
      </c>
    </row>
    <row r="340" spans="2:24" x14ac:dyDescent="0.25">
      <c r="B340" t="s">
        <v>4155</v>
      </c>
      <c r="C340" t="s">
        <v>4220</v>
      </c>
      <c r="D340" t="b">
        <v>1</v>
      </c>
      <c r="E340" t="s">
        <v>4143</v>
      </c>
      <c r="F340" t="s">
        <v>4222</v>
      </c>
      <c r="G340" t="s">
        <v>4224</v>
      </c>
      <c r="I340">
        <v>3</v>
      </c>
      <c r="X340">
        <v>1000</v>
      </c>
    </row>
    <row r="341" spans="2:24" x14ac:dyDescent="0.25">
      <c r="C341" t="s">
        <v>681</v>
      </c>
      <c r="D341" t="b">
        <v>1</v>
      </c>
      <c r="F341" t="s">
        <v>682</v>
      </c>
      <c r="I341">
        <v>0</v>
      </c>
      <c r="X341">
        <v>4200</v>
      </c>
    </row>
    <row r="342" spans="2:24" x14ac:dyDescent="0.25">
      <c r="B342" t="s">
        <v>4194</v>
      </c>
      <c r="C342" t="s">
        <v>4195</v>
      </c>
      <c r="D342" t="b">
        <v>1</v>
      </c>
      <c r="E342" t="s">
        <v>4143</v>
      </c>
      <c r="F342" t="s">
        <v>4199</v>
      </c>
      <c r="G342" t="s">
        <v>4196</v>
      </c>
      <c r="I342">
        <v>3</v>
      </c>
      <c r="X342">
        <v>1000</v>
      </c>
    </row>
    <row r="343" spans="2:24" x14ac:dyDescent="0.25">
      <c r="B343" t="s">
        <v>4194</v>
      </c>
      <c r="C343" t="s">
        <v>4197</v>
      </c>
      <c r="D343" t="b">
        <v>1</v>
      </c>
      <c r="E343" t="s">
        <v>4143</v>
      </c>
      <c r="F343" t="s">
        <v>4200</v>
      </c>
      <c r="G343" t="s">
        <v>4198</v>
      </c>
      <c r="I343">
        <v>3</v>
      </c>
      <c r="X343">
        <v>1000</v>
      </c>
    </row>
    <row r="344" spans="2:24" x14ac:dyDescent="0.25">
      <c r="C344" t="s">
        <v>4154</v>
      </c>
      <c r="D344" t="b">
        <v>1</v>
      </c>
      <c r="F344" t="s">
        <v>4154</v>
      </c>
      <c r="I344">
        <v>8</v>
      </c>
      <c r="X344">
        <v>1000</v>
      </c>
    </row>
    <row r="345" spans="2:24" x14ac:dyDescent="0.25">
      <c r="B345" t="s">
        <v>683</v>
      </c>
      <c r="C345" t="s">
        <v>684</v>
      </c>
      <c r="D345" t="b">
        <v>1</v>
      </c>
      <c r="E345" t="s">
        <v>254</v>
      </c>
      <c r="F345" t="s">
        <v>685</v>
      </c>
      <c r="G345" t="s">
        <v>686</v>
      </c>
      <c r="I345">
        <v>3</v>
      </c>
      <c r="X345">
        <v>6500</v>
      </c>
    </row>
    <row r="346" spans="2:24" x14ac:dyDescent="0.25">
      <c r="B346" t="s">
        <v>683</v>
      </c>
      <c r="C346" t="s">
        <v>639</v>
      </c>
      <c r="D346" t="b">
        <v>0</v>
      </c>
      <c r="E346" t="s">
        <v>254</v>
      </c>
      <c r="F346" t="s">
        <v>640</v>
      </c>
      <c r="G346" t="s">
        <v>642</v>
      </c>
      <c r="I346">
        <v>3</v>
      </c>
      <c r="X346">
        <v>6500</v>
      </c>
    </row>
    <row r="347" spans="2:24" x14ac:dyDescent="0.25">
      <c r="B347" t="s">
        <v>683</v>
      </c>
      <c r="C347" t="s">
        <v>643</v>
      </c>
      <c r="D347" t="b">
        <v>1</v>
      </c>
      <c r="E347" t="s">
        <v>254</v>
      </c>
      <c r="F347" t="s">
        <v>644</v>
      </c>
      <c r="G347" t="s">
        <v>645</v>
      </c>
      <c r="I347">
        <v>3</v>
      </c>
      <c r="X347">
        <v>6500</v>
      </c>
    </row>
    <row r="348" spans="2:24" x14ac:dyDescent="0.25">
      <c r="B348" t="s">
        <v>683</v>
      </c>
      <c r="C348" t="s">
        <v>646</v>
      </c>
      <c r="D348" t="b">
        <v>0</v>
      </c>
      <c r="E348" t="s">
        <v>254</v>
      </c>
      <c r="F348" t="s">
        <v>647</v>
      </c>
      <c r="G348" t="s">
        <v>648</v>
      </c>
      <c r="I348">
        <v>3</v>
      </c>
      <c r="X348">
        <v>6500</v>
      </c>
    </row>
    <row r="349" spans="2:24" x14ac:dyDescent="0.25">
      <c r="B349" t="s">
        <v>683</v>
      </c>
      <c r="C349" t="s">
        <v>660</v>
      </c>
      <c r="D349" t="b">
        <v>0</v>
      </c>
      <c r="E349" t="s">
        <v>254</v>
      </c>
      <c r="F349" t="s">
        <v>661</v>
      </c>
      <c r="G349" t="s">
        <v>662</v>
      </c>
      <c r="I349">
        <v>3</v>
      </c>
      <c r="X349">
        <v>1700</v>
      </c>
    </row>
    <row r="350" spans="2:24" x14ac:dyDescent="0.25">
      <c r="B350" t="s">
        <v>683</v>
      </c>
      <c r="C350" t="s">
        <v>663</v>
      </c>
      <c r="D350" t="b">
        <v>0</v>
      </c>
      <c r="E350" t="s">
        <v>254</v>
      </c>
      <c r="F350" t="s">
        <v>664</v>
      </c>
      <c r="G350" t="s">
        <v>396</v>
      </c>
      <c r="I350">
        <v>3</v>
      </c>
      <c r="X350">
        <v>1700</v>
      </c>
    </row>
    <row r="351" spans="2:24" x14ac:dyDescent="0.25">
      <c r="B351" t="s">
        <v>683</v>
      </c>
      <c r="C351" t="s">
        <v>665</v>
      </c>
      <c r="D351" t="b">
        <v>0</v>
      </c>
      <c r="E351" t="s">
        <v>254</v>
      </c>
      <c r="F351" t="s">
        <v>315</v>
      </c>
      <c r="G351" t="s">
        <v>316</v>
      </c>
      <c r="I351">
        <v>3</v>
      </c>
      <c r="X351">
        <v>1700</v>
      </c>
    </row>
    <row r="352" spans="2:24" x14ac:dyDescent="0.25">
      <c r="B352" t="s">
        <v>683</v>
      </c>
      <c r="C352" t="s">
        <v>666</v>
      </c>
      <c r="D352" t="b">
        <v>0</v>
      </c>
      <c r="E352" t="s">
        <v>254</v>
      </c>
      <c r="F352" t="s">
        <v>667</v>
      </c>
      <c r="G352" t="s">
        <v>668</v>
      </c>
      <c r="I352">
        <v>3</v>
      </c>
      <c r="X352">
        <v>1700</v>
      </c>
    </row>
    <row r="353" spans="2:24" x14ac:dyDescent="0.25">
      <c r="B353" t="s">
        <v>683</v>
      </c>
      <c r="C353" t="s">
        <v>392</v>
      </c>
      <c r="D353" t="b">
        <v>0</v>
      </c>
      <c r="E353" t="s">
        <v>254</v>
      </c>
      <c r="F353" t="s">
        <v>304</v>
      </c>
      <c r="G353" t="s">
        <v>687</v>
      </c>
      <c r="I353">
        <v>3</v>
      </c>
      <c r="X353">
        <v>1700</v>
      </c>
    </row>
    <row r="354" spans="2:24" x14ac:dyDescent="0.25">
      <c r="B354" t="s">
        <v>683</v>
      </c>
      <c r="C354" t="s">
        <v>670</v>
      </c>
      <c r="D354" t="b">
        <v>0</v>
      </c>
      <c r="E354" t="s">
        <v>254</v>
      </c>
      <c r="F354" t="s">
        <v>671</v>
      </c>
      <c r="G354" t="s">
        <v>672</v>
      </c>
      <c r="I354">
        <v>3</v>
      </c>
      <c r="X354">
        <v>1700</v>
      </c>
    </row>
    <row r="355" spans="2:24" x14ac:dyDescent="0.25">
      <c r="B355" t="s">
        <v>683</v>
      </c>
      <c r="C355" t="s">
        <v>673</v>
      </c>
      <c r="D355" t="b">
        <v>0</v>
      </c>
      <c r="E355" t="s">
        <v>254</v>
      </c>
      <c r="F355" t="s">
        <v>674</v>
      </c>
      <c r="G355" t="s">
        <v>675</v>
      </c>
      <c r="I355">
        <v>3</v>
      </c>
      <c r="X355">
        <v>1700</v>
      </c>
    </row>
    <row r="356" spans="2:24" x14ac:dyDescent="0.25">
      <c r="B356" t="s">
        <v>683</v>
      </c>
      <c r="C356" t="s">
        <v>676</v>
      </c>
      <c r="D356" t="b">
        <v>0</v>
      </c>
      <c r="E356" t="s">
        <v>254</v>
      </c>
      <c r="F356" t="s">
        <v>367</v>
      </c>
      <c r="G356" t="s">
        <v>677</v>
      </c>
      <c r="I356">
        <v>3</v>
      </c>
      <c r="X356">
        <v>1700</v>
      </c>
    </row>
    <row r="357" spans="2:24" x14ac:dyDescent="0.25">
      <c r="B357" t="s">
        <v>683</v>
      </c>
      <c r="C357" t="s">
        <v>678</v>
      </c>
      <c r="D357" t="b">
        <v>0</v>
      </c>
      <c r="E357" t="s">
        <v>254</v>
      </c>
      <c r="F357" t="s">
        <v>679</v>
      </c>
      <c r="G357" t="s">
        <v>680</v>
      </c>
      <c r="I357">
        <v>3</v>
      </c>
      <c r="X357">
        <v>1700</v>
      </c>
    </row>
    <row r="358" spans="2:24" x14ac:dyDescent="0.25">
      <c r="C358" t="s">
        <v>688</v>
      </c>
      <c r="D358" t="b">
        <v>1</v>
      </c>
      <c r="F358" t="s">
        <v>480</v>
      </c>
      <c r="I358">
        <v>0</v>
      </c>
      <c r="X358">
        <v>4300</v>
      </c>
    </row>
    <row r="359" spans="2:24" x14ac:dyDescent="0.25">
      <c r="B359" t="s">
        <v>689</v>
      </c>
      <c r="C359" t="s">
        <v>639</v>
      </c>
      <c r="D359" t="b">
        <v>0</v>
      </c>
      <c r="E359" t="s">
        <v>254</v>
      </c>
      <c r="F359" t="s">
        <v>640</v>
      </c>
      <c r="G359" t="s">
        <v>641</v>
      </c>
      <c r="I359">
        <v>3</v>
      </c>
      <c r="X359">
        <v>6500</v>
      </c>
    </row>
    <row r="360" spans="2:24" x14ac:dyDescent="0.25">
      <c r="B360" t="s">
        <v>689</v>
      </c>
      <c r="C360" t="s">
        <v>643</v>
      </c>
      <c r="D360" t="b">
        <v>1</v>
      </c>
      <c r="E360" t="s">
        <v>254</v>
      </c>
      <c r="F360" t="s">
        <v>644</v>
      </c>
      <c r="G360" t="s">
        <v>645</v>
      </c>
      <c r="I360">
        <v>3</v>
      </c>
      <c r="X360">
        <v>6500</v>
      </c>
    </row>
    <row r="361" spans="2:24" x14ac:dyDescent="0.25">
      <c r="B361" t="s">
        <v>689</v>
      </c>
      <c r="C361" t="s">
        <v>690</v>
      </c>
      <c r="D361" t="b">
        <v>1</v>
      </c>
      <c r="E361" t="s">
        <v>254</v>
      </c>
      <c r="F361" t="s">
        <v>691</v>
      </c>
      <c r="G361" t="s">
        <v>692</v>
      </c>
      <c r="I361">
        <v>3</v>
      </c>
      <c r="X361">
        <v>6500</v>
      </c>
    </row>
    <row r="362" spans="2:24" x14ac:dyDescent="0.25">
      <c r="B362" t="s">
        <v>689</v>
      </c>
      <c r="C362" t="s">
        <v>660</v>
      </c>
      <c r="D362" t="b">
        <v>0</v>
      </c>
      <c r="E362" t="s">
        <v>254</v>
      </c>
      <c r="F362" t="s">
        <v>661</v>
      </c>
      <c r="G362" t="s">
        <v>662</v>
      </c>
      <c r="I362">
        <v>3</v>
      </c>
      <c r="X362">
        <v>1700</v>
      </c>
    </row>
    <row r="363" spans="2:24" x14ac:dyDescent="0.25">
      <c r="B363" t="s">
        <v>689</v>
      </c>
      <c r="C363" t="s">
        <v>663</v>
      </c>
      <c r="D363" t="b">
        <v>0</v>
      </c>
      <c r="E363" t="s">
        <v>254</v>
      </c>
      <c r="F363" t="s">
        <v>664</v>
      </c>
      <c r="G363" t="s">
        <v>396</v>
      </c>
      <c r="I363">
        <v>3</v>
      </c>
      <c r="X363">
        <v>1700</v>
      </c>
    </row>
    <row r="364" spans="2:24" x14ac:dyDescent="0.25">
      <c r="B364" t="s">
        <v>689</v>
      </c>
      <c r="C364" t="s">
        <v>665</v>
      </c>
      <c r="D364" t="b">
        <v>0</v>
      </c>
      <c r="E364" t="s">
        <v>254</v>
      </c>
      <c r="F364" t="s">
        <v>315</v>
      </c>
      <c r="G364" t="s">
        <v>316</v>
      </c>
      <c r="I364">
        <v>3</v>
      </c>
      <c r="X364">
        <v>1700</v>
      </c>
    </row>
    <row r="365" spans="2:24" x14ac:dyDescent="0.25">
      <c r="B365" t="s">
        <v>689</v>
      </c>
      <c r="C365" t="s">
        <v>666</v>
      </c>
      <c r="D365" t="b">
        <v>0</v>
      </c>
      <c r="E365" t="s">
        <v>254</v>
      </c>
      <c r="F365" t="s">
        <v>667</v>
      </c>
      <c r="G365" t="s">
        <v>668</v>
      </c>
      <c r="I365">
        <v>3</v>
      </c>
      <c r="X365">
        <v>1700</v>
      </c>
    </row>
    <row r="366" spans="2:24" x14ac:dyDescent="0.25">
      <c r="B366" t="s">
        <v>689</v>
      </c>
      <c r="C366" t="s">
        <v>392</v>
      </c>
      <c r="D366" t="b">
        <v>0</v>
      </c>
      <c r="E366" t="s">
        <v>254</v>
      </c>
      <c r="F366" t="s">
        <v>304</v>
      </c>
      <c r="G366" t="s">
        <v>669</v>
      </c>
      <c r="I366">
        <v>3</v>
      </c>
      <c r="X366">
        <v>1700</v>
      </c>
    </row>
    <row r="367" spans="2:24" x14ac:dyDescent="0.25">
      <c r="B367" t="s">
        <v>689</v>
      </c>
      <c r="C367" t="s">
        <v>670</v>
      </c>
      <c r="D367" t="b">
        <v>0</v>
      </c>
      <c r="E367" t="s">
        <v>254</v>
      </c>
      <c r="F367" t="s">
        <v>671</v>
      </c>
      <c r="G367" t="s">
        <v>672</v>
      </c>
      <c r="I367">
        <v>3</v>
      </c>
      <c r="X367">
        <v>1700</v>
      </c>
    </row>
    <row r="368" spans="2:24" x14ac:dyDescent="0.25">
      <c r="B368" t="s">
        <v>689</v>
      </c>
      <c r="C368" t="s">
        <v>673</v>
      </c>
      <c r="D368" t="b">
        <v>1</v>
      </c>
      <c r="E368" t="s">
        <v>254</v>
      </c>
      <c r="F368" t="s">
        <v>674</v>
      </c>
      <c r="G368" t="s">
        <v>675</v>
      </c>
      <c r="I368">
        <v>3</v>
      </c>
      <c r="X368">
        <v>1700</v>
      </c>
    </row>
    <row r="369" spans="2:24" x14ac:dyDescent="0.25">
      <c r="B369" t="s">
        <v>689</v>
      </c>
      <c r="C369" t="s">
        <v>676</v>
      </c>
      <c r="D369" t="b">
        <v>0</v>
      </c>
      <c r="E369" t="s">
        <v>254</v>
      </c>
      <c r="F369" t="s">
        <v>367</v>
      </c>
      <c r="G369" t="s">
        <v>677</v>
      </c>
      <c r="I369">
        <v>3</v>
      </c>
      <c r="X369">
        <v>1700</v>
      </c>
    </row>
    <row r="370" spans="2:24" x14ac:dyDescent="0.25">
      <c r="B370" t="s">
        <v>689</v>
      </c>
      <c r="C370" t="s">
        <v>678</v>
      </c>
      <c r="D370" t="b">
        <v>0</v>
      </c>
      <c r="E370" t="s">
        <v>254</v>
      </c>
      <c r="F370" t="s">
        <v>679</v>
      </c>
      <c r="G370" t="s">
        <v>680</v>
      </c>
      <c r="I370">
        <v>3</v>
      </c>
      <c r="X370">
        <v>1700</v>
      </c>
    </row>
    <row r="371" spans="2:24" x14ac:dyDescent="0.25">
      <c r="C371" t="s">
        <v>693</v>
      </c>
      <c r="D371" t="b">
        <v>1</v>
      </c>
      <c r="F371" t="s">
        <v>480</v>
      </c>
      <c r="I371">
        <v>0</v>
      </c>
      <c r="X371">
        <v>4300</v>
      </c>
    </row>
    <row r="372" spans="2:24" x14ac:dyDescent="0.25">
      <c r="C372" t="s">
        <v>694</v>
      </c>
      <c r="D372" t="b">
        <v>1</v>
      </c>
      <c r="F372" t="s">
        <v>480</v>
      </c>
      <c r="I372">
        <v>0</v>
      </c>
      <c r="X372">
        <v>4300</v>
      </c>
    </row>
    <row r="373" spans="2:24" x14ac:dyDescent="0.25">
      <c r="B373" t="s">
        <v>4323</v>
      </c>
      <c r="C373" t="s">
        <v>4324</v>
      </c>
      <c r="D373" t="b">
        <v>1</v>
      </c>
      <c r="E373" t="s">
        <v>4325</v>
      </c>
      <c r="F373" t="s">
        <v>4326</v>
      </c>
      <c r="G373" t="s">
        <v>612</v>
      </c>
      <c r="I373">
        <v>3</v>
      </c>
      <c r="X373">
        <v>1000</v>
      </c>
    </row>
    <row r="374" spans="2:24" x14ac:dyDescent="0.25">
      <c r="B374" t="s">
        <v>4323</v>
      </c>
      <c r="C374" t="s">
        <v>4329</v>
      </c>
      <c r="D374" t="b">
        <v>1</v>
      </c>
      <c r="E374" t="s">
        <v>4325</v>
      </c>
      <c r="F374" t="s">
        <v>4358</v>
      </c>
      <c r="G374" t="s">
        <v>4330</v>
      </c>
      <c r="I374">
        <v>3</v>
      </c>
      <c r="X374">
        <v>1000</v>
      </c>
    </row>
    <row r="375" spans="2:24" x14ac:dyDescent="0.25">
      <c r="C375" t="s">
        <v>695</v>
      </c>
      <c r="D375" t="b">
        <v>1</v>
      </c>
      <c r="F375" t="s">
        <v>480</v>
      </c>
      <c r="I375">
        <v>0</v>
      </c>
      <c r="X375">
        <v>4300</v>
      </c>
    </row>
    <row r="376" spans="2:24" x14ac:dyDescent="0.25">
      <c r="C376" t="s">
        <v>696</v>
      </c>
      <c r="D376" t="b">
        <v>1</v>
      </c>
      <c r="F376" t="s">
        <v>480</v>
      </c>
      <c r="I376">
        <v>0</v>
      </c>
      <c r="X376">
        <v>4300</v>
      </c>
    </row>
    <row r="377" spans="2:24" x14ac:dyDescent="0.25">
      <c r="B377" t="s">
        <v>697</v>
      </c>
      <c r="C377" t="s">
        <v>698</v>
      </c>
      <c r="D377" t="b">
        <v>1</v>
      </c>
      <c r="E377" t="s">
        <v>699</v>
      </c>
      <c r="F377" t="s">
        <v>700</v>
      </c>
      <c r="G377" t="s">
        <v>659</v>
      </c>
      <c r="I377">
        <v>3</v>
      </c>
      <c r="X377">
        <v>6500</v>
      </c>
    </row>
    <row r="378" spans="2:24" x14ac:dyDescent="0.25">
      <c r="C378" t="s">
        <v>701</v>
      </c>
      <c r="D378" t="b">
        <v>1</v>
      </c>
      <c r="F378" t="s">
        <v>701</v>
      </c>
      <c r="I378">
        <v>3</v>
      </c>
      <c r="X378">
        <v>1000</v>
      </c>
    </row>
    <row r="379" spans="2:24" x14ac:dyDescent="0.25">
      <c r="C379" t="s">
        <v>702</v>
      </c>
      <c r="D379" t="b">
        <v>1</v>
      </c>
      <c r="F379" t="s">
        <v>702</v>
      </c>
      <c r="I379">
        <v>0</v>
      </c>
      <c r="X379">
        <v>1700</v>
      </c>
    </row>
    <row r="380" spans="2:24" x14ac:dyDescent="0.25">
      <c r="B380" t="s">
        <v>703</v>
      </c>
      <c r="C380" t="s">
        <v>232</v>
      </c>
      <c r="D380" t="b">
        <v>1</v>
      </c>
      <c r="E380" t="s">
        <v>704</v>
      </c>
      <c r="F380" t="s">
        <v>705</v>
      </c>
      <c r="G380" t="s">
        <v>706</v>
      </c>
      <c r="I380">
        <v>4</v>
      </c>
      <c r="X380">
        <v>2300</v>
      </c>
    </row>
    <row r="381" spans="2:24" x14ac:dyDescent="0.25">
      <c r="B381" t="s">
        <v>703</v>
      </c>
      <c r="C381" t="s">
        <v>235</v>
      </c>
      <c r="D381" t="b">
        <v>1</v>
      </c>
      <c r="E381" t="s">
        <v>704</v>
      </c>
      <c r="F381" t="s">
        <v>707</v>
      </c>
      <c r="G381" t="s">
        <v>708</v>
      </c>
      <c r="I381">
        <v>4</v>
      </c>
      <c r="X381">
        <v>2300</v>
      </c>
    </row>
    <row r="382" spans="2:24" x14ac:dyDescent="0.25">
      <c r="B382" t="s">
        <v>703</v>
      </c>
      <c r="C382" t="s">
        <v>237</v>
      </c>
      <c r="D382" t="b">
        <v>1</v>
      </c>
      <c r="E382" t="s">
        <v>704</v>
      </c>
      <c r="F382" t="s">
        <v>709</v>
      </c>
      <c r="G382" t="s">
        <v>710</v>
      </c>
      <c r="I382">
        <v>4</v>
      </c>
      <c r="X382">
        <v>2300</v>
      </c>
    </row>
    <row r="383" spans="2:24" x14ac:dyDescent="0.25">
      <c r="C383" t="s">
        <v>711</v>
      </c>
      <c r="D383" t="b">
        <v>1</v>
      </c>
      <c r="F383" t="s">
        <v>711</v>
      </c>
      <c r="I383">
        <v>0</v>
      </c>
      <c r="X383">
        <v>3500</v>
      </c>
    </row>
    <row r="384" spans="2:24" x14ac:dyDescent="0.25">
      <c r="C384" t="s">
        <v>712</v>
      </c>
      <c r="D384" t="b">
        <v>1</v>
      </c>
      <c r="F384" t="s">
        <v>712</v>
      </c>
      <c r="I384">
        <v>0</v>
      </c>
      <c r="X384">
        <v>3500</v>
      </c>
    </row>
    <row r="385" spans="2:24" x14ac:dyDescent="0.25">
      <c r="B385" t="s">
        <v>713</v>
      </c>
      <c r="C385" t="s">
        <v>218</v>
      </c>
      <c r="D385" t="b">
        <v>0</v>
      </c>
      <c r="E385" t="s">
        <v>219</v>
      </c>
      <c r="F385" t="s">
        <v>220</v>
      </c>
      <c r="G385" t="s">
        <v>221</v>
      </c>
      <c r="I385">
        <v>5</v>
      </c>
      <c r="X385">
        <v>2300</v>
      </c>
    </row>
    <row r="386" spans="2:24" x14ac:dyDescent="0.25">
      <c r="B386" t="s">
        <v>713</v>
      </c>
      <c r="C386" t="s">
        <v>222</v>
      </c>
      <c r="D386" t="b">
        <v>1</v>
      </c>
      <c r="E386" t="s">
        <v>714</v>
      </c>
      <c r="F386" t="s">
        <v>715</v>
      </c>
      <c r="G386" t="s">
        <v>706</v>
      </c>
      <c r="I386">
        <v>4</v>
      </c>
      <c r="X386">
        <v>2300</v>
      </c>
    </row>
    <row r="387" spans="2:24" x14ac:dyDescent="0.25">
      <c r="B387" t="s">
        <v>713</v>
      </c>
      <c r="C387" t="s">
        <v>225</v>
      </c>
      <c r="D387" t="b">
        <v>1</v>
      </c>
      <c r="E387" t="s">
        <v>714</v>
      </c>
      <c r="F387" t="s">
        <v>716</v>
      </c>
      <c r="G387" t="s">
        <v>708</v>
      </c>
      <c r="I387">
        <v>4</v>
      </c>
      <c r="X387">
        <v>2300</v>
      </c>
    </row>
    <row r="388" spans="2:24" x14ac:dyDescent="0.25">
      <c r="B388" t="s">
        <v>713</v>
      </c>
      <c r="C388" t="s">
        <v>228</v>
      </c>
      <c r="D388" t="b">
        <v>1</v>
      </c>
      <c r="E388" t="s">
        <v>714</v>
      </c>
      <c r="F388" t="s">
        <v>717</v>
      </c>
      <c r="G388" t="s">
        <v>710</v>
      </c>
      <c r="I388">
        <v>4</v>
      </c>
      <c r="X388">
        <v>2300</v>
      </c>
    </row>
    <row r="389" spans="2:24" x14ac:dyDescent="0.25">
      <c r="C389" t="s">
        <v>718</v>
      </c>
      <c r="D389" t="b">
        <v>1</v>
      </c>
      <c r="F389" t="s">
        <v>718</v>
      </c>
      <c r="I389">
        <v>0</v>
      </c>
      <c r="X389">
        <v>3500</v>
      </c>
    </row>
    <row r="390" spans="2:24" x14ac:dyDescent="0.25">
      <c r="B390" t="s">
        <v>719</v>
      </c>
      <c r="C390" t="s">
        <v>326</v>
      </c>
      <c r="D390" t="b">
        <v>1</v>
      </c>
      <c r="E390" t="s">
        <v>303</v>
      </c>
      <c r="F390" t="s">
        <v>327</v>
      </c>
      <c r="G390" t="s">
        <v>328</v>
      </c>
      <c r="I390">
        <v>3</v>
      </c>
      <c r="X390">
        <v>1700</v>
      </c>
    </row>
    <row r="391" spans="2:24" x14ac:dyDescent="0.25">
      <c r="B391" t="s">
        <v>719</v>
      </c>
      <c r="C391" t="s">
        <v>720</v>
      </c>
      <c r="D391" t="b">
        <v>1</v>
      </c>
      <c r="E391" t="s">
        <v>303</v>
      </c>
      <c r="F391" t="s">
        <v>304</v>
      </c>
      <c r="G391" t="s">
        <v>227</v>
      </c>
      <c r="I391">
        <v>3</v>
      </c>
      <c r="X391">
        <v>1700</v>
      </c>
    </row>
    <row r="392" spans="2:24" x14ac:dyDescent="0.25">
      <c r="B392" t="s">
        <v>719</v>
      </c>
      <c r="C392" t="s">
        <v>305</v>
      </c>
      <c r="D392" t="b">
        <v>1</v>
      </c>
      <c r="E392" t="s">
        <v>303</v>
      </c>
      <c r="F392" t="s">
        <v>306</v>
      </c>
      <c r="G392" t="s">
        <v>307</v>
      </c>
      <c r="I392">
        <v>3</v>
      </c>
      <c r="X392">
        <v>1700</v>
      </c>
    </row>
    <row r="393" spans="2:24" x14ac:dyDescent="0.25">
      <c r="B393" t="s">
        <v>719</v>
      </c>
      <c r="C393" t="s">
        <v>308</v>
      </c>
      <c r="D393" t="b">
        <v>1</v>
      </c>
      <c r="E393" t="s">
        <v>303</v>
      </c>
      <c r="F393" t="s">
        <v>309</v>
      </c>
      <c r="G393" t="s">
        <v>310</v>
      </c>
      <c r="I393">
        <v>3</v>
      </c>
      <c r="X393">
        <v>1700</v>
      </c>
    </row>
    <row r="394" spans="2:24" x14ac:dyDescent="0.25">
      <c r="B394" t="s">
        <v>719</v>
      </c>
      <c r="C394" t="s">
        <v>314</v>
      </c>
      <c r="D394" t="b">
        <v>1</v>
      </c>
      <c r="E394" t="s">
        <v>303</v>
      </c>
      <c r="F394" t="s">
        <v>315</v>
      </c>
      <c r="G394" t="s">
        <v>316</v>
      </c>
      <c r="I394">
        <v>3</v>
      </c>
      <c r="X394">
        <v>1700</v>
      </c>
    </row>
    <row r="395" spans="2:24" x14ac:dyDescent="0.25">
      <c r="C395" t="s">
        <v>721</v>
      </c>
      <c r="D395" t="b">
        <v>1</v>
      </c>
      <c r="F395" t="s">
        <v>722</v>
      </c>
      <c r="I395">
        <v>2</v>
      </c>
      <c r="X395">
        <v>1000</v>
      </c>
    </row>
    <row r="396" spans="2:24" x14ac:dyDescent="0.25">
      <c r="C396" t="s">
        <v>723</v>
      </c>
      <c r="D396" t="b">
        <v>1</v>
      </c>
      <c r="F396" t="s">
        <v>723</v>
      </c>
      <c r="I396">
        <v>3</v>
      </c>
      <c r="X396">
        <v>5200</v>
      </c>
    </row>
    <row r="397" spans="2:24" x14ac:dyDescent="0.25">
      <c r="C397" t="s">
        <v>724</v>
      </c>
      <c r="D397" t="b">
        <v>1</v>
      </c>
      <c r="F397" t="s">
        <v>724</v>
      </c>
      <c r="I397">
        <v>0</v>
      </c>
      <c r="X397">
        <v>8390</v>
      </c>
    </row>
    <row r="398" spans="2:24" x14ac:dyDescent="0.25">
      <c r="C398" t="s">
        <v>725</v>
      </c>
      <c r="D398" t="b">
        <v>1</v>
      </c>
      <c r="F398" t="s">
        <v>725</v>
      </c>
      <c r="I398">
        <v>0</v>
      </c>
      <c r="X398">
        <v>8390</v>
      </c>
    </row>
    <row r="399" spans="2:24" x14ac:dyDescent="0.25">
      <c r="B399" t="s">
        <v>4726</v>
      </c>
      <c r="C399" t="s">
        <v>4727</v>
      </c>
      <c r="D399" t="b">
        <v>1</v>
      </c>
      <c r="E399" t="s">
        <v>4731</v>
      </c>
      <c r="F399" t="s">
        <v>4738</v>
      </c>
      <c r="G399" t="s">
        <v>4737</v>
      </c>
      <c r="I399">
        <v>0</v>
      </c>
      <c r="X399">
        <v>1300</v>
      </c>
    </row>
    <row r="400" spans="2:24" x14ac:dyDescent="0.25">
      <c r="B400" t="s">
        <v>4726</v>
      </c>
      <c r="C400" t="s">
        <v>4728</v>
      </c>
      <c r="D400" t="b">
        <v>1</v>
      </c>
      <c r="E400" t="s">
        <v>4731</v>
      </c>
      <c r="F400" t="s">
        <v>4732</v>
      </c>
      <c r="G400" t="s">
        <v>4736</v>
      </c>
      <c r="I400">
        <v>0</v>
      </c>
      <c r="X400">
        <v>1300</v>
      </c>
    </row>
    <row r="401" spans="2:24" x14ac:dyDescent="0.25">
      <c r="B401" t="s">
        <v>4726</v>
      </c>
      <c r="C401" t="s">
        <v>4729</v>
      </c>
      <c r="D401" t="b">
        <v>1</v>
      </c>
      <c r="E401" t="s">
        <v>4731</v>
      </c>
      <c r="F401" t="s">
        <v>4733</v>
      </c>
      <c r="G401" t="s">
        <v>4734</v>
      </c>
      <c r="I401">
        <v>0</v>
      </c>
      <c r="X401">
        <v>1300</v>
      </c>
    </row>
    <row r="402" spans="2:24" x14ac:dyDescent="0.25">
      <c r="B402" t="s">
        <v>4726</v>
      </c>
      <c r="C402" t="s">
        <v>4730</v>
      </c>
      <c r="D402" t="b">
        <v>1</v>
      </c>
      <c r="E402" t="s">
        <v>4731</v>
      </c>
      <c r="F402" t="s">
        <v>4739</v>
      </c>
      <c r="G402" t="s">
        <v>4735</v>
      </c>
      <c r="I402">
        <v>0</v>
      </c>
      <c r="X402">
        <v>1300</v>
      </c>
    </row>
    <row r="403" spans="2:24" x14ac:dyDescent="0.25">
      <c r="C403" t="s">
        <v>726</v>
      </c>
      <c r="D403" t="b">
        <v>1</v>
      </c>
      <c r="F403" t="s">
        <v>726</v>
      </c>
      <c r="I403">
        <v>3</v>
      </c>
      <c r="X403">
        <v>8380</v>
      </c>
    </row>
    <row r="404" spans="2:24" x14ac:dyDescent="0.25">
      <c r="C404" t="s">
        <v>727</v>
      </c>
      <c r="D404" t="b">
        <v>1</v>
      </c>
      <c r="F404" t="s">
        <v>727</v>
      </c>
      <c r="I404">
        <v>0</v>
      </c>
      <c r="X404">
        <v>8380</v>
      </c>
    </row>
    <row r="405" spans="2:24" x14ac:dyDescent="0.25">
      <c r="B405" t="s">
        <v>4597</v>
      </c>
      <c r="C405" t="s">
        <v>4598</v>
      </c>
      <c r="D405" t="b">
        <v>1</v>
      </c>
      <c r="F405" t="s">
        <v>4598</v>
      </c>
      <c r="I405">
        <v>3</v>
      </c>
      <c r="X405">
        <v>8380</v>
      </c>
    </row>
    <row r="406" spans="2:24" x14ac:dyDescent="0.25">
      <c r="B406" t="s">
        <v>4597</v>
      </c>
      <c r="C406" t="s">
        <v>4599</v>
      </c>
      <c r="D406" t="b">
        <v>0</v>
      </c>
      <c r="F406" t="s">
        <v>4599</v>
      </c>
      <c r="I406">
        <v>3</v>
      </c>
      <c r="X406">
        <v>8380</v>
      </c>
    </row>
    <row r="407" spans="2:24" x14ac:dyDescent="0.25">
      <c r="B407" t="s">
        <v>4597</v>
      </c>
      <c r="C407" t="s">
        <v>4600</v>
      </c>
      <c r="D407" t="b">
        <v>0</v>
      </c>
      <c r="F407" t="s">
        <v>4600</v>
      </c>
      <c r="I407">
        <v>3</v>
      </c>
      <c r="X407">
        <v>8380</v>
      </c>
    </row>
    <row r="408" spans="2:24" x14ac:dyDescent="0.25">
      <c r="B408" t="s">
        <v>4597</v>
      </c>
      <c r="C408" t="s">
        <v>4601</v>
      </c>
      <c r="D408" t="b">
        <v>0</v>
      </c>
      <c r="F408" t="s">
        <v>4601</v>
      </c>
      <c r="I408">
        <v>3</v>
      </c>
      <c r="X408">
        <v>8380</v>
      </c>
    </row>
    <row r="409" spans="2:24" x14ac:dyDescent="0.25">
      <c r="B409" t="s">
        <v>4597</v>
      </c>
      <c r="C409" t="s">
        <v>4611</v>
      </c>
      <c r="D409" t="b">
        <v>0</v>
      </c>
      <c r="F409" t="s">
        <v>4602</v>
      </c>
      <c r="I409">
        <v>3</v>
      </c>
      <c r="X409">
        <v>8380</v>
      </c>
    </row>
    <row r="410" spans="2:24" x14ac:dyDescent="0.25">
      <c r="B410" t="s">
        <v>4597</v>
      </c>
      <c r="C410" t="s">
        <v>4612</v>
      </c>
      <c r="D410" t="b">
        <v>0</v>
      </c>
      <c r="F410" t="s">
        <v>4603</v>
      </c>
      <c r="I410">
        <v>3</v>
      </c>
      <c r="X410">
        <v>8380</v>
      </c>
    </row>
    <row r="411" spans="2:24" x14ac:dyDescent="0.25">
      <c r="C411" t="s">
        <v>4108</v>
      </c>
      <c r="D411" t="b">
        <v>1</v>
      </c>
      <c r="F411" t="s">
        <v>4108</v>
      </c>
      <c r="I411">
        <v>5</v>
      </c>
      <c r="X411">
        <v>6150</v>
      </c>
    </row>
    <row r="412" spans="2:24" x14ac:dyDescent="0.25">
      <c r="C412" t="s">
        <v>4107</v>
      </c>
      <c r="D412" t="b">
        <v>1</v>
      </c>
      <c r="F412" t="s">
        <v>4107</v>
      </c>
      <c r="I412">
        <v>5</v>
      </c>
      <c r="X412">
        <v>6150</v>
      </c>
    </row>
    <row r="413" spans="2:24" x14ac:dyDescent="0.25">
      <c r="C413" t="s">
        <v>4254</v>
      </c>
      <c r="D413" t="b">
        <v>1</v>
      </c>
      <c r="F413" t="s">
        <v>4254</v>
      </c>
      <c r="I413">
        <v>5</v>
      </c>
      <c r="X413">
        <v>6150</v>
      </c>
    </row>
    <row r="414" spans="2:24" x14ac:dyDescent="0.25">
      <c r="C414" t="s">
        <v>4255</v>
      </c>
      <c r="D414" t="b">
        <v>1</v>
      </c>
      <c r="F414" t="s">
        <v>4255</v>
      </c>
      <c r="I414">
        <v>6</v>
      </c>
      <c r="X414">
        <v>6150</v>
      </c>
    </row>
    <row r="415" spans="2:24" x14ac:dyDescent="0.25">
      <c r="C415" t="s">
        <v>4277</v>
      </c>
      <c r="D415" t="b">
        <v>1</v>
      </c>
      <c r="F415" t="s">
        <v>4277</v>
      </c>
      <c r="I415">
        <v>5</v>
      </c>
      <c r="X415">
        <v>1000</v>
      </c>
    </row>
    <row r="416" spans="2:24" x14ac:dyDescent="0.25">
      <c r="C416" t="s">
        <v>4209</v>
      </c>
      <c r="D416" t="b">
        <v>1</v>
      </c>
      <c r="F416" t="s">
        <v>4209</v>
      </c>
      <c r="I416">
        <v>3</v>
      </c>
      <c r="X416">
        <v>1000</v>
      </c>
    </row>
    <row r="417" spans="2:24" x14ac:dyDescent="0.25">
      <c r="C417" t="s">
        <v>4243</v>
      </c>
      <c r="D417" t="b">
        <v>1</v>
      </c>
      <c r="F417" t="s">
        <v>4243</v>
      </c>
      <c r="I417">
        <v>0</v>
      </c>
      <c r="X417">
        <v>1000</v>
      </c>
    </row>
    <row r="418" spans="2:24" x14ac:dyDescent="0.25">
      <c r="C418" t="s">
        <v>4752</v>
      </c>
      <c r="D418" t="b">
        <v>1</v>
      </c>
      <c r="F418" t="s">
        <v>4752</v>
      </c>
      <c r="I418">
        <v>0</v>
      </c>
      <c r="X418">
        <v>1000</v>
      </c>
    </row>
    <row r="419" spans="2:24" x14ac:dyDescent="0.25">
      <c r="B419" t="s">
        <v>728</v>
      </c>
      <c r="C419" t="s">
        <v>293</v>
      </c>
      <c r="D419" t="b">
        <v>1</v>
      </c>
      <c r="E419" t="s">
        <v>294</v>
      </c>
      <c r="F419" t="s">
        <v>295</v>
      </c>
      <c r="G419" t="s">
        <v>99</v>
      </c>
      <c r="I419">
        <v>3</v>
      </c>
      <c r="X419">
        <v>1000</v>
      </c>
    </row>
    <row r="420" spans="2:24" x14ac:dyDescent="0.25">
      <c r="B420" t="s">
        <v>728</v>
      </c>
      <c r="C420" t="s">
        <v>729</v>
      </c>
      <c r="D420" t="b">
        <v>1</v>
      </c>
      <c r="E420" t="s">
        <v>294</v>
      </c>
      <c r="F420" t="s">
        <v>730</v>
      </c>
      <c r="G420" t="s">
        <v>731</v>
      </c>
      <c r="I420">
        <v>3</v>
      </c>
      <c r="X420">
        <v>1000</v>
      </c>
    </row>
    <row r="421" spans="2:24" x14ac:dyDescent="0.25">
      <c r="B421" t="s">
        <v>728</v>
      </c>
      <c r="C421" t="s">
        <v>732</v>
      </c>
      <c r="D421" t="b">
        <v>1</v>
      </c>
      <c r="E421" t="s">
        <v>294</v>
      </c>
      <c r="F421" t="s">
        <v>733</v>
      </c>
      <c r="G421" t="s">
        <v>734</v>
      </c>
      <c r="I421">
        <v>3</v>
      </c>
      <c r="X421">
        <v>1000</v>
      </c>
    </row>
    <row r="422" spans="2:24" x14ac:dyDescent="0.25">
      <c r="B422" t="s">
        <v>728</v>
      </c>
      <c r="C422" t="s">
        <v>735</v>
      </c>
      <c r="D422" t="b">
        <v>1</v>
      </c>
      <c r="E422" t="s">
        <v>294</v>
      </c>
      <c r="F422" t="s">
        <v>736</v>
      </c>
      <c r="G422" t="s">
        <v>737</v>
      </c>
      <c r="I422">
        <v>3</v>
      </c>
      <c r="X422">
        <v>1000</v>
      </c>
    </row>
    <row r="423" spans="2:24" x14ac:dyDescent="0.25">
      <c r="B423" t="s">
        <v>728</v>
      </c>
      <c r="C423" t="s">
        <v>738</v>
      </c>
      <c r="D423" t="b">
        <v>1</v>
      </c>
      <c r="E423" t="s">
        <v>294</v>
      </c>
      <c r="F423" t="s">
        <v>739</v>
      </c>
      <c r="G423" t="s">
        <v>740</v>
      </c>
      <c r="I423">
        <v>3</v>
      </c>
      <c r="X423">
        <v>1000</v>
      </c>
    </row>
    <row r="424" spans="2:24" x14ac:dyDescent="0.25">
      <c r="B424" t="s">
        <v>728</v>
      </c>
      <c r="C424" t="s">
        <v>741</v>
      </c>
      <c r="D424" t="b">
        <v>1</v>
      </c>
      <c r="E424" t="s">
        <v>294</v>
      </c>
      <c r="F424" t="s">
        <v>742</v>
      </c>
      <c r="G424" t="s">
        <v>743</v>
      </c>
      <c r="I424">
        <v>3</v>
      </c>
      <c r="X424">
        <v>1000</v>
      </c>
    </row>
    <row r="425" spans="2:24" x14ac:dyDescent="0.25">
      <c r="B425" t="s">
        <v>728</v>
      </c>
      <c r="C425" t="s">
        <v>744</v>
      </c>
      <c r="D425" t="b">
        <v>1</v>
      </c>
      <c r="E425" t="s">
        <v>294</v>
      </c>
      <c r="F425" t="s">
        <v>745</v>
      </c>
      <c r="G425" t="s">
        <v>746</v>
      </c>
      <c r="I425">
        <v>3</v>
      </c>
      <c r="X425">
        <v>1000</v>
      </c>
    </row>
    <row r="426" spans="2:24" x14ac:dyDescent="0.25">
      <c r="B426" t="s">
        <v>728</v>
      </c>
      <c r="C426" t="s">
        <v>747</v>
      </c>
      <c r="D426" t="b">
        <v>1</v>
      </c>
      <c r="E426" t="s">
        <v>294</v>
      </c>
      <c r="F426" t="s">
        <v>748</v>
      </c>
      <c r="G426" t="s">
        <v>749</v>
      </c>
      <c r="I426">
        <v>3</v>
      </c>
      <c r="X426">
        <v>1000</v>
      </c>
    </row>
    <row r="427" spans="2:24" x14ac:dyDescent="0.25">
      <c r="B427" t="s">
        <v>728</v>
      </c>
      <c r="C427" t="s">
        <v>750</v>
      </c>
      <c r="D427" t="b">
        <v>1</v>
      </c>
      <c r="E427" t="s">
        <v>294</v>
      </c>
      <c r="F427" t="s">
        <v>751</v>
      </c>
      <c r="G427" t="s">
        <v>752</v>
      </c>
      <c r="I427">
        <v>3</v>
      </c>
      <c r="X427">
        <v>1000</v>
      </c>
    </row>
    <row r="428" spans="2:24" x14ac:dyDescent="0.25">
      <c r="B428" t="s">
        <v>728</v>
      </c>
      <c r="C428" t="s">
        <v>753</v>
      </c>
      <c r="D428" t="b">
        <v>1</v>
      </c>
      <c r="E428" t="s">
        <v>294</v>
      </c>
      <c r="F428" t="s">
        <v>754</v>
      </c>
      <c r="G428" t="s">
        <v>755</v>
      </c>
      <c r="I428">
        <v>3</v>
      </c>
      <c r="X428">
        <v>1000</v>
      </c>
    </row>
    <row r="429" spans="2:24" x14ac:dyDescent="0.25">
      <c r="B429" t="s">
        <v>728</v>
      </c>
      <c r="C429" t="s">
        <v>756</v>
      </c>
      <c r="D429" t="b">
        <v>1</v>
      </c>
      <c r="E429" t="s">
        <v>294</v>
      </c>
      <c r="F429" t="s">
        <v>757</v>
      </c>
      <c r="G429" t="s">
        <v>758</v>
      </c>
      <c r="I429">
        <v>3</v>
      </c>
      <c r="X429">
        <v>1000</v>
      </c>
    </row>
    <row r="430" spans="2:24" x14ac:dyDescent="0.25">
      <c r="B430" t="s">
        <v>728</v>
      </c>
      <c r="C430" t="s">
        <v>759</v>
      </c>
      <c r="D430" t="b">
        <v>1</v>
      </c>
      <c r="E430" t="s">
        <v>294</v>
      </c>
      <c r="F430" t="s">
        <v>760</v>
      </c>
      <c r="G430" t="s">
        <v>761</v>
      </c>
      <c r="I430">
        <v>3</v>
      </c>
      <c r="X430">
        <v>1000</v>
      </c>
    </row>
    <row r="431" spans="2:24" x14ac:dyDescent="0.25">
      <c r="B431" t="s">
        <v>728</v>
      </c>
      <c r="C431" t="s">
        <v>762</v>
      </c>
      <c r="D431" t="b">
        <v>1</v>
      </c>
      <c r="E431" t="s">
        <v>294</v>
      </c>
      <c r="F431" t="s">
        <v>763</v>
      </c>
      <c r="G431" t="s">
        <v>764</v>
      </c>
      <c r="I431">
        <v>3</v>
      </c>
      <c r="X431">
        <v>1000</v>
      </c>
    </row>
    <row r="432" spans="2:24" x14ac:dyDescent="0.25">
      <c r="B432" t="s">
        <v>728</v>
      </c>
      <c r="C432" t="s">
        <v>765</v>
      </c>
      <c r="D432" t="b">
        <v>1</v>
      </c>
      <c r="E432" t="s">
        <v>294</v>
      </c>
      <c r="F432" t="s">
        <v>766</v>
      </c>
      <c r="G432" t="s">
        <v>767</v>
      </c>
      <c r="I432">
        <v>3</v>
      </c>
      <c r="X432">
        <v>1000</v>
      </c>
    </row>
    <row r="433" spans="2:24" x14ac:dyDescent="0.25">
      <c r="B433" t="s">
        <v>728</v>
      </c>
      <c r="C433" t="s">
        <v>768</v>
      </c>
      <c r="D433" t="b">
        <v>1</v>
      </c>
      <c r="E433" t="s">
        <v>294</v>
      </c>
      <c r="F433" t="s">
        <v>769</v>
      </c>
      <c r="G433" t="s">
        <v>770</v>
      </c>
      <c r="I433">
        <v>3</v>
      </c>
      <c r="X433">
        <v>1000</v>
      </c>
    </row>
    <row r="434" spans="2:24" x14ac:dyDescent="0.25">
      <c r="B434" t="s">
        <v>728</v>
      </c>
      <c r="C434" t="s">
        <v>771</v>
      </c>
      <c r="D434" t="b">
        <v>1</v>
      </c>
      <c r="E434" t="s">
        <v>294</v>
      </c>
      <c r="F434" t="s">
        <v>772</v>
      </c>
      <c r="G434" t="s">
        <v>773</v>
      </c>
      <c r="I434">
        <v>3</v>
      </c>
      <c r="X434">
        <v>1000</v>
      </c>
    </row>
    <row r="435" spans="2:24" x14ac:dyDescent="0.25">
      <c r="B435" t="s">
        <v>728</v>
      </c>
      <c r="C435" t="s">
        <v>774</v>
      </c>
      <c r="D435" t="b">
        <v>1</v>
      </c>
      <c r="E435" t="s">
        <v>154</v>
      </c>
      <c r="F435" t="s">
        <v>775</v>
      </c>
      <c r="G435" t="s">
        <v>776</v>
      </c>
      <c r="I435">
        <v>3</v>
      </c>
      <c r="X435">
        <v>1000</v>
      </c>
    </row>
    <row r="436" spans="2:24" x14ac:dyDescent="0.25">
      <c r="B436" t="s">
        <v>728</v>
      </c>
      <c r="C436" t="s">
        <v>777</v>
      </c>
      <c r="D436" t="b">
        <v>1</v>
      </c>
      <c r="E436" t="s">
        <v>154</v>
      </c>
      <c r="F436" t="s">
        <v>778</v>
      </c>
      <c r="G436" t="s">
        <v>779</v>
      </c>
      <c r="I436">
        <v>3</v>
      </c>
      <c r="X436">
        <v>1000</v>
      </c>
    </row>
    <row r="437" spans="2:24" x14ac:dyDescent="0.25">
      <c r="B437" t="s">
        <v>728</v>
      </c>
      <c r="C437" t="s">
        <v>780</v>
      </c>
      <c r="D437" t="b">
        <v>1</v>
      </c>
      <c r="E437" t="s">
        <v>154</v>
      </c>
      <c r="F437" t="s">
        <v>781</v>
      </c>
      <c r="G437" t="s">
        <v>782</v>
      </c>
      <c r="I437">
        <v>3</v>
      </c>
      <c r="X437">
        <v>1000</v>
      </c>
    </row>
    <row r="438" spans="2:24" x14ac:dyDescent="0.25">
      <c r="B438" t="s">
        <v>728</v>
      </c>
      <c r="C438" t="s">
        <v>783</v>
      </c>
      <c r="D438" t="b">
        <v>1</v>
      </c>
      <c r="E438" t="s">
        <v>154</v>
      </c>
      <c r="F438" t="s">
        <v>784</v>
      </c>
      <c r="G438" t="s">
        <v>785</v>
      </c>
      <c r="I438">
        <v>3</v>
      </c>
      <c r="X438">
        <v>1000</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5"/>
  <dimension ref="A1:FY859"/>
  <sheetViews>
    <sheetView zoomScaleNormal="100" workbookViewId="0">
      <selection activeCell="A18" sqref="A18"/>
    </sheetView>
  </sheetViews>
  <sheetFormatPr defaultColWidth="9" defaultRowHeight="12.75" x14ac:dyDescent="0.2"/>
  <cols>
    <col min="1" max="1" width="26.625" style="3" customWidth="1"/>
    <col min="2" max="2" width="26.25" style="3" customWidth="1"/>
    <col min="3" max="3" width="9.75" style="3" customWidth="1"/>
    <col min="4" max="4" width="20.125" style="3" customWidth="1"/>
    <col min="5" max="5" width="48" style="3" customWidth="1"/>
    <col min="6" max="6" width="18.25" style="3" customWidth="1"/>
    <col min="7" max="7" width="38.25" style="3" customWidth="1"/>
    <col min="8" max="8" width="38.625" style="3" customWidth="1"/>
    <col min="9" max="9" width="46.25" style="3" customWidth="1"/>
    <col min="10" max="10" width="25.25" style="3" customWidth="1"/>
    <col min="11" max="11" width="14.125" style="3" customWidth="1"/>
    <col min="12" max="12" width="12.875" style="3" customWidth="1"/>
    <col min="13" max="13" width="23.25" style="3" customWidth="1"/>
    <col min="14" max="14" width="43.375" style="3" customWidth="1"/>
    <col min="15" max="15" width="28" style="3" customWidth="1"/>
    <col min="16" max="17" width="13.75" style="3" customWidth="1"/>
    <col min="18" max="18" width="12" style="3" customWidth="1"/>
    <col min="19" max="19" width="16.25" style="3" customWidth="1"/>
    <col min="20" max="20" width="12.375" style="3" customWidth="1"/>
    <col min="21" max="21" width="9" style="3"/>
    <col min="22" max="22" width="21.125" style="3" customWidth="1"/>
    <col min="23" max="23" width="9" style="3"/>
    <col min="24" max="24" width="17.25" style="3" customWidth="1"/>
    <col min="25" max="25" width="15.625" style="3" customWidth="1"/>
    <col min="26" max="26" width="15.25" style="3" customWidth="1"/>
    <col min="27" max="27" width="12.25" style="3" customWidth="1"/>
    <col min="28" max="28" width="21.75" style="3" customWidth="1"/>
    <col min="29" max="29" width="12.875" style="3" customWidth="1"/>
    <col min="30" max="30" width="15.625" style="3" customWidth="1"/>
    <col min="31" max="31" width="13.75" style="3" customWidth="1"/>
    <col min="32" max="32" width="16.25" style="3" customWidth="1"/>
    <col min="33" max="33" width="12.75" style="3" customWidth="1"/>
    <col min="34" max="34" width="15.375" style="3" customWidth="1"/>
    <col min="35" max="35" width="16.625" style="3" customWidth="1"/>
    <col min="36" max="36" width="18.25" style="3" customWidth="1"/>
    <col min="37" max="37" width="15.125" style="3" customWidth="1"/>
    <col min="38" max="38" width="9" style="3"/>
    <col min="39" max="39" width="12.75" style="3" customWidth="1"/>
    <col min="40" max="40" width="9" style="3"/>
    <col min="41" max="41" width="13.25" style="3" customWidth="1"/>
    <col min="42" max="42" width="16" style="3" customWidth="1"/>
    <col min="43" max="43" width="17.75" style="3" customWidth="1"/>
    <col min="44" max="44" width="9" style="3"/>
    <col min="45" max="45" width="14.875" style="3" customWidth="1"/>
    <col min="46" max="46" width="17.75" style="3" customWidth="1"/>
    <col min="47" max="47" width="18.25" style="3" customWidth="1"/>
    <col min="48" max="48" width="21.25" style="3" customWidth="1"/>
    <col min="49" max="49" width="37.125" style="3" customWidth="1"/>
    <col min="50" max="50" width="11.125" style="3" customWidth="1"/>
    <col min="51" max="51" width="12.625" style="3" customWidth="1"/>
    <col min="52" max="53" width="9" style="3"/>
    <col min="54" max="54" width="52.75" style="3" customWidth="1"/>
    <col min="55" max="55" width="32.25" style="3" customWidth="1"/>
    <col min="56" max="56" width="39.125" style="3" customWidth="1"/>
    <col min="57" max="57" width="10.75" style="3" customWidth="1"/>
    <col min="58" max="58" width="53.625" style="3" customWidth="1"/>
    <col min="59" max="59" width="41.875" style="6" customWidth="1"/>
    <col min="60" max="61" width="9" style="3"/>
    <col min="62" max="62" width="16.125" style="3" customWidth="1"/>
    <col min="63" max="63" width="12.75" style="3" customWidth="1"/>
    <col min="64" max="64" width="29.75" style="3" customWidth="1"/>
    <col min="65" max="65" width="19.75" style="3" customWidth="1"/>
    <col min="66" max="66" width="20.75" style="3" customWidth="1"/>
    <col min="67" max="67" width="11" style="3" customWidth="1"/>
    <col min="68" max="68" width="13.75" style="3" customWidth="1"/>
    <col min="69" max="69" width="30.125" style="3" customWidth="1"/>
    <col min="70" max="70" width="9" style="3"/>
    <col min="71" max="71" width="11.125" style="3" customWidth="1"/>
    <col min="72" max="72" width="20.125" style="3" customWidth="1"/>
    <col min="73" max="74" width="11.125" style="3" customWidth="1"/>
    <col min="75" max="75" width="20.125" style="3" customWidth="1"/>
    <col min="76" max="76" width="11.125" style="3" customWidth="1"/>
    <col min="77" max="77" width="19" style="3" customWidth="1"/>
    <col min="78" max="78" width="21.25" style="3" customWidth="1"/>
    <col min="79" max="79" width="26.625" style="3" customWidth="1"/>
    <col min="80" max="80" width="12.875" style="3" customWidth="1"/>
    <col min="81" max="93" width="9" style="3" customWidth="1"/>
    <col min="94" max="94" width="15" style="3" customWidth="1"/>
    <col min="95" max="95" width="12.75" style="3" customWidth="1"/>
    <col min="96" max="96" width="9" style="3" customWidth="1"/>
    <col min="97" max="97" width="45.25" style="3" customWidth="1"/>
    <col min="98" max="98" width="10" style="3" customWidth="1"/>
    <col min="99" max="99" width="55.375" style="3" bestFit="1" customWidth="1"/>
    <col min="100" max="100" width="81" style="3" bestFit="1" customWidth="1"/>
    <col min="101" max="102" width="7.875" style="3" bestFit="1" customWidth="1"/>
    <col min="103" max="105" width="9" style="3" customWidth="1"/>
    <col min="106" max="106" width="47" style="3" customWidth="1"/>
    <col min="107" max="107" width="19.875" style="3" customWidth="1"/>
    <col min="108" max="108" width="46.25" style="3" customWidth="1"/>
    <col min="109" max="109" width="20.25" style="3" customWidth="1"/>
    <col min="110" max="110" width="13.25" style="3" customWidth="1"/>
    <col min="111" max="111" width="17.75" style="3" customWidth="1"/>
    <col min="112" max="112" width="19.125" style="3" customWidth="1"/>
    <col min="113" max="113" width="42.75" style="3" customWidth="1"/>
    <col min="114" max="114" width="34.75" style="3" customWidth="1"/>
    <col min="115" max="115" width="9" style="3" customWidth="1"/>
    <col min="116" max="116" width="21.75" style="3" customWidth="1"/>
    <col min="117" max="117" width="39.25" style="3" customWidth="1"/>
    <col min="118" max="118" width="40.625" style="3" customWidth="1"/>
    <col min="119" max="119" width="51" style="3" customWidth="1"/>
    <col min="120" max="120" width="24" style="3" customWidth="1"/>
    <col min="121" max="121" width="16.75" style="3" customWidth="1"/>
    <col min="122" max="122" width="38.75" style="3" customWidth="1"/>
    <col min="123" max="123" width="41.75" style="3" customWidth="1"/>
    <col min="124" max="124" width="23.75" style="3" customWidth="1"/>
    <col min="125" max="125" width="11.75" style="3" customWidth="1"/>
    <col min="126" max="126" width="33.625" style="3" customWidth="1"/>
    <col min="127" max="127" width="42.375" style="3" customWidth="1"/>
    <col min="128" max="128" width="26.625" style="3" customWidth="1"/>
    <col min="129" max="129" width="11.875" style="3" customWidth="1"/>
    <col min="130" max="130" width="19.375" style="3" customWidth="1"/>
    <col min="131" max="131" width="18.375" style="3" customWidth="1"/>
    <col min="132" max="132" width="38.625" style="3" customWidth="1"/>
    <col min="133" max="134" width="14.75" style="3" customWidth="1"/>
    <col min="135" max="135" width="30.125" style="3" customWidth="1"/>
    <col min="136" max="136" width="16.75" style="3" customWidth="1"/>
    <col min="137" max="137" width="23.75" style="3" customWidth="1"/>
    <col min="138" max="138" width="76.75" style="3" customWidth="1"/>
    <col min="139" max="140" width="16.75" style="3" customWidth="1"/>
    <col min="141" max="141" width="13.875" style="3" customWidth="1"/>
    <col min="142" max="142" width="17.625" style="3" customWidth="1"/>
    <col min="143" max="143" width="47" style="3" customWidth="1"/>
    <col min="144" max="144" width="31.375" style="3" customWidth="1"/>
    <col min="145" max="145" width="13.875" style="3" customWidth="1"/>
    <col min="146" max="146" width="61.875" style="3" customWidth="1"/>
    <col min="147" max="147" width="28.25" style="3" customWidth="1"/>
    <col min="148" max="149" width="13.25" style="3" customWidth="1"/>
    <col min="150" max="150" width="31.25" style="3" customWidth="1"/>
    <col min="151" max="151" width="13.25" style="3" customWidth="1"/>
    <col min="152" max="152" width="15.625" style="3" customWidth="1"/>
    <col min="153" max="153" width="13.25" style="3" customWidth="1"/>
    <col min="154" max="154" width="19.125" style="3" customWidth="1"/>
    <col min="155" max="155" width="12.375" style="3" customWidth="1"/>
    <col min="156" max="156" width="18.75" style="3" customWidth="1"/>
    <col min="157" max="157" width="12.375" style="3" customWidth="1"/>
    <col min="158" max="158" width="15.625" style="3" customWidth="1"/>
    <col min="159" max="159" width="14.625" style="3" customWidth="1"/>
    <col min="160" max="160" width="9.125" style="3" customWidth="1"/>
    <col min="161" max="161" width="14.625" style="3" customWidth="1"/>
    <col min="162" max="163" width="10.75" style="3" customWidth="1"/>
    <col min="164" max="165" width="11" style="3" customWidth="1"/>
    <col min="166" max="166" width="8.75" style="3" customWidth="1"/>
    <col min="167" max="167" width="9" style="3"/>
    <col min="168" max="168" width="11" style="3" customWidth="1"/>
    <col min="169" max="169" width="54.25" style="3" customWidth="1"/>
    <col min="170" max="170" width="15.75" style="3" customWidth="1"/>
    <col min="171" max="171" width="25.75" style="3" customWidth="1"/>
    <col min="172" max="172" width="16" style="3" customWidth="1"/>
    <col min="173" max="175" width="9" style="3"/>
    <col min="176" max="176" width="26" style="3" customWidth="1"/>
    <col min="177" max="177" width="13.25" style="3" customWidth="1"/>
    <col min="178" max="180" width="10.25" style="3" customWidth="1"/>
    <col min="181" max="181" width="86" style="3" customWidth="1"/>
    <col min="182" max="182" width="5.75" style="3" customWidth="1"/>
    <col min="183" max="183" width="62.75" style="3" customWidth="1"/>
    <col min="184" max="185" width="80.875" style="3" customWidth="1"/>
    <col min="186" max="186" width="8" style="3" customWidth="1"/>
    <col min="187" max="16384" width="9" style="3"/>
  </cols>
  <sheetData>
    <row r="1" spans="1:181" x14ac:dyDescent="0.2">
      <c r="A1" s="3" t="s">
        <v>786</v>
      </c>
      <c r="B1" s="4"/>
      <c r="C1" s="4"/>
      <c r="D1" s="3" t="s">
        <v>787</v>
      </c>
      <c r="E1" s="3" t="s">
        <v>788</v>
      </c>
      <c r="F1" s="3" t="s">
        <v>789</v>
      </c>
      <c r="G1" s="3" t="s">
        <v>790</v>
      </c>
      <c r="H1" s="3" t="s">
        <v>791</v>
      </c>
      <c r="I1" s="3" t="s">
        <v>792</v>
      </c>
      <c r="J1" s="3" t="s">
        <v>793</v>
      </c>
      <c r="K1" s="3" t="s">
        <v>793</v>
      </c>
      <c r="L1" s="3" t="s">
        <v>793</v>
      </c>
      <c r="M1" s="5" t="s">
        <v>794</v>
      </c>
      <c r="N1" s="5"/>
      <c r="O1" s="5" t="s">
        <v>795</v>
      </c>
      <c r="S1" s="3" t="s">
        <v>796</v>
      </c>
      <c r="T1" s="3" t="s">
        <v>797</v>
      </c>
      <c r="V1" s="3" t="s">
        <v>4298</v>
      </c>
      <c r="X1" s="3" t="s">
        <v>798</v>
      </c>
      <c r="Y1" s="3" t="s">
        <v>799</v>
      </c>
      <c r="Z1" s="3" t="s">
        <v>799</v>
      </c>
      <c r="AA1" s="3" t="s">
        <v>20</v>
      </c>
      <c r="AB1" s="3" t="s">
        <v>800</v>
      </c>
      <c r="AC1" s="3" t="s">
        <v>801</v>
      </c>
      <c r="AD1" s="3" t="s">
        <v>802</v>
      </c>
      <c r="AE1" s="3" t="s">
        <v>803</v>
      </c>
      <c r="AF1" s="3" t="s">
        <v>804</v>
      </c>
      <c r="AG1" s="3" t="s">
        <v>805</v>
      </c>
      <c r="AH1" s="3" t="s">
        <v>806</v>
      </c>
      <c r="AI1" s="3" t="s">
        <v>807</v>
      </c>
      <c r="AJ1" s="3" t="s">
        <v>808</v>
      </c>
      <c r="AK1" s="3" t="s">
        <v>809</v>
      </c>
      <c r="AL1" s="3" t="s">
        <v>810</v>
      </c>
      <c r="AM1" s="3" t="s">
        <v>811</v>
      </c>
      <c r="AN1" s="3" t="s">
        <v>812</v>
      </c>
      <c r="AO1" s="3" t="s">
        <v>813</v>
      </c>
      <c r="AP1" s="3" t="s">
        <v>814</v>
      </c>
      <c r="AQ1" s="3" t="s">
        <v>815</v>
      </c>
      <c r="AR1" s="3" t="s">
        <v>816</v>
      </c>
      <c r="AS1" s="3" t="s">
        <v>817</v>
      </c>
      <c r="AT1" s="3" t="s">
        <v>818</v>
      </c>
      <c r="AU1" s="3" t="s">
        <v>819</v>
      </c>
      <c r="AV1" s="3" t="s">
        <v>820</v>
      </c>
      <c r="AW1" s="3" t="s">
        <v>821</v>
      </c>
      <c r="AX1" s="3" t="s">
        <v>821</v>
      </c>
      <c r="AY1" s="3" t="s">
        <v>821</v>
      </c>
      <c r="BB1" s="3" t="s">
        <v>822</v>
      </c>
      <c r="BC1" s="3" t="s">
        <v>823</v>
      </c>
      <c r="BD1" s="3" t="s">
        <v>824</v>
      </c>
      <c r="BE1" s="3" t="s">
        <v>825</v>
      </c>
      <c r="BF1" s="3" t="s">
        <v>826</v>
      </c>
      <c r="BJ1" s="3" t="s">
        <v>827</v>
      </c>
      <c r="BK1" s="3" t="s">
        <v>788</v>
      </c>
      <c r="BL1" s="4" t="s">
        <v>828</v>
      </c>
      <c r="BM1" s="4" t="s">
        <v>829</v>
      </c>
      <c r="BN1" s="3" t="s">
        <v>788</v>
      </c>
      <c r="BO1" s="3" t="s">
        <v>830</v>
      </c>
      <c r="BP1" s="3" t="s">
        <v>831</v>
      </c>
      <c r="BQ1" s="3" t="s">
        <v>832</v>
      </c>
      <c r="BR1" s="3" t="s">
        <v>833</v>
      </c>
      <c r="BS1" s="3" t="s">
        <v>834</v>
      </c>
      <c r="BT1" s="3" t="s">
        <v>835</v>
      </c>
      <c r="BU1" s="3" t="s">
        <v>834</v>
      </c>
      <c r="BV1" s="3" t="s">
        <v>834</v>
      </c>
      <c r="BW1" s="3" t="s">
        <v>835</v>
      </c>
      <c r="BX1" s="3" t="s">
        <v>834</v>
      </c>
      <c r="BY1" s="3" t="s">
        <v>836</v>
      </c>
      <c r="BZ1" s="3" t="s">
        <v>836</v>
      </c>
      <c r="CA1" s="4" t="s">
        <v>837</v>
      </c>
      <c r="CB1" s="3" t="s">
        <v>788</v>
      </c>
      <c r="CE1" s="4" t="s">
        <v>838</v>
      </c>
      <c r="CF1" s="4" t="s">
        <v>839</v>
      </c>
      <c r="CG1" s="4" t="s">
        <v>840</v>
      </c>
      <c r="CH1" s="4" t="s">
        <v>841</v>
      </c>
      <c r="CI1" s="4" t="s">
        <v>842</v>
      </c>
      <c r="CJ1" s="4" t="s">
        <v>843</v>
      </c>
      <c r="CK1" s="4" t="s">
        <v>844</v>
      </c>
      <c r="CL1" s="4" t="s">
        <v>845</v>
      </c>
      <c r="CM1" s="4" t="s">
        <v>846</v>
      </c>
      <c r="CP1" s="4" t="s">
        <v>847</v>
      </c>
      <c r="CQ1" s="3" t="s">
        <v>788</v>
      </c>
      <c r="CS1" s="61" t="s">
        <v>2</v>
      </c>
      <c r="CT1" s="3" t="s">
        <v>848</v>
      </c>
      <c r="CU1" s="3" t="s">
        <v>849</v>
      </c>
      <c r="CV1" s="3" t="s">
        <v>849</v>
      </c>
      <c r="CW1" s="3" t="s">
        <v>849</v>
      </c>
      <c r="CX1" s="3" t="s">
        <v>849</v>
      </c>
      <c r="DB1" s="3" t="s">
        <v>850</v>
      </c>
      <c r="DC1" s="3" t="s">
        <v>850</v>
      </c>
      <c r="DD1" s="3" t="s">
        <v>851</v>
      </c>
      <c r="DE1" s="3" t="s">
        <v>852</v>
      </c>
      <c r="DF1" s="4" t="s">
        <v>853</v>
      </c>
      <c r="DG1" s="3" t="s">
        <v>788</v>
      </c>
      <c r="DH1" s="3" t="s">
        <v>854</v>
      </c>
      <c r="DI1" s="4" t="s">
        <v>4725</v>
      </c>
      <c r="DJ1" s="3" t="s">
        <v>788</v>
      </c>
      <c r="DL1" s="3" t="s">
        <v>855</v>
      </c>
      <c r="DM1" s="3" t="s">
        <v>788</v>
      </c>
      <c r="DN1" s="3" t="s">
        <v>856</v>
      </c>
      <c r="DO1" s="3" t="s">
        <v>788</v>
      </c>
      <c r="DP1" s="3" t="s">
        <v>4114</v>
      </c>
      <c r="DQ1" s="3" t="s">
        <v>788</v>
      </c>
      <c r="DR1" s="3" t="s">
        <v>857</v>
      </c>
      <c r="DS1" s="3" t="s">
        <v>788</v>
      </c>
      <c r="DT1" s="4" t="s">
        <v>858</v>
      </c>
      <c r="DU1" s="3" t="s">
        <v>788</v>
      </c>
      <c r="DV1" s="4" t="s">
        <v>859</v>
      </c>
      <c r="DW1" s="3" t="s">
        <v>788</v>
      </c>
      <c r="DX1" s="3" t="s">
        <v>860</v>
      </c>
      <c r="DY1" s="3" t="s">
        <v>788</v>
      </c>
      <c r="EA1" s="3" t="s">
        <v>861</v>
      </c>
      <c r="EB1" s="3" t="s">
        <v>788</v>
      </c>
      <c r="ED1" s="3" t="s">
        <v>862</v>
      </c>
      <c r="EE1" s="3" t="s">
        <v>788</v>
      </c>
      <c r="EF1" s="3" t="s">
        <v>863</v>
      </c>
      <c r="EG1" s="3" t="s">
        <v>863</v>
      </c>
      <c r="EH1" s="3" t="s">
        <v>863</v>
      </c>
      <c r="EI1" s="3" t="s">
        <v>864</v>
      </c>
      <c r="EJ1" s="3" t="s">
        <v>864</v>
      </c>
      <c r="EK1" s="3" t="s">
        <v>864</v>
      </c>
      <c r="EL1" s="3" t="s">
        <v>864</v>
      </c>
      <c r="EM1" s="3" t="s">
        <v>864</v>
      </c>
      <c r="EN1" s="3" t="s">
        <v>864</v>
      </c>
      <c r="EO1" s="3" t="s">
        <v>865</v>
      </c>
      <c r="EP1" s="3" t="s">
        <v>866</v>
      </c>
      <c r="EQ1" s="3" t="s">
        <v>867</v>
      </c>
      <c r="ER1" s="3" t="s">
        <v>868</v>
      </c>
      <c r="ES1" s="3" t="s">
        <v>868</v>
      </c>
      <c r="ET1" s="3" t="s">
        <v>869</v>
      </c>
      <c r="EU1" s="3" t="s">
        <v>868</v>
      </c>
      <c r="EV1" s="3" t="s">
        <v>870</v>
      </c>
      <c r="EW1" s="3" t="s">
        <v>868</v>
      </c>
      <c r="EX1" s="3" t="s">
        <v>871</v>
      </c>
      <c r="EY1" s="3" t="s">
        <v>868</v>
      </c>
      <c r="EZ1" s="3" t="s">
        <v>872</v>
      </c>
      <c r="FA1" s="3" t="s">
        <v>868</v>
      </c>
      <c r="FB1" s="3" t="s">
        <v>4208</v>
      </c>
      <c r="FC1" s="3" t="s">
        <v>4208</v>
      </c>
      <c r="FD1" s="3" t="s">
        <v>4212</v>
      </c>
      <c r="FE1" s="3" t="s">
        <v>4213</v>
      </c>
      <c r="FF1" s="3" t="s">
        <v>4214</v>
      </c>
      <c r="FG1" s="3" t="s">
        <v>4215</v>
      </c>
      <c r="FH1" s="3" t="s">
        <v>4216</v>
      </c>
      <c r="FI1" s="3" t="s">
        <v>4217</v>
      </c>
      <c r="FJ1" s="3" t="s">
        <v>4218</v>
      </c>
      <c r="FL1" s="3" t="s">
        <v>4577</v>
      </c>
      <c r="FM1" s="3" t="s">
        <v>4577</v>
      </c>
      <c r="FO1" s="3" t="s">
        <v>4253</v>
      </c>
      <c r="FP1" s="3" t="s">
        <v>4253</v>
      </c>
      <c r="FS1" s="3" t="s">
        <v>4536</v>
      </c>
    </row>
    <row r="2" spans="1:181" ht="15" x14ac:dyDescent="0.25">
      <c r="A2" s="3">
        <v>0</v>
      </c>
      <c r="B2" s="4"/>
      <c r="C2" s="4"/>
      <c r="D2" s="3" t="s">
        <v>873</v>
      </c>
      <c r="E2" s="3" t="b">
        <v>1</v>
      </c>
      <c r="F2" s="3">
        <v>1</v>
      </c>
      <c r="I2" s="3" t="b">
        <v>1</v>
      </c>
      <c r="K2" s="3" t="s">
        <v>4842</v>
      </c>
      <c r="L2" s="3" t="s">
        <v>4750</v>
      </c>
      <c r="M2" s="5" t="s">
        <v>874</v>
      </c>
      <c r="N2" s="5" t="s">
        <v>4693</v>
      </c>
      <c r="O2" s="3" t="s">
        <v>875</v>
      </c>
      <c r="S2" s="3">
        <v>277</v>
      </c>
      <c r="T2" s="3">
        <v>0.1</v>
      </c>
      <c r="V2" s="3" t="s">
        <v>4672</v>
      </c>
      <c r="X2" s="3">
        <v>1</v>
      </c>
      <c r="Y2" s="3">
        <v>1</v>
      </c>
      <c r="AA2" s="3" t="s">
        <v>4446</v>
      </c>
      <c r="AB2" s="3" t="s">
        <v>876</v>
      </c>
      <c r="AC2" s="3" t="s">
        <v>877</v>
      </c>
      <c r="AD2" s="3">
        <v>8</v>
      </c>
      <c r="AE2" s="3" t="s">
        <v>878</v>
      </c>
      <c r="AF2" s="3">
        <v>4</v>
      </c>
      <c r="AG2" s="3" t="s">
        <v>879</v>
      </c>
      <c r="AH2" s="3">
        <v>3</v>
      </c>
      <c r="AI2" s="3" t="s">
        <v>880</v>
      </c>
      <c r="AJ2" s="3">
        <v>0</v>
      </c>
      <c r="AK2" s="3" t="s">
        <v>881</v>
      </c>
      <c r="AL2" s="3">
        <v>14</v>
      </c>
      <c r="AM2" s="3" t="s">
        <v>880</v>
      </c>
      <c r="AN2" s="3">
        <v>12</v>
      </c>
      <c r="AO2" s="3" t="s">
        <v>882</v>
      </c>
      <c r="AP2" s="3">
        <v>2</v>
      </c>
      <c r="AQ2" s="3" t="s">
        <v>883</v>
      </c>
      <c r="AR2" s="3">
        <v>13</v>
      </c>
      <c r="AS2" s="3" t="s">
        <v>884</v>
      </c>
      <c r="AT2" s="3">
        <v>13</v>
      </c>
      <c r="AU2" s="3" t="s">
        <v>884</v>
      </c>
      <c r="AV2" s="3">
        <v>13</v>
      </c>
      <c r="AY2" s="3" t="b">
        <v>1</v>
      </c>
      <c r="BC2" s="3" t="s">
        <v>4287</v>
      </c>
      <c r="BD2" s="3" t="s">
        <v>4666</v>
      </c>
      <c r="BE2" s="3" t="b">
        <v>0</v>
      </c>
      <c r="BJ2" s="3" t="s">
        <v>885</v>
      </c>
      <c r="BK2" s="3" t="b">
        <v>1</v>
      </c>
      <c r="BM2" s="3" t="s">
        <v>886</v>
      </c>
      <c r="BN2" s="4" t="b">
        <v>1</v>
      </c>
      <c r="BO2" s="4" t="b">
        <v>1</v>
      </c>
      <c r="BP2" s="4" t="b">
        <v>1</v>
      </c>
      <c r="BQ2" s="4" t="b">
        <v>1</v>
      </c>
      <c r="BS2" s="7" t="s">
        <v>887</v>
      </c>
      <c r="BT2" s="3">
        <v>1</v>
      </c>
      <c r="BU2" s="7" t="b">
        <v>1</v>
      </c>
      <c r="BV2" s="7" t="s">
        <v>888</v>
      </c>
      <c r="BW2" s="3">
        <v>6</v>
      </c>
      <c r="BX2" s="7" t="b">
        <v>0</v>
      </c>
      <c r="BY2" s="3">
        <v>450</v>
      </c>
      <c r="BZ2" s="3" t="s">
        <v>889</v>
      </c>
      <c r="CA2" s="3" t="s">
        <v>890</v>
      </c>
      <c r="CB2" s="4" t="b">
        <v>1</v>
      </c>
      <c r="CE2" s="4"/>
      <c r="CF2" s="4"/>
      <c r="CG2" s="4"/>
      <c r="CH2" s="4"/>
      <c r="CI2" s="4"/>
      <c r="CJ2" s="4"/>
      <c r="CK2" s="4"/>
      <c r="CL2" s="4"/>
      <c r="CM2" s="4"/>
      <c r="CP2" s="3" t="s">
        <v>891</v>
      </c>
      <c r="CQ2" s="3" t="b">
        <v>0</v>
      </c>
      <c r="CS2" s="61" t="s">
        <v>3</v>
      </c>
      <c r="CT2" s="3" t="b">
        <v>0</v>
      </c>
      <c r="DF2" s="3" t="s">
        <v>892</v>
      </c>
      <c r="DG2" s="3">
        <v>0.03</v>
      </c>
      <c r="DH2" s="3" t="b">
        <v>0</v>
      </c>
      <c r="DI2" s="3" t="s">
        <v>893</v>
      </c>
      <c r="DJ2" s="3" t="b">
        <v>1</v>
      </c>
      <c r="DL2" s="3" t="s">
        <v>894</v>
      </c>
      <c r="DM2" s="3" t="s">
        <v>4818</v>
      </c>
      <c r="DN2" s="3" t="s">
        <v>895</v>
      </c>
      <c r="DO2" s="3" t="s">
        <v>4819</v>
      </c>
      <c r="DP2" s="3" t="s">
        <v>896</v>
      </c>
      <c r="DQ2" s="3">
        <v>90</v>
      </c>
      <c r="DR2" s="3" t="s">
        <v>897</v>
      </c>
      <c r="DS2" s="3" t="b">
        <v>0</v>
      </c>
      <c r="DT2" s="3" t="s">
        <v>898</v>
      </c>
      <c r="DU2" s="3">
        <v>10000</v>
      </c>
      <c r="DV2" s="3" t="s">
        <v>899</v>
      </c>
      <c r="DW2" s="3" t="b">
        <v>1</v>
      </c>
      <c r="DX2" s="3" t="s">
        <v>896</v>
      </c>
      <c r="DY2" s="3">
        <v>90</v>
      </c>
      <c r="EA2" s="3" t="s">
        <v>900</v>
      </c>
      <c r="ED2" s="3" t="s">
        <v>896</v>
      </c>
      <c r="EE2" s="3">
        <v>90</v>
      </c>
      <c r="EI2" s="8"/>
      <c r="EJ2" s="8"/>
      <c r="EK2" s="8"/>
      <c r="EL2" s="8" t="s">
        <v>901</v>
      </c>
      <c r="EM2" s="8" t="b">
        <v>0</v>
      </c>
      <c r="EN2" s="8" t="s">
        <v>902</v>
      </c>
      <c r="EO2" s="8">
        <v>-1</v>
      </c>
      <c r="EP2" s="8" t="s">
        <v>1</v>
      </c>
      <c r="EQ2" s="9" t="s">
        <v>903</v>
      </c>
      <c r="ER2" s="8" t="b">
        <v>1</v>
      </c>
      <c r="ET2" s="9" t="s">
        <v>904</v>
      </c>
      <c r="EU2" s="8" t="b">
        <v>1</v>
      </c>
      <c r="EV2" s="9" t="s">
        <v>905</v>
      </c>
      <c r="EW2" s="10" t="b">
        <v>0</v>
      </c>
      <c r="EX2" s="9" t="s">
        <v>905</v>
      </c>
      <c r="EY2" s="8" t="b">
        <v>0</v>
      </c>
      <c r="EZ2" s="9" t="s">
        <v>903</v>
      </c>
      <c r="FA2" s="8" t="b">
        <v>1</v>
      </c>
      <c r="FB2" s="8"/>
      <c r="FD2" s="8"/>
      <c r="FE2" s="8"/>
      <c r="FF2" s="8"/>
      <c r="FG2" s="8"/>
      <c r="FH2" s="8"/>
      <c r="FI2" s="8"/>
      <c r="FJ2" s="8"/>
      <c r="FK2" s="8"/>
      <c r="FL2" s="3">
        <v>20</v>
      </c>
      <c r="FM2" s="3">
        <v>2</v>
      </c>
      <c r="FO2" s="3" t="b">
        <v>0</v>
      </c>
      <c r="FP2" s="3" t="s">
        <v>4637</v>
      </c>
      <c r="FS2" t="s">
        <v>4451</v>
      </c>
      <c r="FT2" t="s">
        <v>4453</v>
      </c>
      <c r="FU2"/>
      <c r="FV2"/>
      <c r="FW2"/>
      <c r="FX2"/>
      <c r="FY2"/>
    </row>
    <row r="3" spans="1:181" ht="15" x14ac:dyDescent="0.25">
      <c r="A3" s="3">
        <v>0</v>
      </c>
      <c r="B3" s="4"/>
      <c r="C3" s="4"/>
      <c r="D3" s="3" t="s">
        <v>906</v>
      </c>
      <c r="E3" s="3" t="s">
        <v>4837</v>
      </c>
      <c r="F3" s="3" t="s">
        <v>908</v>
      </c>
      <c r="G3" s="3" t="s">
        <v>4838</v>
      </c>
      <c r="H3" s="3" t="s">
        <v>909</v>
      </c>
      <c r="I3" s="3" t="s">
        <v>910</v>
      </c>
      <c r="K3" s="3" t="s">
        <v>4843</v>
      </c>
      <c r="L3" s="3" t="s">
        <v>4750</v>
      </c>
      <c r="M3" s="5" t="s">
        <v>911</v>
      </c>
      <c r="N3" s="5" t="b">
        <v>1</v>
      </c>
      <c r="S3" s="3">
        <v>2</v>
      </c>
      <c r="T3" s="3">
        <v>10</v>
      </c>
      <c r="V3" s="3" t="b">
        <v>0</v>
      </c>
      <c r="X3" s="3">
        <v>1</v>
      </c>
      <c r="Y3" s="3">
        <v>1</v>
      </c>
      <c r="AB3" s="3" t="s">
        <v>912</v>
      </c>
      <c r="AC3" s="3" t="s">
        <v>913</v>
      </c>
      <c r="AD3" s="3">
        <v>9</v>
      </c>
      <c r="AE3" s="3" t="s">
        <v>914</v>
      </c>
      <c r="AF3" s="3">
        <v>5</v>
      </c>
      <c r="AG3" s="3" t="s">
        <v>878</v>
      </c>
      <c r="AH3" s="3">
        <v>0</v>
      </c>
      <c r="AI3" s="3" t="s">
        <v>884</v>
      </c>
      <c r="AJ3" s="3">
        <v>14</v>
      </c>
      <c r="AK3" s="3" t="s">
        <v>915</v>
      </c>
      <c r="AL3" s="3">
        <v>15</v>
      </c>
      <c r="AM3" s="3" t="s">
        <v>884</v>
      </c>
      <c r="AN3" s="3">
        <v>14</v>
      </c>
      <c r="AO3" s="3" t="s">
        <v>916</v>
      </c>
      <c r="AP3" s="3">
        <v>17</v>
      </c>
      <c r="AQ3" s="3" t="s">
        <v>917</v>
      </c>
      <c r="AR3" s="3">
        <v>14</v>
      </c>
      <c r="AS3" s="3" t="s">
        <v>918</v>
      </c>
      <c r="AT3" s="3">
        <v>19</v>
      </c>
      <c r="AU3" s="3" t="s">
        <v>918</v>
      </c>
      <c r="AV3" s="3">
        <v>19</v>
      </c>
      <c r="BD3" s="3">
        <v>2</v>
      </c>
      <c r="BE3" s="3" t="b">
        <v>0</v>
      </c>
      <c r="BF3" s="3" t="s">
        <v>919</v>
      </c>
      <c r="BG3" s="6" t="s">
        <v>920</v>
      </c>
      <c r="BJ3" s="3" t="s">
        <v>921</v>
      </c>
      <c r="BK3" s="3" t="b">
        <v>0</v>
      </c>
      <c r="BM3" s="3" t="s">
        <v>922</v>
      </c>
      <c r="BN3" s="4" t="b">
        <v>0</v>
      </c>
      <c r="BO3" s="4" t="b">
        <v>0</v>
      </c>
      <c r="BP3" s="4" t="b">
        <v>0</v>
      </c>
      <c r="BQ3" s="4" t="b">
        <v>0</v>
      </c>
      <c r="BS3" s="7" t="s">
        <v>923</v>
      </c>
      <c r="BT3" s="3">
        <v>2</v>
      </c>
      <c r="BU3" s="7" t="b">
        <v>1</v>
      </c>
      <c r="BV3" s="7" t="s">
        <v>924</v>
      </c>
      <c r="BW3" s="3">
        <v>32</v>
      </c>
      <c r="BX3" s="3" t="b">
        <v>1</v>
      </c>
      <c r="BY3" s="3" t="b">
        <v>1</v>
      </c>
      <c r="BZ3" s="3" t="s">
        <v>925</v>
      </c>
      <c r="CA3" s="3" t="s">
        <v>926</v>
      </c>
      <c r="CB3" s="3" t="b">
        <v>0</v>
      </c>
      <c r="CC3" s="3" t="b">
        <v>0</v>
      </c>
      <c r="CE3" s="11"/>
      <c r="CF3" s="11"/>
      <c r="CG3" s="4"/>
      <c r="CH3" s="11"/>
      <c r="CI3" s="11"/>
      <c r="CJ3" s="4"/>
      <c r="CK3" s="4"/>
      <c r="CL3" s="11"/>
      <c r="CM3" s="4"/>
      <c r="CP3" s="3" t="s">
        <v>927</v>
      </c>
      <c r="CQ3" s="3" t="b">
        <v>0</v>
      </c>
      <c r="CS3" s="61" t="s">
        <v>2</v>
      </c>
      <c r="CT3" s="3" t="b">
        <v>0</v>
      </c>
      <c r="DF3" s="3" t="s">
        <v>928</v>
      </c>
      <c r="DG3" s="3">
        <v>3</v>
      </c>
      <c r="DH3" s="3" t="s">
        <v>929</v>
      </c>
      <c r="DI3" s="3" t="s">
        <v>930</v>
      </c>
      <c r="DJ3" s="3" t="b">
        <v>0</v>
      </c>
      <c r="DL3" s="3" t="s">
        <v>931</v>
      </c>
      <c r="DM3" s="3" t="s">
        <v>932</v>
      </c>
      <c r="DN3" s="3" t="s">
        <v>933</v>
      </c>
      <c r="DO3" s="3" t="s">
        <v>4820</v>
      </c>
      <c r="DP3" s="3" t="s">
        <v>934</v>
      </c>
      <c r="DQ3" s="3">
        <v>5</v>
      </c>
      <c r="DR3" s="3" t="s">
        <v>935</v>
      </c>
      <c r="DS3" s="3" t="b">
        <v>1</v>
      </c>
      <c r="DT3" s="3" t="s">
        <v>936</v>
      </c>
      <c r="DU3" s="3">
        <v>0.05</v>
      </c>
      <c r="DV3" s="3" t="s">
        <v>937</v>
      </c>
      <c r="DW3" s="3" t="b">
        <v>0</v>
      </c>
      <c r="DX3" s="3" t="s">
        <v>934</v>
      </c>
      <c r="DY3" s="3">
        <v>5</v>
      </c>
      <c r="EA3" s="3" t="s">
        <v>938</v>
      </c>
      <c r="ED3" s="3" t="s">
        <v>934</v>
      </c>
      <c r="EE3" s="3">
        <v>5</v>
      </c>
      <c r="EI3" s="10"/>
      <c r="EJ3" s="10"/>
      <c r="EK3" s="8"/>
      <c r="EL3" s="10" t="s">
        <v>939</v>
      </c>
      <c r="EM3" s="10" t="b">
        <v>1</v>
      </c>
      <c r="EN3" s="10">
        <v>4</v>
      </c>
      <c r="EO3" s="10">
        <v>-1</v>
      </c>
      <c r="EP3" s="10"/>
      <c r="EQ3" s="9" t="s">
        <v>940</v>
      </c>
      <c r="ER3" s="8" t="b">
        <v>1</v>
      </c>
      <c r="ET3" s="9" t="s">
        <v>4207</v>
      </c>
      <c r="EU3" s="8" t="b">
        <v>1</v>
      </c>
      <c r="EV3" s="9" t="s">
        <v>941</v>
      </c>
      <c r="EW3" s="10" t="b">
        <v>0</v>
      </c>
      <c r="EX3" s="9" t="s">
        <v>942</v>
      </c>
      <c r="EY3" s="8" t="b">
        <v>0</v>
      </c>
      <c r="EZ3" s="9" t="s">
        <v>940</v>
      </c>
      <c r="FA3" s="8" t="b">
        <v>1</v>
      </c>
      <c r="FB3" s="10"/>
      <c r="FC3" s="8"/>
      <c r="FD3" s="10"/>
      <c r="FE3" s="10"/>
      <c r="FF3" s="10"/>
      <c r="FG3" s="10"/>
      <c r="FH3" s="10"/>
      <c r="FI3" s="10"/>
      <c r="FJ3" s="10"/>
      <c r="FK3" s="10"/>
      <c r="FL3" s="3">
        <v>22</v>
      </c>
      <c r="FM3" s="3" t="s">
        <v>4690</v>
      </c>
      <c r="FO3" s="3" t="b">
        <v>1</v>
      </c>
      <c r="FP3" s="3" t="s">
        <v>2</v>
      </c>
      <c r="FS3" s="3">
        <v>1</v>
      </c>
      <c r="FT3" t="s">
        <v>4454</v>
      </c>
      <c r="FU3" t="s">
        <v>1805</v>
      </c>
      <c r="FV3"/>
      <c r="FW3"/>
      <c r="FX3"/>
      <c r="FY3" t="s">
        <v>4497</v>
      </c>
    </row>
    <row r="4" spans="1:181" ht="15" x14ac:dyDescent="0.25">
      <c r="A4" s="3" t="s">
        <v>943</v>
      </c>
      <c r="B4" s="4"/>
      <c r="C4" s="4"/>
      <c r="D4" s="3" t="s">
        <v>944</v>
      </c>
      <c r="E4" s="3" t="s">
        <v>4838</v>
      </c>
      <c r="F4" s="3" t="b">
        <v>0</v>
      </c>
      <c r="H4" s="12" t="s">
        <v>876</v>
      </c>
      <c r="I4" s="5">
        <v>6</v>
      </c>
      <c r="J4" s="3" t="s">
        <v>945</v>
      </c>
      <c r="M4" s="5" t="s">
        <v>946</v>
      </c>
      <c r="N4" s="5" t="b">
        <v>0</v>
      </c>
      <c r="V4" s="3" t="s">
        <v>947</v>
      </c>
      <c r="X4" s="3" t="b">
        <v>0</v>
      </c>
      <c r="Y4" s="3" t="b">
        <v>0</v>
      </c>
      <c r="AB4" s="3" t="s">
        <v>948</v>
      </c>
      <c r="AC4" s="3" t="s">
        <v>949</v>
      </c>
      <c r="AD4" s="3">
        <v>11</v>
      </c>
      <c r="AE4" s="3" t="s">
        <v>884</v>
      </c>
      <c r="AF4" s="3">
        <v>7</v>
      </c>
      <c r="AG4" s="3" t="s">
        <v>914</v>
      </c>
      <c r="AH4" s="3">
        <v>0</v>
      </c>
      <c r="AI4" s="3" t="s">
        <v>918</v>
      </c>
      <c r="AJ4" s="3">
        <v>20</v>
      </c>
      <c r="AK4" s="3" t="s">
        <v>950</v>
      </c>
      <c r="AL4" s="3">
        <v>16</v>
      </c>
      <c r="AM4" s="3" t="s">
        <v>918</v>
      </c>
      <c r="AN4" s="3">
        <v>20</v>
      </c>
      <c r="AO4" s="3" t="s">
        <v>951</v>
      </c>
      <c r="AP4" s="3">
        <v>18</v>
      </c>
      <c r="AQ4" s="3" t="s">
        <v>952</v>
      </c>
      <c r="AR4" s="3">
        <v>15</v>
      </c>
      <c r="AS4" s="3" t="s">
        <v>953</v>
      </c>
      <c r="AT4" s="3">
        <v>20</v>
      </c>
      <c r="AU4" s="3" t="s">
        <v>953</v>
      </c>
      <c r="AV4" s="3">
        <v>20</v>
      </c>
      <c r="BC4" s="3">
        <v>30</v>
      </c>
      <c r="BD4" s="3" t="b">
        <v>0</v>
      </c>
      <c r="BE4" s="3" t="b">
        <v>1</v>
      </c>
      <c r="BF4" s="3">
        <v>0</v>
      </c>
      <c r="BJ4" s="3" t="s">
        <v>954</v>
      </c>
      <c r="BK4" s="3">
        <v>10</v>
      </c>
      <c r="BM4" s="3" t="s">
        <v>955</v>
      </c>
      <c r="BN4" s="4" t="b">
        <v>0</v>
      </c>
      <c r="BO4" s="4" t="b">
        <v>0</v>
      </c>
      <c r="BP4" s="4" t="b">
        <v>0</v>
      </c>
      <c r="BQ4" s="4" t="b">
        <v>0</v>
      </c>
      <c r="BS4" s="7" t="s">
        <v>879</v>
      </c>
      <c r="BT4" s="3">
        <v>3</v>
      </c>
      <c r="BU4" s="7" t="b">
        <v>1</v>
      </c>
      <c r="BV4" s="7" t="s">
        <v>956</v>
      </c>
      <c r="BW4" s="3">
        <v>33</v>
      </c>
      <c r="BX4" s="7" t="b">
        <v>0</v>
      </c>
      <c r="BY4" s="3" t="b">
        <v>1</v>
      </c>
      <c r="BZ4" s="3" t="s">
        <v>957</v>
      </c>
      <c r="CA4" s="3" t="s">
        <v>958</v>
      </c>
      <c r="CB4" s="4" t="b">
        <v>0</v>
      </c>
      <c r="CE4" s="11"/>
      <c r="CF4" s="11"/>
      <c r="CG4" s="4"/>
      <c r="CH4" s="11"/>
      <c r="CI4" s="11"/>
      <c r="CJ4" s="4"/>
      <c r="CK4" s="4"/>
      <c r="CL4" s="11"/>
      <c r="CM4" s="4"/>
      <c r="CP4" s="3" t="s">
        <v>959</v>
      </c>
      <c r="CQ4" s="3" t="b">
        <v>1</v>
      </c>
      <c r="CS4" s="61" t="s">
        <v>4234</v>
      </c>
      <c r="DF4" s="3" t="s">
        <v>960</v>
      </c>
      <c r="DG4" s="3">
        <v>1</v>
      </c>
      <c r="DH4" s="3" t="b">
        <v>0</v>
      </c>
      <c r="DI4" s="3" t="s">
        <v>961</v>
      </c>
      <c r="DJ4" s="3">
        <v>5</v>
      </c>
      <c r="DL4" s="3" t="s">
        <v>962</v>
      </c>
      <c r="DM4" s="3">
        <v>85</v>
      </c>
      <c r="DN4" s="3" t="s">
        <v>963</v>
      </c>
      <c r="DO4" s="3">
        <v>10000</v>
      </c>
      <c r="DP4" s="3" t="s">
        <v>964</v>
      </c>
      <c r="DQ4" s="3">
        <v>2</v>
      </c>
      <c r="DR4" s="3" t="s">
        <v>965</v>
      </c>
      <c r="DS4" s="3" t="b">
        <v>1</v>
      </c>
      <c r="DT4" s="3" t="s">
        <v>966</v>
      </c>
      <c r="DU4" s="3">
        <v>0.05</v>
      </c>
      <c r="DV4" s="3" t="s">
        <v>967</v>
      </c>
      <c r="DW4" s="3" t="b">
        <v>0</v>
      </c>
      <c r="DX4" s="3" t="s">
        <v>964</v>
      </c>
      <c r="DY4" s="3">
        <v>2</v>
      </c>
      <c r="EA4" s="3">
        <v>345</v>
      </c>
      <c r="ED4" s="3" t="s">
        <v>964</v>
      </c>
      <c r="EE4" s="3">
        <v>2</v>
      </c>
      <c r="EI4" s="8"/>
      <c r="EJ4" s="8"/>
      <c r="EK4" s="8"/>
      <c r="EL4" s="8" t="s">
        <v>968</v>
      </c>
      <c r="EM4" s="8">
        <v>10000</v>
      </c>
      <c r="EN4" s="8">
        <v>3</v>
      </c>
      <c r="EO4" s="8">
        <v>-1</v>
      </c>
      <c r="EP4" s="8" t="s">
        <v>969</v>
      </c>
      <c r="EQ4" s="9" t="s">
        <v>970</v>
      </c>
      <c r="ER4" s="8" t="b">
        <v>0</v>
      </c>
      <c r="ET4" s="9" t="s">
        <v>971</v>
      </c>
      <c r="EU4" s="8" t="b">
        <v>0</v>
      </c>
      <c r="EV4" s="9"/>
      <c r="EW4" s="10"/>
      <c r="EX4" s="9" t="s">
        <v>972</v>
      </c>
      <c r="EY4" s="8" t="b">
        <v>0</v>
      </c>
      <c r="EZ4" s="9" t="s">
        <v>970</v>
      </c>
      <c r="FA4" s="8" t="b">
        <v>1</v>
      </c>
      <c r="FB4" s="8"/>
      <c r="FC4" s="8"/>
      <c r="FD4" s="8"/>
      <c r="FE4" s="8"/>
      <c r="FF4" s="8"/>
      <c r="FG4" s="8"/>
      <c r="FH4" s="8"/>
      <c r="FI4" s="8"/>
      <c r="FJ4" s="8"/>
      <c r="FK4" s="8"/>
      <c r="FM4" s="3" t="s">
        <v>4691</v>
      </c>
      <c r="FO4" s="3" t="b">
        <v>1</v>
      </c>
      <c r="FS4">
        <v>1</v>
      </c>
      <c r="FT4" t="s">
        <v>4455</v>
      </c>
      <c r="FU4" t="s">
        <v>1812</v>
      </c>
      <c r="FV4"/>
      <c r="FW4"/>
      <c r="FX4"/>
      <c r="FY4" t="s">
        <v>4498</v>
      </c>
    </row>
    <row r="5" spans="1:181" ht="15" x14ac:dyDescent="0.25">
      <c r="A5" s="3" t="b">
        <v>0</v>
      </c>
      <c r="B5" s="4"/>
      <c r="C5" s="4"/>
      <c r="D5" s="3" t="s">
        <v>973</v>
      </c>
      <c r="E5" s="3" t="s">
        <v>4839</v>
      </c>
      <c r="F5" s="3" t="s">
        <v>974</v>
      </c>
      <c r="G5" s="3" t="s">
        <v>975</v>
      </c>
      <c r="H5" s="3" t="s">
        <v>976</v>
      </c>
      <c r="I5" s="3">
        <v>13</v>
      </c>
      <c r="M5" s="3" t="s">
        <v>977</v>
      </c>
      <c r="N5" s="5" t="b">
        <v>1</v>
      </c>
      <c r="V5" s="3" t="b">
        <v>0</v>
      </c>
      <c r="X5" s="3">
        <v>1</v>
      </c>
      <c r="Y5" s="3" t="b">
        <v>0</v>
      </c>
      <c r="AB5" s="3" t="s">
        <v>978</v>
      </c>
      <c r="AC5" s="3" t="s">
        <v>979</v>
      </c>
      <c r="AD5" s="3">
        <v>12</v>
      </c>
      <c r="AE5" s="3" t="s">
        <v>980</v>
      </c>
      <c r="AF5" s="3">
        <v>12</v>
      </c>
      <c r="AG5" s="3" t="s">
        <v>981</v>
      </c>
      <c r="AH5" s="3">
        <v>0</v>
      </c>
      <c r="AI5" s="3" t="s">
        <v>953</v>
      </c>
      <c r="AJ5" s="3">
        <v>21</v>
      </c>
      <c r="AK5" s="3" t="s">
        <v>982</v>
      </c>
      <c r="AL5" s="3">
        <v>20</v>
      </c>
      <c r="AM5" s="3" t="s">
        <v>953</v>
      </c>
      <c r="AN5" s="3">
        <v>21</v>
      </c>
      <c r="AQ5" s="3" t="s">
        <v>983</v>
      </c>
      <c r="AR5" s="3">
        <v>16</v>
      </c>
      <c r="AS5" s="3" t="s">
        <v>984</v>
      </c>
      <c r="AT5" s="3">
        <v>21</v>
      </c>
      <c r="AU5" s="3" t="s">
        <v>984</v>
      </c>
      <c r="AV5" s="3">
        <v>21</v>
      </c>
      <c r="AW5" s="3" t="s">
        <v>4444</v>
      </c>
      <c r="BC5" s="3" t="b">
        <v>0</v>
      </c>
      <c r="BD5" s="3" t="b">
        <v>0</v>
      </c>
      <c r="BE5" s="3" t="b">
        <v>0</v>
      </c>
      <c r="BF5" s="3" t="s">
        <v>985</v>
      </c>
      <c r="BG5" s="6" t="s">
        <v>986</v>
      </c>
      <c r="BJ5" s="3" t="s">
        <v>987</v>
      </c>
      <c r="BK5" s="3">
        <v>50</v>
      </c>
      <c r="BM5" s="3" t="s">
        <v>988</v>
      </c>
      <c r="BN5" s="4" t="b">
        <v>0</v>
      </c>
      <c r="BO5" s="4" t="b">
        <v>0</v>
      </c>
      <c r="BP5" s="4" t="b">
        <v>0</v>
      </c>
      <c r="BQ5" s="4" t="b">
        <v>0</v>
      </c>
      <c r="BS5" s="7" t="s">
        <v>989</v>
      </c>
      <c r="BT5" s="3">
        <v>4</v>
      </c>
      <c r="BU5" s="7" t="b">
        <v>0</v>
      </c>
      <c r="BV5" s="7" t="s">
        <v>990</v>
      </c>
      <c r="BW5" s="3">
        <v>34</v>
      </c>
      <c r="BX5" s="3" t="b">
        <v>0</v>
      </c>
      <c r="BY5" s="3" t="s">
        <v>991</v>
      </c>
      <c r="BZ5" s="3" t="s">
        <v>992</v>
      </c>
      <c r="CA5" s="3" t="s">
        <v>993</v>
      </c>
      <c r="CB5" s="3" t="b">
        <v>0</v>
      </c>
      <c r="CE5" s="11"/>
      <c r="CF5" s="11"/>
      <c r="CG5" s="4"/>
      <c r="CH5" s="11"/>
      <c r="CI5" s="11"/>
      <c r="CJ5" s="4"/>
      <c r="CK5" s="4"/>
      <c r="CL5" s="11"/>
      <c r="CM5" s="4"/>
      <c r="CP5" s="3" t="s">
        <v>994</v>
      </c>
      <c r="CQ5" s="3" t="b">
        <v>0</v>
      </c>
      <c r="CS5" s="3" t="b">
        <v>0</v>
      </c>
      <c r="DF5" s="3" t="s">
        <v>995</v>
      </c>
      <c r="DG5" s="3">
        <v>0</v>
      </c>
      <c r="DH5" s="3" t="s">
        <v>996</v>
      </c>
      <c r="DI5" s="3" t="s">
        <v>997</v>
      </c>
      <c r="DJ5" s="3">
        <v>929</v>
      </c>
      <c r="DL5" s="3" t="s">
        <v>998</v>
      </c>
      <c r="DM5" s="3" t="b">
        <v>1</v>
      </c>
      <c r="DN5" s="3" t="s">
        <v>999</v>
      </c>
      <c r="DO5" s="3">
        <v>1000</v>
      </c>
      <c r="DP5" s="3" t="s">
        <v>1000</v>
      </c>
      <c r="DQ5" s="3">
        <v>70</v>
      </c>
      <c r="DR5" s="3" t="s">
        <v>1001</v>
      </c>
      <c r="DS5" s="3" t="b">
        <v>1</v>
      </c>
      <c r="DT5" s="3" t="s">
        <v>1002</v>
      </c>
      <c r="DU5" s="3">
        <v>3</v>
      </c>
      <c r="DV5" s="3" t="s">
        <v>1003</v>
      </c>
      <c r="DW5" s="3" t="b">
        <v>0</v>
      </c>
      <c r="DX5" s="3" t="s">
        <v>1004</v>
      </c>
      <c r="DY5" s="3">
        <v>2E-3</v>
      </c>
      <c r="EA5" s="3" t="s">
        <v>1005</v>
      </c>
      <c r="ED5" s="3" t="s">
        <v>1000</v>
      </c>
      <c r="EE5" s="3">
        <v>60</v>
      </c>
      <c r="EI5" s="10"/>
      <c r="EJ5" s="10"/>
      <c r="EK5" s="8"/>
      <c r="EL5" s="10" t="s">
        <v>1006</v>
      </c>
      <c r="EM5" s="10">
        <v>1</v>
      </c>
      <c r="EN5" s="10">
        <v>4</v>
      </c>
      <c r="EO5" s="10"/>
      <c r="EP5" s="10"/>
      <c r="EQ5" s="9" t="s">
        <v>1007</v>
      </c>
      <c r="ER5" s="8" t="b">
        <v>1</v>
      </c>
      <c r="ET5" s="9" t="s">
        <v>1008</v>
      </c>
      <c r="EU5" s="8" t="b">
        <v>0</v>
      </c>
      <c r="EV5" s="9"/>
      <c r="EW5" s="10"/>
      <c r="EX5" s="9"/>
      <c r="EY5" s="8"/>
      <c r="EZ5" s="9" t="s">
        <v>1007</v>
      </c>
      <c r="FA5" s="8" t="b">
        <v>0</v>
      </c>
      <c r="FB5" s="10"/>
      <c r="FD5" s="10"/>
      <c r="FE5" s="10"/>
      <c r="FF5" s="10"/>
      <c r="FG5" s="10"/>
      <c r="FH5" s="10"/>
      <c r="FI5" s="10"/>
      <c r="FJ5" s="10"/>
      <c r="FK5" s="10"/>
      <c r="FL5" s="3">
        <v>33</v>
      </c>
      <c r="FO5" s="3" t="b">
        <v>1</v>
      </c>
      <c r="FP5" s="3" t="s">
        <v>4560</v>
      </c>
      <c r="FS5">
        <v>2</v>
      </c>
      <c r="FT5" t="s">
        <v>4456</v>
      </c>
      <c r="FU5" t="s">
        <v>1958</v>
      </c>
      <c r="FV5" t="s">
        <v>1952</v>
      </c>
      <c r="FW5"/>
      <c r="FX5"/>
      <c r="FY5" t="s">
        <v>4499</v>
      </c>
    </row>
    <row r="6" spans="1:181" ht="15" x14ac:dyDescent="0.25">
      <c r="A6" s="3" t="s">
        <v>1009</v>
      </c>
      <c r="B6" s="4"/>
      <c r="C6" s="4"/>
      <c r="D6" s="3" t="s">
        <v>1010</v>
      </c>
      <c r="E6" s="3" t="s">
        <v>907</v>
      </c>
      <c r="F6" s="3" t="b">
        <v>0</v>
      </c>
      <c r="G6" s="3">
        <v>2</v>
      </c>
      <c r="H6" s="3" t="s">
        <v>4665</v>
      </c>
      <c r="I6" s="5">
        <v>2</v>
      </c>
      <c r="M6" s="3" t="s">
        <v>1011</v>
      </c>
      <c r="N6" s="5" t="b">
        <v>0</v>
      </c>
      <c r="V6" s="3" t="s">
        <v>4299</v>
      </c>
      <c r="Y6" s="3">
        <v>1</v>
      </c>
      <c r="AB6" s="3" t="s">
        <v>1012</v>
      </c>
      <c r="AC6" s="3" t="s">
        <v>1013</v>
      </c>
      <c r="AD6" s="3">
        <v>13</v>
      </c>
      <c r="AE6" s="3" t="s">
        <v>1014</v>
      </c>
      <c r="AF6" s="3">
        <v>13</v>
      </c>
      <c r="AG6" s="3" t="s">
        <v>1015</v>
      </c>
      <c r="AH6" s="3">
        <v>0</v>
      </c>
      <c r="AI6" s="3" t="s">
        <v>984</v>
      </c>
      <c r="AJ6" s="3">
        <v>0</v>
      </c>
      <c r="AK6" s="3" t="s">
        <v>1016</v>
      </c>
      <c r="AL6" s="3">
        <v>21</v>
      </c>
      <c r="AM6" s="3" t="s">
        <v>984</v>
      </c>
      <c r="AN6" s="3">
        <v>22</v>
      </c>
      <c r="AQ6" s="3" t="s">
        <v>1017</v>
      </c>
      <c r="AR6" s="3">
        <v>17</v>
      </c>
      <c r="AS6" s="3" t="s">
        <v>1018</v>
      </c>
      <c r="AT6" s="3">
        <v>24</v>
      </c>
      <c r="AU6" s="3" t="s">
        <v>1018</v>
      </c>
      <c r="AV6" s="3">
        <v>24</v>
      </c>
      <c r="BC6" s="3" t="b">
        <v>0</v>
      </c>
      <c r="BD6" s="3" t="b">
        <v>1</v>
      </c>
      <c r="BE6" s="3" t="b">
        <v>0</v>
      </c>
      <c r="BF6" s="3" t="s">
        <v>1019</v>
      </c>
      <c r="BG6" s="6" t="s">
        <v>1020</v>
      </c>
      <c r="BJ6" s="3" t="s">
        <v>1021</v>
      </c>
      <c r="BK6" s="3">
        <v>20</v>
      </c>
      <c r="BM6" s="3" t="s">
        <v>1022</v>
      </c>
      <c r="BN6" s="4">
        <v>100</v>
      </c>
      <c r="BO6" s="4">
        <v>100</v>
      </c>
      <c r="BP6" s="4">
        <v>100</v>
      </c>
      <c r="BQ6" s="4">
        <v>100</v>
      </c>
      <c r="BS6" s="7" t="s">
        <v>1023</v>
      </c>
      <c r="BT6" s="3">
        <v>5</v>
      </c>
      <c r="BU6" s="7" t="b">
        <v>0</v>
      </c>
      <c r="BV6" s="13" t="s">
        <v>1024</v>
      </c>
      <c r="BW6" s="3">
        <v>35</v>
      </c>
      <c r="BX6" s="3" t="b">
        <v>0</v>
      </c>
      <c r="BY6" s="3">
        <v>8</v>
      </c>
      <c r="BZ6" s="3" t="s">
        <v>1025</v>
      </c>
      <c r="CA6" s="3" t="s">
        <v>1026</v>
      </c>
      <c r="CB6" s="3" t="b">
        <v>0</v>
      </c>
      <c r="CE6" s="11"/>
      <c r="CF6" s="11"/>
      <c r="CG6" s="4"/>
      <c r="CH6" s="11"/>
      <c r="CI6" s="11"/>
      <c r="CJ6" s="4"/>
      <c r="CK6" s="4"/>
      <c r="CL6" s="11"/>
      <c r="CM6" s="4"/>
      <c r="CP6" s="3" t="s">
        <v>1027</v>
      </c>
      <c r="CQ6" s="3" t="b">
        <v>1</v>
      </c>
      <c r="CS6" s="3">
        <v>0</v>
      </c>
      <c r="DF6" s="3" t="s">
        <v>1028</v>
      </c>
      <c r="DG6" s="3" t="s">
        <v>932</v>
      </c>
      <c r="DH6" s="3" t="b">
        <v>0</v>
      </c>
      <c r="DI6" s="3" t="s">
        <v>1029</v>
      </c>
      <c r="DL6" s="3" t="s">
        <v>1030</v>
      </c>
      <c r="DM6" s="3" t="b">
        <v>1</v>
      </c>
      <c r="DN6" s="3" t="s">
        <v>1031</v>
      </c>
      <c r="DO6" s="3">
        <v>1E-4</v>
      </c>
      <c r="DP6" s="3" t="s">
        <v>1032</v>
      </c>
      <c r="DQ6" s="3">
        <v>5</v>
      </c>
      <c r="DR6" s="3" t="s">
        <v>1033</v>
      </c>
      <c r="DS6" s="3" t="b">
        <v>1</v>
      </c>
      <c r="DT6" s="3" t="s">
        <v>1034</v>
      </c>
      <c r="DU6" s="3">
        <v>2000</v>
      </c>
      <c r="DV6" s="3" t="s">
        <v>1035</v>
      </c>
      <c r="DW6" s="3" t="b">
        <v>1</v>
      </c>
      <c r="DX6" s="3" t="s">
        <v>1036</v>
      </c>
      <c r="DY6" s="3">
        <v>2E-3</v>
      </c>
      <c r="EA6" s="3" t="s">
        <v>1037</v>
      </c>
      <c r="EB6" s="3" t="s">
        <v>1038</v>
      </c>
      <c r="ED6" s="3" t="s">
        <v>1032</v>
      </c>
      <c r="EE6" s="3">
        <v>5</v>
      </c>
      <c r="EI6" s="10"/>
      <c r="EJ6" s="10"/>
      <c r="EK6" s="10"/>
      <c r="EL6" s="10" t="s">
        <v>1039</v>
      </c>
      <c r="EM6" s="10">
        <v>0.03</v>
      </c>
      <c r="EN6" s="10">
        <v>5</v>
      </c>
      <c r="EO6" s="10"/>
      <c r="EP6" s="10"/>
      <c r="EQ6" s="9" t="s">
        <v>1040</v>
      </c>
      <c r="ER6" s="8" t="b">
        <v>0</v>
      </c>
      <c r="ES6" s="10"/>
      <c r="EX6" s="10"/>
      <c r="EY6" s="8"/>
      <c r="EZ6" s="9" t="s">
        <v>1040</v>
      </c>
      <c r="FA6" s="8" t="b">
        <v>0</v>
      </c>
      <c r="FB6" s="10"/>
      <c r="FC6" s="8"/>
      <c r="FD6" s="10"/>
      <c r="FE6" s="10"/>
      <c r="FF6" s="10"/>
      <c r="FG6" s="10"/>
      <c r="FH6" s="10"/>
      <c r="FI6" s="10"/>
      <c r="FJ6" s="10"/>
      <c r="FK6" s="10"/>
      <c r="FL6" s="3">
        <v>35</v>
      </c>
      <c r="FM6" s="3" t="s">
        <v>4619</v>
      </c>
      <c r="FO6" s="3" t="s">
        <v>4772</v>
      </c>
      <c r="FP6" s="3" t="s">
        <v>4561</v>
      </c>
      <c r="FS6">
        <v>1</v>
      </c>
      <c r="FT6" t="s">
        <v>4457</v>
      </c>
      <c r="FU6" t="s">
        <v>1837</v>
      </c>
      <c r="FV6"/>
      <c r="FW6"/>
      <c r="FX6"/>
      <c r="FY6" t="s">
        <v>4500</v>
      </c>
    </row>
    <row r="7" spans="1:181" ht="15" x14ac:dyDescent="0.25">
      <c r="A7" s="3" t="b">
        <v>0</v>
      </c>
      <c r="B7" s="4"/>
      <c r="C7" s="4"/>
      <c r="D7" s="3" t="s">
        <v>1041</v>
      </c>
      <c r="E7" s="3" t="s">
        <v>4838</v>
      </c>
      <c r="F7" s="3" t="s">
        <v>1042</v>
      </c>
      <c r="G7" s="3" t="s">
        <v>4283</v>
      </c>
      <c r="H7" s="3">
        <v>30</v>
      </c>
      <c r="I7" s="3" t="b">
        <v>1</v>
      </c>
      <c r="M7" s="3" t="s">
        <v>1043</v>
      </c>
      <c r="N7" s="3" t="s">
        <v>4694</v>
      </c>
      <c r="X7" s="3" t="b">
        <v>1</v>
      </c>
      <c r="Y7" s="3">
        <v>50</v>
      </c>
      <c r="AB7" s="3" t="s">
        <v>1044</v>
      </c>
      <c r="AC7" s="3" t="s">
        <v>1045</v>
      </c>
      <c r="AD7" s="3">
        <v>15</v>
      </c>
      <c r="AE7" s="3" t="s">
        <v>1046</v>
      </c>
      <c r="AF7" s="3">
        <v>0</v>
      </c>
      <c r="AI7" s="3" t="s">
        <v>1018</v>
      </c>
      <c r="AJ7" s="3">
        <v>0</v>
      </c>
      <c r="AK7" s="3" t="s">
        <v>1047</v>
      </c>
      <c r="AL7" s="3">
        <v>22</v>
      </c>
      <c r="AM7" s="3" t="s">
        <v>1018</v>
      </c>
      <c r="AN7" s="3">
        <v>25</v>
      </c>
      <c r="AQ7" s="3" t="s">
        <v>1048</v>
      </c>
      <c r="AR7" s="3">
        <v>18</v>
      </c>
      <c r="AS7" s="3" t="s">
        <v>1049</v>
      </c>
      <c r="AT7" s="3">
        <v>25</v>
      </c>
      <c r="AU7" s="3" t="s">
        <v>1049</v>
      </c>
      <c r="AV7" s="3">
        <v>25</v>
      </c>
      <c r="BC7" s="3" t="s">
        <v>4287</v>
      </c>
      <c r="BD7" s="3">
        <v>1</v>
      </c>
      <c r="BE7" s="3">
        <v>95</v>
      </c>
      <c r="BF7" s="3" t="s">
        <v>1050</v>
      </c>
      <c r="BG7" s="6" t="s">
        <v>1051</v>
      </c>
      <c r="BJ7" s="3" t="s">
        <v>1052</v>
      </c>
      <c r="BK7" s="3">
        <v>5000</v>
      </c>
      <c r="BM7" s="3" t="s">
        <v>1053</v>
      </c>
      <c r="BN7" s="4" t="b">
        <v>0</v>
      </c>
      <c r="BO7" s="4" t="b">
        <v>0</v>
      </c>
      <c r="BP7" s="4" t="b">
        <v>0</v>
      </c>
      <c r="BQ7" s="4" t="b">
        <v>0</v>
      </c>
      <c r="BS7" s="7" t="s">
        <v>1054</v>
      </c>
      <c r="BT7" s="3">
        <v>11</v>
      </c>
      <c r="BU7" s="7" t="b">
        <v>1</v>
      </c>
      <c r="BV7" s="13" t="s">
        <v>1055</v>
      </c>
      <c r="BW7" s="3">
        <v>36</v>
      </c>
      <c r="BX7" s="3" t="b">
        <v>0</v>
      </c>
      <c r="BY7" s="3" t="b">
        <v>1</v>
      </c>
      <c r="BZ7" s="3" t="s">
        <v>1056</v>
      </c>
      <c r="CA7" s="3" t="s">
        <v>1057</v>
      </c>
      <c r="CB7" s="3" t="b">
        <v>1</v>
      </c>
      <c r="CE7" s="11"/>
      <c r="CF7" s="11"/>
      <c r="CG7" s="4"/>
      <c r="CH7" s="11"/>
      <c r="CI7" s="11"/>
      <c r="CJ7" s="4"/>
      <c r="CK7" s="4"/>
      <c r="CL7" s="11"/>
      <c r="CM7" s="4"/>
      <c r="CP7" s="3" t="s">
        <v>1058</v>
      </c>
      <c r="CQ7" s="3" t="b">
        <v>0</v>
      </c>
      <c r="DF7" s="3" t="s">
        <v>1059</v>
      </c>
      <c r="DG7" s="3">
        <v>0.01</v>
      </c>
      <c r="DH7" s="3" t="s">
        <v>1060</v>
      </c>
      <c r="DI7" s="3" t="s">
        <v>1061</v>
      </c>
      <c r="DJ7" s="3">
        <v>90</v>
      </c>
      <c r="DL7" s="3" t="s">
        <v>1062</v>
      </c>
      <c r="DM7" s="3" t="b">
        <v>0</v>
      </c>
      <c r="DN7" s="3" t="s">
        <v>1063</v>
      </c>
      <c r="DO7" s="3">
        <v>3</v>
      </c>
      <c r="DP7" s="3" t="s">
        <v>1064</v>
      </c>
      <c r="DQ7" s="3">
        <v>2</v>
      </c>
      <c r="DR7" s="3" t="s">
        <v>1065</v>
      </c>
      <c r="DS7" s="3" t="b">
        <v>1</v>
      </c>
      <c r="DT7" s="3" t="s">
        <v>1066</v>
      </c>
      <c r="DU7" s="3">
        <v>100</v>
      </c>
      <c r="DV7" s="3" t="s">
        <v>1067</v>
      </c>
      <c r="DW7" s="3" t="s">
        <v>1068</v>
      </c>
      <c r="DX7" s="3" t="s">
        <v>1069</v>
      </c>
      <c r="DY7" s="3">
        <v>30</v>
      </c>
      <c r="EA7" s="3" t="s">
        <v>1070</v>
      </c>
      <c r="EB7" s="3" t="s">
        <v>1071</v>
      </c>
      <c r="ED7" s="3" t="s">
        <v>1064</v>
      </c>
      <c r="EE7" s="3">
        <v>2</v>
      </c>
      <c r="EK7" s="8"/>
      <c r="EL7" s="3" t="s">
        <v>1072</v>
      </c>
      <c r="EM7" s="3">
        <v>5</v>
      </c>
      <c r="EN7" s="3">
        <v>5</v>
      </c>
      <c r="EQ7" s="9" t="s">
        <v>916</v>
      </c>
      <c r="ER7" s="10" t="b">
        <v>0</v>
      </c>
      <c r="EZ7" s="9" t="s">
        <v>1073</v>
      </c>
      <c r="FA7" s="10" t="b">
        <v>0</v>
      </c>
      <c r="FC7" s="8"/>
      <c r="FL7" s="3">
        <v>8</v>
      </c>
      <c r="FO7" s="3" t="s">
        <v>1153</v>
      </c>
      <c r="FS7">
        <v>1</v>
      </c>
      <c r="FT7" t="s">
        <v>4458</v>
      </c>
      <c r="FU7" t="s">
        <v>1845</v>
      </c>
      <c r="FV7"/>
      <c r="FW7"/>
      <c r="FX7"/>
      <c r="FY7" t="s">
        <v>4501</v>
      </c>
    </row>
    <row r="8" spans="1:181" ht="15" x14ac:dyDescent="0.25">
      <c r="A8" s="3" t="s">
        <v>1074</v>
      </c>
      <c r="B8" s="4"/>
      <c r="C8" s="4"/>
      <c r="D8" s="3" t="s">
        <v>1075</v>
      </c>
      <c r="E8" s="3" t="s">
        <v>4836</v>
      </c>
      <c r="F8" s="3" t="b">
        <v>0</v>
      </c>
      <c r="G8" s="3" t="b">
        <v>0</v>
      </c>
      <c r="H8" s="3" t="s">
        <v>1076</v>
      </c>
      <c r="I8" s="5" t="b">
        <v>1</v>
      </c>
      <c r="J8" s="3" t="s">
        <v>1077</v>
      </c>
      <c r="M8" s="3" t="s">
        <v>1078</v>
      </c>
      <c r="N8" s="3" t="s">
        <v>1079</v>
      </c>
      <c r="X8" s="3" t="b">
        <v>0</v>
      </c>
      <c r="Y8" s="3" t="s">
        <v>886</v>
      </c>
      <c r="Z8" s="3" t="b">
        <v>1</v>
      </c>
      <c r="AB8" s="3" t="s">
        <v>4431</v>
      </c>
      <c r="AC8" s="3" t="s">
        <v>1080</v>
      </c>
      <c r="AD8" s="3">
        <v>16</v>
      </c>
      <c r="AE8" s="3" t="s">
        <v>1081</v>
      </c>
      <c r="AF8" s="3">
        <v>0</v>
      </c>
      <c r="AI8" s="3" t="s">
        <v>1049</v>
      </c>
      <c r="AJ8" s="3">
        <v>0</v>
      </c>
      <c r="AK8" s="3" t="s">
        <v>1082</v>
      </c>
      <c r="AL8" s="3">
        <v>23</v>
      </c>
      <c r="AM8" s="3" t="s">
        <v>1049</v>
      </c>
      <c r="AN8" s="3">
        <v>26</v>
      </c>
      <c r="AQ8" s="3" t="s">
        <v>1083</v>
      </c>
      <c r="AR8" s="3">
        <v>19</v>
      </c>
      <c r="AS8" s="3" t="s">
        <v>1084</v>
      </c>
      <c r="AT8" s="3">
        <v>26</v>
      </c>
      <c r="AU8" s="3" t="s">
        <v>1084</v>
      </c>
      <c r="AV8" s="3">
        <v>26</v>
      </c>
      <c r="BC8" s="3" t="b">
        <v>0</v>
      </c>
      <c r="BD8" s="3">
        <v>1</v>
      </c>
      <c r="BE8" s="3" t="b">
        <v>0</v>
      </c>
      <c r="BF8" s="3" t="s">
        <v>1019</v>
      </c>
      <c r="BG8" s="6" t="s">
        <v>1051</v>
      </c>
      <c r="BJ8" s="3" t="s">
        <v>1085</v>
      </c>
      <c r="BK8" s="3" t="b">
        <v>1</v>
      </c>
      <c r="BM8" s="3" t="s">
        <v>1086</v>
      </c>
      <c r="BN8" s="4" t="b">
        <v>1</v>
      </c>
      <c r="BO8" s="4" t="b">
        <v>1</v>
      </c>
      <c r="BP8" s="4" t="b">
        <v>1</v>
      </c>
      <c r="BQ8" s="4" t="b">
        <v>1</v>
      </c>
      <c r="BS8" s="7" t="s">
        <v>1087</v>
      </c>
      <c r="BT8" s="3">
        <v>12</v>
      </c>
      <c r="BU8" s="7" t="b">
        <v>0</v>
      </c>
      <c r="BV8" s="3" t="s">
        <v>918</v>
      </c>
      <c r="BW8" s="3">
        <v>20</v>
      </c>
      <c r="BX8" s="3" t="b">
        <v>0</v>
      </c>
      <c r="BY8" s="3" t="s">
        <v>991</v>
      </c>
      <c r="BZ8" s="3" t="s">
        <v>1088</v>
      </c>
      <c r="CA8" s="3" t="s">
        <v>1089</v>
      </c>
      <c r="CB8" s="3">
        <v>8760</v>
      </c>
      <c r="CE8" s="11"/>
      <c r="CF8" s="11"/>
      <c r="CG8" s="4"/>
      <c r="CH8" s="11"/>
      <c r="CI8" s="11"/>
      <c r="CJ8" s="4"/>
      <c r="CK8" s="4"/>
      <c r="CL8" s="11"/>
      <c r="CM8" s="4"/>
      <c r="CP8" s="3" t="s">
        <v>1090</v>
      </c>
      <c r="CQ8" s="3" t="b">
        <v>1</v>
      </c>
      <c r="DF8" s="3" t="s">
        <v>1091</v>
      </c>
      <c r="DG8" s="3" t="b">
        <v>0</v>
      </c>
      <c r="DH8" s="3" t="b">
        <v>0</v>
      </c>
      <c r="DI8" s="3" t="s">
        <v>1092</v>
      </c>
      <c r="DJ8" s="3" t="b">
        <v>1</v>
      </c>
      <c r="DL8" s="3" t="s">
        <v>1093</v>
      </c>
      <c r="DM8" s="3" t="b">
        <v>0</v>
      </c>
      <c r="DN8" s="3" t="s">
        <v>1094</v>
      </c>
      <c r="DO8" s="3" t="b">
        <v>1</v>
      </c>
      <c r="DP8" s="3" t="s">
        <v>1004</v>
      </c>
      <c r="DQ8" s="3">
        <v>2E-3</v>
      </c>
      <c r="DR8" s="3" t="s">
        <v>1095</v>
      </c>
      <c r="DS8" s="3" t="b">
        <v>0</v>
      </c>
      <c r="DT8" s="3" t="s">
        <v>1096</v>
      </c>
      <c r="DU8" s="3">
        <v>100</v>
      </c>
      <c r="DV8" s="3" t="s">
        <v>1097</v>
      </c>
      <c r="DW8" s="3" t="b">
        <v>0</v>
      </c>
      <c r="DX8" s="3" t="s">
        <v>1098</v>
      </c>
      <c r="DY8" s="3">
        <v>1000</v>
      </c>
      <c r="EA8" s="3" t="s">
        <v>1099</v>
      </c>
      <c r="EB8" s="3" t="b">
        <v>1</v>
      </c>
      <c r="ED8" s="3" t="s">
        <v>1004</v>
      </c>
      <c r="EE8" s="3">
        <v>2E-3</v>
      </c>
      <c r="EL8" s="3" t="s">
        <v>1100</v>
      </c>
      <c r="EM8" s="3" t="b">
        <v>0</v>
      </c>
      <c r="EQ8" s="9" t="s">
        <v>1073</v>
      </c>
      <c r="ER8" s="10" t="b">
        <v>0</v>
      </c>
      <c r="EX8" s="14"/>
      <c r="EY8" s="14"/>
      <c r="EZ8" s="9" t="s">
        <v>1101</v>
      </c>
      <c r="FA8" s="10" t="b">
        <v>0</v>
      </c>
      <c r="FC8" s="8"/>
      <c r="FL8" s="3">
        <v>545</v>
      </c>
      <c r="FO8" s="3" t="b">
        <v>1</v>
      </c>
      <c r="FP8" s="3" t="s">
        <v>4239</v>
      </c>
      <c r="FS8">
        <v>1</v>
      </c>
      <c r="FT8" t="s">
        <v>4459</v>
      </c>
      <c r="FU8" t="s">
        <v>1865</v>
      </c>
      <c r="FV8"/>
      <c r="FW8"/>
      <c r="FX8"/>
      <c r="FY8" t="s">
        <v>4502</v>
      </c>
    </row>
    <row r="9" spans="1:181" ht="15" x14ac:dyDescent="0.25">
      <c r="A9" s="3" t="b">
        <v>0</v>
      </c>
      <c r="B9" s="4"/>
      <c r="C9" s="4"/>
      <c r="D9" s="3" t="s">
        <v>1102</v>
      </c>
      <c r="E9" s="3" t="b">
        <v>0</v>
      </c>
      <c r="F9" s="3" t="s">
        <v>1103</v>
      </c>
      <c r="G9" s="3" t="s">
        <v>4284</v>
      </c>
      <c r="H9" s="3" t="b">
        <v>0</v>
      </c>
      <c r="I9" s="5" t="s">
        <v>4596</v>
      </c>
      <c r="J9" s="15"/>
      <c r="M9" s="3" t="s">
        <v>1104</v>
      </c>
      <c r="N9" s="3" t="b">
        <v>1</v>
      </c>
      <c r="X9" s="3" t="b">
        <v>1</v>
      </c>
      <c r="Y9" s="3" t="s">
        <v>922</v>
      </c>
      <c r="Z9" s="3" t="b">
        <v>0</v>
      </c>
      <c r="AB9" s="3" t="s">
        <v>1105</v>
      </c>
      <c r="AC9" s="3" t="s">
        <v>1106</v>
      </c>
      <c r="AD9" s="3">
        <v>17</v>
      </c>
      <c r="AE9" s="3" t="s">
        <v>1107</v>
      </c>
      <c r="AF9" s="3">
        <v>0</v>
      </c>
      <c r="AI9" s="3" t="s">
        <v>1084</v>
      </c>
      <c r="AJ9" s="3">
        <v>0</v>
      </c>
      <c r="AM9" s="3" t="s">
        <v>1084</v>
      </c>
      <c r="AN9" s="3">
        <v>27</v>
      </c>
      <c r="AQ9" s="3" t="s">
        <v>1108</v>
      </c>
      <c r="AR9" s="3">
        <v>20</v>
      </c>
      <c r="AS9" s="3" t="s">
        <v>1109</v>
      </c>
      <c r="AT9" s="3">
        <v>27</v>
      </c>
      <c r="AU9" s="3" t="s">
        <v>1109</v>
      </c>
      <c r="AV9" s="3">
        <v>27</v>
      </c>
      <c r="BC9" s="3" t="b">
        <v>1</v>
      </c>
      <c r="BE9" s="3" t="b">
        <v>1</v>
      </c>
      <c r="BF9" s="3" t="s">
        <v>1050</v>
      </c>
      <c r="BG9" s="6" t="s">
        <v>1110</v>
      </c>
      <c r="BJ9" s="3" t="s">
        <v>1111</v>
      </c>
      <c r="BK9" s="3" t="b">
        <v>0</v>
      </c>
      <c r="BM9" s="3" t="s">
        <v>1112</v>
      </c>
      <c r="BN9" s="4" t="b">
        <v>0</v>
      </c>
      <c r="BO9" s="4" t="b">
        <v>0</v>
      </c>
      <c r="BP9" s="4" t="b">
        <v>0</v>
      </c>
      <c r="BQ9" s="4" t="b">
        <v>0</v>
      </c>
      <c r="BS9" s="7" t="s">
        <v>1113</v>
      </c>
      <c r="BT9" s="3">
        <v>13</v>
      </c>
      <c r="BU9" s="7" t="b">
        <v>0</v>
      </c>
      <c r="BV9" s="3" t="s">
        <v>953</v>
      </c>
      <c r="BW9" s="3">
        <v>21</v>
      </c>
      <c r="BX9" s="3" t="b">
        <v>0</v>
      </c>
      <c r="BY9" s="3">
        <v>8</v>
      </c>
      <c r="BZ9" s="3" t="s">
        <v>1114</v>
      </c>
      <c r="CA9" s="3" t="s">
        <v>1115</v>
      </c>
      <c r="CB9" s="3">
        <v>1096</v>
      </c>
      <c r="CE9" s="11"/>
      <c r="CF9" s="11"/>
      <c r="CG9" s="4"/>
      <c r="CH9" s="11"/>
      <c r="CI9" s="11"/>
      <c r="CJ9" s="4"/>
      <c r="CK9" s="4"/>
      <c r="CL9" s="11"/>
      <c r="CM9" s="4"/>
      <c r="CP9" s="3" t="s">
        <v>1116</v>
      </c>
      <c r="CQ9" s="3" t="s">
        <v>4724</v>
      </c>
      <c r="DF9" s="3" t="s">
        <v>1117</v>
      </c>
      <c r="DG9" s="3" t="b">
        <v>0</v>
      </c>
      <c r="DH9" s="3" t="s">
        <v>1118</v>
      </c>
      <c r="DI9" s="3" t="s">
        <v>1119</v>
      </c>
      <c r="DJ9" s="3" t="b">
        <v>0</v>
      </c>
      <c r="DL9" s="3" t="s">
        <v>1120</v>
      </c>
      <c r="DM9" s="3" t="b">
        <v>0</v>
      </c>
      <c r="DN9" s="3" t="s">
        <v>898</v>
      </c>
      <c r="DO9" s="3">
        <v>10000</v>
      </c>
      <c r="DP9" s="3" t="s">
        <v>1036</v>
      </c>
      <c r="DQ9" s="3">
        <v>2E-3</v>
      </c>
      <c r="DR9" s="3" t="s">
        <v>1121</v>
      </c>
      <c r="DS9" s="3" t="b">
        <v>1</v>
      </c>
      <c r="DT9" s="3" t="s">
        <v>1122</v>
      </c>
      <c r="DU9" s="3" t="b">
        <v>0</v>
      </c>
      <c r="DV9" s="3" t="s">
        <v>1123</v>
      </c>
      <c r="DW9" s="3" t="b">
        <v>0</v>
      </c>
      <c r="DX9" s="3" t="s">
        <v>1124</v>
      </c>
      <c r="DY9" s="3">
        <v>100</v>
      </c>
      <c r="EA9" s="3" t="s">
        <v>1125</v>
      </c>
      <c r="EB9" s="3" t="b">
        <v>0</v>
      </c>
      <c r="ED9" s="3" t="s">
        <v>1036</v>
      </c>
      <c r="EE9" s="3">
        <v>2E-3</v>
      </c>
      <c r="EL9" s="3" t="s">
        <v>1126</v>
      </c>
      <c r="EM9" s="3">
        <v>2000</v>
      </c>
      <c r="EQ9" s="9" t="s">
        <v>1101</v>
      </c>
      <c r="ER9" s="10" t="b">
        <v>0</v>
      </c>
      <c r="EZ9" s="9" t="s">
        <v>1127</v>
      </c>
      <c r="FA9" s="10" t="b">
        <v>0</v>
      </c>
      <c r="FL9" s="3">
        <v>546</v>
      </c>
      <c r="FP9" s="3" t="s">
        <v>4240</v>
      </c>
      <c r="FS9">
        <v>1</v>
      </c>
      <c r="FT9" t="s">
        <v>4460</v>
      </c>
      <c r="FU9" t="s">
        <v>1871</v>
      </c>
      <c r="FV9"/>
      <c r="FW9"/>
      <c r="FX9"/>
      <c r="FY9" t="s">
        <v>4503</v>
      </c>
    </row>
    <row r="10" spans="1:181" ht="15" x14ac:dyDescent="0.25">
      <c r="A10" s="3" t="s">
        <v>1128</v>
      </c>
      <c r="B10" s="4"/>
      <c r="C10" s="4"/>
      <c r="D10" s="3" t="s">
        <v>1129</v>
      </c>
      <c r="E10" s="3" t="b">
        <v>0</v>
      </c>
      <c r="F10" s="3">
        <v>0</v>
      </c>
      <c r="G10" s="3" t="b">
        <v>0</v>
      </c>
      <c r="I10" s="5" t="s">
        <v>4760</v>
      </c>
      <c r="M10" s="3" t="s">
        <v>1130</v>
      </c>
      <c r="N10" s="3" t="b">
        <v>0</v>
      </c>
      <c r="X10" s="3" t="b">
        <v>1</v>
      </c>
      <c r="Y10" s="3" t="s">
        <v>955</v>
      </c>
      <c r="Z10" s="3" t="b">
        <v>0</v>
      </c>
      <c r="AB10" s="3" t="s">
        <v>1131</v>
      </c>
      <c r="AC10" s="3" t="s">
        <v>1132</v>
      </c>
      <c r="AD10" s="3">
        <v>18</v>
      </c>
      <c r="AE10" s="3" t="s">
        <v>1133</v>
      </c>
      <c r="AF10" s="3">
        <v>0</v>
      </c>
      <c r="AI10" s="3" t="s">
        <v>1109</v>
      </c>
      <c r="AJ10" s="3">
        <v>0</v>
      </c>
      <c r="AM10" s="3" t="s">
        <v>1109</v>
      </c>
      <c r="AN10" s="3">
        <v>28</v>
      </c>
      <c r="AQ10" s="3" t="s">
        <v>1134</v>
      </c>
      <c r="AR10" s="3">
        <v>21</v>
      </c>
      <c r="AS10" s="3" t="s">
        <v>1135</v>
      </c>
      <c r="AT10" s="3">
        <v>28</v>
      </c>
      <c r="AU10" s="3" t="s">
        <v>1135</v>
      </c>
      <c r="AV10" s="3">
        <v>28</v>
      </c>
      <c r="BC10" s="3" t="b">
        <v>0</v>
      </c>
      <c r="BE10" s="3" t="b">
        <v>0</v>
      </c>
      <c r="BF10" s="3" t="s">
        <v>1136</v>
      </c>
      <c r="BG10" s="6" t="s">
        <v>1137</v>
      </c>
      <c r="BJ10" s="3" t="s">
        <v>1138</v>
      </c>
      <c r="BK10" s="3" t="b">
        <v>0</v>
      </c>
      <c r="BM10" s="3" t="s">
        <v>1139</v>
      </c>
      <c r="BN10" s="4" t="b">
        <v>0</v>
      </c>
      <c r="BO10" s="4" t="b">
        <v>0</v>
      </c>
      <c r="BP10" s="4" t="b">
        <v>0</v>
      </c>
      <c r="BQ10" s="4" t="b">
        <v>0</v>
      </c>
      <c r="BV10" s="3" t="s">
        <v>1140</v>
      </c>
      <c r="BW10" s="3">
        <v>22</v>
      </c>
      <c r="BX10" s="3" t="b">
        <v>0</v>
      </c>
      <c r="BY10" s="3" t="b">
        <v>1</v>
      </c>
      <c r="BZ10" s="3" t="s">
        <v>1141</v>
      </c>
      <c r="CA10" s="3" t="s">
        <v>1142</v>
      </c>
      <c r="CB10" s="3">
        <v>104</v>
      </c>
      <c r="CE10" s="11"/>
      <c r="CF10" s="11"/>
      <c r="CG10" s="4"/>
      <c r="CH10" s="11"/>
      <c r="CI10" s="11"/>
      <c r="CJ10" s="4"/>
      <c r="CK10" s="4"/>
      <c r="CL10" s="11"/>
      <c r="CM10" s="4"/>
      <c r="CP10" s="3" t="s">
        <v>1143</v>
      </c>
      <c r="CQ10" s="3" t="b">
        <v>0</v>
      </c>
      <c r="DF10" s="3" t="s">
        <v>1144</v>
      </c>
      <c r="DG10" s="3" t="b">
        <v>1</v>
      </c>
      <c r="DH10" s="3" t="b">
        <v>0</v>
      </c>
      <c r="DI10" s="3" t="s">
        <v>1145</v>
      </c>
      <c r="DJ10" s="3" t="b">
        <v>0</v>
      </c>
      <c r="DL10" s="3" t="s">
        <v>1146</v>
      </c>
      <c r="DM10" s="3">
        <v>85</v>
      </c>
      <c r="DN10" s="3" t="s">
        <v>936</v>
      </c>
      <c r="DO10" s="3">
        <v>0.05</v>
      </c>
      <c r="DP10" s="3" t="s">
        <v>1069</v>
      </c>
      <c r="DQ10" s="3">
        <v>30</v>
      </c>
      <c r="DR10" s="3" t="s">
        <v>1043</v>
      </c>
      <c r="DS10" s="3" t="s">
        <v>4428</v>
      </c>
      <c r="DT10" s="3" t="s">
        <v>1094</v>
      </c>
      <c r="DU10" s="3" t="b">
        <v>1</v>
      </c>
      <c r="DV10" s="3" t="s">
        <v>1147</v>
      </c>
      <c r="DW10" s="3" t="b">
        <v>0</v>
      </c>
      <c r="DX10" s="3" t="s">
        <v>1148</v>
      </c>
      <c r="DY10" s="3">
        <v>20</v>
      </c>
      <c r="EA10" s="3" t="s">
        <v>1149</v>
      </c>
      <c r="EB10" s="3" t="b">
        <v>0</v>
      </c>
      <c r="ED10" s="3" t="s">
        <v>1069</v>
      </c>
      <c r="EE10" s="3">
        <v>30</v>
      </c>
      <c r="EL10" s="3" t="s">
        <v>4595</v>
      </c>
      <c r="EM10" s="3" t="b">
        <v>0</v>
      </c>
      <c r="EQ10" s="9" t="s">
        <v>1127</v>
      </c>
      <c r="ER10" s="10" t="b">
        <v>0</v>
      </c>
      <c r="EZ10" s="9" t="s">
        <v>1150</v>
      </c>
      <c r="FA10" s="10" t="b">
        <v>0</v>
      </c>
      <c r="FL10" s="3">
        <v>537</v>
      </c>
      <c r="FS10">
        <v>1</v>
      </c>
      <c r="FT10" t="s">
        <v>4461</v>
      </c>
      <c r="FU10" t="s">
        <v>1875</v>
      </c>
      <c r="FV10"/>
      <c r="FW10"/>
      <c r="FX10"/>
      <c r="FY10" t="s">
        <v>4504</v>
      </c>
    </row>
    <row r="11" spans="1:181" ht="15" x14ac:dyDescent="0.25">
      <c r="A11" s="3" t="b">
        <v>1</v>
      </c>
      <c r="B11" s="4"/>
      <c r="C11" s="4"/>
      <c r="D11" s="3" t="s">
        <v>1151</v>
      </c>
      <c r="E11" s="3" t="b">
        <v>1</v>
      </c>
      <c r="F11" s="3" t="s">
        <v>1152</v>
      </c>
      <c r="G11" s="3" t="s">
        <v>4573</v>
      </c>
      <c r="H11" s="3" t="s">
        <v>1153</v>
      </c>
      <c r="I11" s="3" t="s">
        <v>4761</v>
      </c>
      <c r="M11" s="3" t="s">
        <v>1154</v>
      </c>
      <c r="N11" s="3" t="s">
        <v>1155</v>
      </c>
      <c r="X11" s="3" t="b">
        <v>0</v>
      </c>
      <c r="Y11" s="3" t="s">
        <v>1022</v>
      </c>
      <c r="Z11" s="3">
        <v>100</v>
      </c>
      <c r="AB11" s="3" t="s">
        <v>876</v>
      </c>
      <c r="AC11" s="3" t="s">
        <v>1156</v>
      </c>
      <c r="AD11" s="3">
        <v>21</v>
      </c>
      <c r="AI11" s="3" t="s">
        <v>1135</v>
      </c>
      <c r="AJ11" s="3">
        <v>29</v>
      </c>
      <c r="AM11" s="3" t="s">
        <v>1135</v>
      </c>
      <c r="AN11" s="3">
        <v>29</v>
      </c>
      <c r="AQ11" s="3" t="s">
        <v>1157</v>
      </c>
      <c r="AR11" s="3">
        <v>22</v>
      </c>
      <c r="AS11" s="3" t="s">
        <v>1158</v>
      </c>
      <c r="AT11" s="3">
        <v>29</v>
      </c>
      <c r="AU11" s="3" t="s">
        <v>1158</v>
      </c>
      <c r="AV11" s="3">
        <v>29</v>
      </c>
      <c r="BC11" s="3" t="b">
        <v>0</v>
      </c>
      <c r="BE11" s="3" t="b">
        <v>0</v>
      </c>
      <c r="BF11" s="3" t="s">
        <v>1159</v>
      </c>
      <c r="BG11" s="6" t="s">
        <v>1160</v>
      </c>
      <c r="BJ11" s="3" t="s">
        <v>1161</v>
      </c>
      <c r="BK11" s="3" t="b">
        <v>1</v>
      </c>
      <c r="BM11" s="3" t="s">
        <v>1162</v>
      </c>
      <c r="BN11" s="4">
        <v>100</v>
      </c>
      <c r="BO11" s="4">
        <v>100</v>
      </c>
      <c r="BP11" s="4">
        <v>100</v>
      </c>
      <c r="BQ11" s="4">
        <v>100</v>
      </c>
      <c r="BS11" s="3" t="s">
        <v>1163</v>
      </c>
      <c r="BU11" s="3" t="b">
        <v>1</v>
      </c>
      <c r="BV11" s="3" t="s">
        <v>1164</v>
      </c>
      <c r="BW11" s="3">
        <v>23</v>
      </c>
      <c r="BX11" s="3" t="b">
        <v>0</v>
      </c>
      <c r="BY11" s="3" t="b">
        <v>0</v>
      </c>
      <c r="BZ11" s="3" t="s">
        <v>1165</v>
      </c>
      <c r="CA11" s="3" t="s">
        <v>1166</v>
      </c>
      <c r="CB11" s="3">
        <v>120</v>
      </c>
      <c r="CE11" s="11"/>
      <c r="CF11" s="11"/>
      <c r="CG11" s="4"/>
      <c r="CH11" s="11"/>
      <c r="CI11" s="11"/>
      <c r="CJ11" s="4"/>
      <c r="CK11" s="4"/>
      <c r="CL11" s="11"/>
      <c r="CM11" s="4"/>
      <c r="CP11" s="3" t="s">
        <v>963</v>
      </c>
      <c r="CQ11" s="3">
        <v>10000</v>
      </c>
      <c r="DF11" s="3" t="s">
        <v>1167</v>
      </c>
      <c r="DG11" s="3" t="b">
        <v>0</v>
      </c>
      <c r="DH11" s="3" t="s">
        <v>1168</v>
      </c>
      <c r="DI11" s="3" t="s">
        <v>1169</v>
      </c>
      <c r="DJ11" s="3" t="b">
        <v>1</v>
      </c>
      <c r="DL11" s="3" t="s">
        <v>1170</v>
      </c>
      <c r="DM11" s="3">
        <v>0</v>
      </c>
      <c r="DN11" s="3" t="s">
        <v>966</v>
      </c>
      <c r="DO11" s="3">
        <v>0.05</v>
      </c>
      <c r="DP11" s="3" t="s">
        <v>1098</v>
      </c>
      <c r="DQ11" s="3">
        <v>1000</v>
      </c>
      <c r="DR11" s="3" t="s">
        <v>1171</v>
      </c>
      <c r="DS11" s="3" t="s">
        <v>4699</v>
      </c>
      <c r="DT11" s="3" t="s">
        <v>1172</v>
      </c>
      <c r="DU11" s="3" t="b">
        <v>0</v>
      </c>
      <c r="DV11" s="3" t="s">
        <v>1003</v>
      </c>
      <c r="DW11" s="3" t="b">
        <v>0</v>
      </c>
      <c r="DX11" s="3" t="s">
        <v>1173</v>
      </c>
      <c r="DY11" s="3">
        <v>10000</v>
      </c>
      <c r="EA11" s="3" t="s">
        <v>1174</v>
      </c>
      <c r="EB11" s="3" t="b">
        <v>1</v>
      </c>
      <c r="ED11" s="3" t="s">
        <v>1098</v>
      </c>
      <c r="EE11" s="3">
        <v>1000</v>
      </c>
      <c r="EL11" s="3" t="s">
        <v>4432</v>
      </c>
      <c r="EM11" s="3" t="b">
        <v>0</v>
      </c>
      <c r="EQ11" s="9" t="s">
        <v>1150</v>
      </c>
      <c r="ER11" s="10" t="b">
        <v>0</v>
      </c>
      <c r="EZ11" s="9" t="s">
        <v>1175</v>
      </c>
      <c r="FA11" s="10" t="b">
        <v>0</v>
      </c>
      <c r="FL11" s="3">
        <v>567</v>
      </c>
      <c r="FS11">
        <v>1</v>
      </c>
      <c r="FT11" t="s">
        <v>4462</v>
      </c>
      <c r="FU11" t="s">
        <v>1880</v>
      </c>
      <c r="FV11"/>
      <c r="FW11"/>
      <c r="FX11"/>
      <c r="FY11" t="s">
        <v>4505</v>
      </c>
    </row>
    <row r="12" spans="1:181" ht="15" x14ac:dyDescent="0.25">
      <c r="A12" s="3" t="s">
        <v>1176</v>
      </c>
      <c r="B12" s="4"/>
      <c r="C12" s="4"/>
      <c r="D12" s="3" t="s">
        <v>1028</v>
      </c>
      <c r="E12" s="3" t="s">
        <v>4814</v>
      </c>
      <c r="F12" s="3" t="b">
        <v>0</v>
      </c>
      <c r="H12" s="3" t="s">
        <v>4439</v>
      </c>
      <c r="I12" s="3">
        <v>6</v>
      </c>
      <c r="M12" s="3" t="s">
        <v>1177</v>
      </c>
      <c r="N12" s="3" t="s">
        <v>1178</v>
      </c>
      <c r="X12" s="3" t="b">
        <v>0</v>
      </c>
      <c r="Y12" s="3" t="s">
        <v>1179</v>
      </c>
      <c r="Z12" s="3" t="b">
        <v>1</v>
      </c>
      <c r="AC12" s="3" t="s">
        <v>1180</v>
      </c>
      <c r="AD12" s="3">
        <v>32</v>
      </c>
      <c r="AI12" s="3" t="s">
        <v>1158</v>
      </c>
      <c r="AJ12" s="3">
        <v>30</v>
      </c>
      <c r="AM12" s="3" t="s">
        <v>1158</v>
      </c>
      <c r="AN12" s="3">
        <v>30</v>
      </c>
      <c r="AQ12" s="3" t="s">
        <v>1181</v>
      </c>
      <c r="AR12" s="3">
        <v>23</v>
      </c>
      <c r="AS12" s="3" t="s">
        <v>1182</v>
      </c>
      <c r="AT12" s="3">
        <v>30</v>
      </c>
      <c r="AU12" s="3" t="s">
        <v>1182</v>
      </c>
      <c r="AV12" s="3">
        <v>30</v>
      </c>
      <c r="BC12" s="3" t="b">
        <v>1</v>
      </c>
      <c r="BE12" s="3" t="b">
        <v>0</v>
      </c>
      <c r="BF12" s="3" t="s">
        <v>1183</v>
      </c>
      <c r="BG12" s="6" t="s">
        <v>1160</v>
      </c>
      <c r="BJ12" s="3" t="s">
        <v>1184</v>
      </c>
      <c r="BK12" s="3" t="b">
        <v>0</v>
      </c>
      <c r="BM12" s="3" t="s">
        <v>1185</v>
      </c>
      <c r="BN12" s="4" t="b">
        <v>0</v>
      </c>
      <c r="BO12" s="4" t="b">
        <v>0</v>
      </c>
      <c r="BP12" s="4" t="b">
        <v>0</v>
      </c>
      <c r="BQ12" s="4" t="b">
        <v>0</v>
      </c>
      <c r="BS12" s="3" t="s">
        <v>1186</v>
      </c>
      <c r="BU12" s="3" t="b">
        <v>0</v>
      </c>
      <c r="BV12" s="3" t="s">
        <v>1187</v>
      </c>
      <c r="BW12" s="3">
        <v>24</v>
      </c>
      <c r="BX12" s="3" t="b">
        <v>0</v>
      </c>
      <c r="BY12" s="3" t="b">
        <v>0</v>
      </c>
      <c r="BZ12" s="3" t="s">
        <v>1188</v>
      </c>
      <c r="CA12" s="3" t="s">
        <v>1189</v>
      </c>
      <c r="CB12" s="3">
        <v>200000</v>
      </c>
      <c r="CE12" s="11"/>
      <c r="CF12" s="11"/>
      <c r="CG12" s="4"/>
      <c r="CH12" s="11"/>
      <c r="CI12" s="11"/>
      <c r="CJ12" s="4"/>
      <c r="CK12" s="4"/>
      <c r="CL12" s="11"/>
      <c r="CM12" s="4"/>
      <c r="CP12" s="3" t="s">
        <v>999</v>
      </c>
      <c r="CQ12" s="3">
        <v>1000</v>
      </c>
      <c r="DF12" s="3" t="s">
        <v>1190</v>
      </c>
      <c r="DG12" s="3" t="b">
        <v>1</v>
      </c>
      <c r="DH12" s="3" t="b">
        <v>0</v>
      </c>
      <c r="DI12" s="3" t="s">
        <v>1191</v>
      </c>
      <c r="DJ12" s="3" t="b">
        <v>0</v>
      </c>
      <c r="DL12" s="3" t="s">
        <v>1192</v>
      </c>
      <c r="DM12" s="3">
        <v>0</v>
      </c>
      <c r="DN12" s="3" t="s">
        <v>1002</v>
      </c>
      <c r="DO12" s="3">
        <v>3</v>
      </c>
      <c r="DP12" s="3" t="s">
        <v>1124</v>
      </c>
      <c r="DQ12" s="3">
        <v>100</v>
      </c>
      <c r="DR12" s="3" t="s">
        <v>1193</v>
      </c>
      <c r="DS12" s="3" t="b">
        <v>0</v>
      </c>
      <c r="DT12" s="3" t="s">
        <v>963</v>
      </c>
      <c r="DU12" s="3">
        <v>10000</v>
      </c>
      <c r="DV12" s="3" t="s">
        <v>1194</v>
      </c>
      <c r="DW12" s="3" t="b">
        <v>0</v>
      </c>
      <c r="DX12" s="3" t="s">
        <v>1195</v>
      </c>
      <c r="DY12" s="3">
        <v>10000</v>
      </c>
      <c r="EA12" s="3" t="s">
        <v>1196</v>
      </c>
      <c r="EB12" s="3" t="b">
        <v>0</v>
      </c>
      <c r="ED12" s="3" t="s">
        <v>1124</v>
      </c>
      <c r="EE12" s="3">
        <v>100</v>
      </c>
      <c r="EL12" s="3" t="s">
        <v>4433</v>
      </c>
      <c r="EM12" s="10" t="b">
        <v>1</v>
      </c>
      <c r="EQ12" s="9" t="s">
        <v>1175</v>
      </c>
      <c r="ER12" s="10" t="b">
        <v>0</v>
      </c>
      <c r="EZ12" s="9" t="s">
        <v>1197</v>
      </c>
      <c r="FA12" s="10" t="b">
        <v>0</v>
      </c>
      <c r="FL12" s="3">
        <v>565</v>
      </c>
      <c r="FS12">
        <v>1</v>
      </c>
      <c r="FT12" t="s">
        <v>4463</v>
      </c>
      <c r="FU12" t="s">
        <v>1886</v>
      </c>
      <c r="FV12"/>
      <c r="FW12"/>
      <c r="FX12"/>
      <c r="FY12" t="s">
        <v>4506</v>
      </c>
    </row>
    <row r="13" spans="1:181" ht="15" x14ac:dyDescent="0.25">
      <c r="A13" s="3">
        <v>0</v>
      </c>
      <c r="B13" s="4"/>
      <c r="C13" s="4"/>
      <c r="D13" s="3" t="s">
        <v>1198</v>
      </c>
      <c r="E13" s="3" t="s">
        <v>4815</v>
      </c>
      <c r="F13" s="3" t="s">
        <v>1199</v>
      </c>
      <c r="G13" s="3" t="s">
        <v>4589</v>
      </c>
      <c r="H13" s="3" t="b">
        <v>1</v>
      </c>
      <c r="I13" s="3" t="b">
        <v>0</v>
      </c>
      <c r="M13" s="3" t="s">
        <v>1200</v>
      </c>
      <c r="N13" s="3">
        <v>100000</v>
      </c>
      <c r="X13" s="3" t="b">
        <v>0</v>
      </c>
      <c r="Y13" s="3" t="s">
        <v>1201</v>
      </c>
      <c r="Z13" s="3" t="b">
        <v>0</v>
      </c>
      <c r="AC13" s="3" t="s">
        <v>1202</v>
      </c>
      <c r="AD13" s="3">
        <v>33</v>
      </c>
      <c r="AI13" s="3" t="s">
        <v>1182</v>
      </c>
      <c r="AJ13" s="3">
        <v>31</v>
      </c>
      <c r="AM13" s="3" t="s">
        <v>1182</v>
      </c>
      <c r="AN13" s="3">
        <v>31</v>
      </c>
      <c r="AQ13" s="3" t="s">
        <v>1203</v>
      </c>
      <c r="AR13" s="3">
        <v>26</v>
      </c>
      <c r="AS13" s="3" t="s">
        <v>1204</v>
      </c>
      <c r="AT13" s="3">
        <v>31</v>
      </c>
      <c r="AU13" s="3" t="s">
        <v>1204</v>
      </c>
      <c r="AV13" s="3">
        <v>31</v>
      </c>
      <c r="BC13" s="3" t="b">
        <v>0</v>
      </c>
      <c r="BF13" s="3" t="s">
        <v>1136</v>
      </c>
      <c r="BG13" s="6" t="s">
        <v>1205</v>
      </c>
      <c r="BJ13" s="3" t="s">
        <v>1206</v>
      </c>
      <c r="BK13" s="4">
        <v>0.05</v>
      </c>
      <c r="BL13" s="4">
        <v>0.05</v>
      </c>
      <c r="BM13" s="3" t="s">
        <v>1207</v>
      </c>
      <c r="BN13" s="4" t="b">
        <v>0</v>
      </c>
      <c r="BO13" s="4" t="b">
        <v>0</v>
      </c>
      <c r="BP13" s="4" t="b">
        <v>0</v>
      </c>
      <c r="BQ13" s="4" t="b">
        <v>0</v>
      </c>
      <c r="BS13" s="3" t="s">
        <v>1208</v>
      </c>
      <c r="BU13" s="3" t="s">
        <v>1164</v>
      </c>
      <c r="BV13" s="3" t="s">
        <v>1209</v>
      </c>
      <c r="BW13" s="3">
        <v>25</v>
      </c>
      <c r="BX13" s="3" t="b">
        <v>0</v>
      </c>
      <c r="BY13" s="3" t="b">
        <v>1</v>
      </c>
      <c r="BZ13" s="3" t="s">
        <v>1163</v>
      </c>
      <c r="CA13" s="3" t="s">
        <v>1210</v>
      </c>
      <c r="CB13" s="3">
        <v>10000</v>
      </c>
      <c r="CE13" s="11"/>
      <c r="CF13" s="11"/>
      <c r="CG13" s="4"/>
      <c r="CH13" s="11"/>
      <c r="CI13" s="11"/>
      <c r="CJ13" s="4"/>
      <c r="CK13" s="4"/>
      <c r="CL13" s="11"/>
      <c r="CM13" s="4"/>
      <c r="CP13" s="3" t="s">
        <v>1031</v>
      </c>
      <c r="CQ13" s="3">
        <v>1</v>
      </c>
      <c r="DF13" s="3" t="s">
        <v>1211</v>
      </c>
      <c r="DG13" s="3" t="b">
        <v>0</v>
      </c>
      <c r="DH13" s="3" t="s">
        <v>1212</v>
      </c>
      <c r="DI13" s="3" t="s">
        <v>1213</v>
      </c>
      <c r="DJ13" s="3">
        <v>4</v>
      </c>
      <c r="DL13" s="3" t="s">
        <v>1214</v>
      </c>
      <c r="DM13" s="3">
        <v>7.0999999999999994E-2</v>
      </c>
      <c r="DN13" s="3" t="s">
        <v>1034</v>
      </c>
      <c r="DO13" s="3">
        <v>2000</v>
      </c>
      <c r="DP13" s="3" t="s">
        <v>1148</v>
      </c>
      <c r="DQ13" s="3">
        <v>20</v>
      </c>
      <c r="DR13" s="3" t="s">
        <v>1215</v>
      </c>
      <c r="DS13" s="3" t="b">
        <v>1</v>
      </c>
      <c r="DT13" s="3" t="s">
        <v>999</v>
      </c>
      <c r="DU13" s="3">
        <v>1000</v>
      </c>
      <c r="DV13" s="3" t="s">
        <v>1216</v>
      </c>
      <c r="DW13" s="3" t="b">
        <v>1</v>
      </c>
      <c r="DX13" s="3" t="s">
        <v>1217</v>
      </c>
      <c r="DY13" s="3" t="b">
        <v>1</v>
      </c>
      <c r="EA13" s="3" t="s">
        <v>1218</v>
      </c>
      <c r="EB13" s="3" t="b">
        <v>0</v>
      </c>
      <c r="ED13" s="3" t="s">
        <v>1148</v>
      </c>
      <c r="EE13" s="3">
        <v>20</v>
      </c>
      <c r="EL13" s="3" t="s">
        <v>4434</v>
      </c>
      <c r="EM13" s="3" t="b">
        <v>0</v>
      </c>
      <c r="EQ13" s="9" t="s">
        <v>1219</v>
      </c>
      <c r="ER13" s="10" t="b">
        <v>0</v>
      </c>
      <c r="EZ13" s="9" t="s">
        <v>1220</v>
      </c>
      <c r="FA13" s="10" t="b">
        <v>0</v>
      </c>
      <c r="FL13" s="3">
        <v>571</v>
      </c>
      <c r="FS13">
        <v>1</v>
      </c>
      <c r="FT13" t="s">
        <v>4464</v>
      </c>
      <c r="FU13" t="s">
        <v>1409</v>
      </c>
      <c r="FV13"/>
      <c r="FW13"/>
      <c r="FX13"/>
      <c r="FY13" t="s">
        <v>4507</v>
      </c>
    </row>
    <row r="14" spans="1:181" ht="15" x14ac:dyDescent="0.25">
      <c r="A14" s="3" t="s">
        <v>1221</v>
      </c>
      <c r="B14" s="4"/>
      <c r="C14" s="4"/>
      <c r="D14" s="3" t="s">
        <v>895</v>
      </c>
      <c r="E14" s="3" t="s">
        <v>4316</v>
      </c>
      <c r="F14" s="3" t="b">
        <v>0</v>
      </c>
      <c r="G14" s="3">
        <v>0</v>
      </c>
      <c r="H14" s="3" t="s">
        <v>1222</v>
      </c>
      <c r="I14" s="3" t="b">
        <v>0</v>
      </c>
      <c r="M14" s="3" t="s">
        <v>1223</v>
      </c>
      <c r="N14" s="3">
        <v>100006</v>
      </c>
      <c r="S14" s="3" t="s">
        <v>1224</v>
      </c>
      <c r="T14" s="3" t="s">
        <v>1225</v>
      </c>
      <c r="U14" s="3" t="s">
        <v>1226</v>
      </c>
      <c r="V14" s="3" t="s">
        <v>1226</v>
      </c>
      <c r="W14" s="3" t="s">
        <v>1226</v>
      </c>
      <c r="X14" s="3" t="b">
        <v>1</v>
      </c>
      <c r="Y14" s="3" t="s">
        <v>1227</v>
      </c>
      <c r="Z14" s="3" t="b">
        <v>0</v>
      </c>
      <c r="AC14" s="3" t="s">
        <v>1228</v>
      </c>
      <c r="AD14" s="3">
        <v>34</v>
      </c>
      <c r="AI14" s="3" t="s">
        <v>1229</v>
      </c>
      <c r="AJ14" s="3">
        <v>32</v>
      </c>
      <c r="AM14" s="3" t="s">
        <v>1229</v>
      </c>
      <c r="AN14" s="3">
        <v>32</v>
      </c>
      <c r="AV14" s="3">
        <v>37</v>
      </c>
      <c r="BC14" s="3" t="b">
        <v>1</v>
      </c>
      <c r="BF14" s="3" t="s">
        <v>1159</v>
      </c>
      <c r="BG14" s="6">
        <v>12013</v>
      </c>
      <c r="BJ14" s="3" t="s">
        <v>1230</v>
      </c>
      <c r="BK14" s="4">
        <v>2</v>
      </c>
      <c r="BL14" s="4">
        <v>2</v>
      </c>
      <c r="BM14" s="3" t="s">
        <v>1231</v>
      </c>
      <c r="BN14" s="4" t="b">
        <v>1</v>
      </c>
      <c r="BO14" s="4" t="b">
        <v>1</v>
      </c>
      <c r="BP14" s="4" t="b">
        <v>1</v>
      </c>
      <c r="BQ14" s="4" t="b">
        <v>1</v>
      </c>
      <c r="BS14" s="3" t="s">
        <v>1232</v>
      </c>
      <c r="BU14" s="3">
        <v>100</v>
      </c>
      <c r="BV14" s="7" t="s">
        <v>1233</v>
      </c>
      <c r="BW14" s="3">
        <v>17</v>
      </c>
      <c r="BX14" s="3" t="b">
        <v>0</v>
      </c>
      <c r="BY14" s="3" t="b">
        <v>1</v>
      </c>
      <c r="BZ14" s="3" t="s">
        <v>1186</v>
      </c>
      <c r="CA14" s="3" t="s">
        <v>1234</v>
      </c>
      <c r="CB14" s="3">
        <v>10000</v>
      </c>
      <c r="CE14" s="11"/>
      <c r="CF14" s="11"/>
      <c r="CG14" s="4"/>
      <c r="CH14" s="11"/>
      <c r="CI14" s="11"/>
      <c r="CJ14" s="4"/>
      <c r="CK14" s="4"/>
      <c r="CL14" s="11"/>
      <c r="CM14" s="4"/>
      <c r="CP14" s="3" t="s">
        <v>1063</v>
      </c>
      <c r="CQ14" s="3">
        <v>20</v>
      </c>
      <c r="DF14" s="3" t="s">
        <v>1235</v>
      </c>
      <c r="DG14" s="3" t="b">
        <v>0</v>
      </c>
      <c r="DH14" s="3" t="b">
        <v>0</v>
      </c>
      <c r="DI14" s="3" t="s">
        <v>1236</v>
      </c>
      <c r="DJ14" s="3" t="s">
        <v>1237</v>
      </c>
      <c r="DL14" s="3" t="s">
        <v>1238</v>
      </c>
      <c r="DM14" s="3">
        <v>465</v>
      </c>
      <c r="DN14" s="3" t="s">
        <v>1239</v>
      </c>
      <c r="DO14" s="3">
        <v>0.1</v>
      </c>
      <c r="DP14" s="3" t="s">
        <v>1173</v>
      </c>
      <c r="DQ14" s="3">
        <v>5</v>
      </c>
      <c r="DR14" s="3" t="s">
        <v>4427</v>
      </c>
      <c r="DS14" s="3" t="b">
        <v>0</v>
      </c>
      <c r="DT14" s="3" t="s">
        <v>1031</v>
      </c>
      <c r="DU14" s="3">
        <v>1E-4</v>
      </c>
      <c r="DV14" s="3" t="s">
        <v>1241</v>
      </c>
      <c r="DW14" s="3">
        <v>1</v>
      </c>
      <c r="DX14" s="3" t="s">
        <v>1242</v>
      </c>
      <c r="DY14" s="3" t="b">
        <v>1</v>
      </c>
      <c r="EA14" s="3" t="s">
        <v>1243</v>
      </c>
      <c r="EB14" s="15">
        <v>41097.666666666664</v>
      </c>
      <c r="ED14" s="3" t="s">
        <v>1244</v>
      </c>
      <c r="EE14" s="3" t="b">
        <v>1</v>
      </c>
      <c r="EL14" s="3" t="s">
        <v>1075</v>
      </c>
      <c r="EM14" s="3" t="s">
        <v>4440</v>
      </c>
      <c r="EQ14" s="9" t="s">
        <v>1245</v>
      </c>
      <c r="ER14" s="10" t="b">
        <v>0</v>
      </c>
      <c r="EZ14" s="9" t="s">
        <v>1246</v>
      </c>
      <c r="FA14" s="10" t="b">
        <v>0</v>
      </c>
      <c r="FL14" s="3">
        <v>572</v>
      </c>
      <c r="FS14">
        <v>1</v>
      </c>
      <c r="FT14" t="s">
        <v>4465</v>
      </c>
      <c r="FU14" t="s">
        <v>1918</v>
      </c>
      <c r="FV14"/>
      <c r="FW14"/>
      <c r="FX14"/>
      <c r="FY14" t="s">
        <v>4508</v>
      </c>
    </row>
    <row r="15" spans="1:181" ht="15" x14ac:dyDescent="0.25">
      <c r="A15" s="3" t="s">
        <v>6476</v>
      </c>
      <c r="B15" s="4"/>
      <c r="C15" s="4"/>
      <c r="D15" s="3" t="s">
        <v>933</v>
      </c>
      <c r="E15" s="3" t="s">
        <v>4816</v>
      </c>
      <c r="F15" s="3" t="s">
        <v>4331</v>
      </c>
      <c r="G15" s="3">
        <v>300</v>
      </c>
      <c r="I15" s="3" t="b">
        <v>0</v>
      </c>
      <c r="M15" s="3" t="s">
        <v>1247</v>
      </c>
      <c r="N15" s="5" t="b">
        <v>0</v>
      </c>
      <c r="S15" s="17" t="s">
        <v>1248</v>
      </c>
      <c r="T15" s="17" t="s">
        <v>1249</v>
      </c>
      <c r="U15" s="17" t="s">
        <v>1250</v>
      </c>
      <c r="V15" s="17" t="s">
        <v>1250</v>
      </c>
      <c r="W15" s="17" t="s">
        <v>1250</v>
      </c>
      <c r="X15" s="3" t="b">
        <v>1</v>
      </c>
      <c r="Y15" s="3" t="s">
        <v>1251</v>
      </c>
      <c r="Z15" s="3">
        <v>100</v>
      </c>
      <c r="AC15" s="3" t="s">
        <v>1252</v>
      </c>
      <c r="AD15" s="3">
        <v>35</v>
      </c>
      <c r="AI15" s="3" t="s">
        <v>1204</v>
      </c>
      <c r="AJ15" s="3">
        <v>0</v>
      </c>
      <c r="AM15" s="3" t="s">
        <v>1204</v>
      </c>
      <c r="AN15" s="3">
        <v>33</v>
      </c>
      <c r="BC15" s="3">
        <v>59</v>
      </c>
      <c r="BF15" s="3" t="s">
        <v>1159</v>
      </c>
      <c r="BG15" s="6">
        <v>12014</v>
      </c>
      <c r="BJ15" s="3" t="s">
        <v>1253</v>
      </c>
      <c r="BK15" s="4">
        <v>1</v>
      </c>
      <c r="BL15" s="4">
        <v>1</v>
      </c>
      <c r="BM15" s="3" t="s">
        <v>1254</v>
      </c>
      <c r="BN15" s="4">
        <v>15000</v>
      </c>
      <c r="BO15" s="4">
        <v>4000</v>
      </c>
      <c r="BP15" s="4">
        <v>4000</v>
      </c>
      <c r="BQ15" s="4">
        <v>15000</v>
      </c>
      <c r="BV15" s="7" t="s">
        <v>1255</v>
      </c>
      <c r="BW15" s="3">
        <v>18</v>
      </c>
      <c r="BX15" s="3" t="b">
        <v>0</v>
      </c>
      <c r="BY15" s="3" t="s">
        <v>1256</v>
      </c>
      <c r="BZ15" s="3" t="s">
        <v>1208</v>
      </c>
      <c r="CA15" s="3" t="s">
        <v>1257</v>
      </c>
      <c r="CB15" s="3">
        <v>0.01</v>
      </c>
      <c r="CE15" s="11"/>
      <c r="CF15" s="11"/>
      <c r="CG15" s="4"/>
      <c r="CH15" s="11"/>
      <c r="CI15" s="11"/>
      <c r="CJ15" s="4"/>
      <c r="CK15" s="4"/>
      <c r="CL15" s="4"/>
      <c r="CM15" s="4"/>
      <c r="CP15" s="3" t="s">
        <v>1094</v>
      </c>
      <c r="CQ15" s="3" t="b">
        <v>1</v>
      </c>
      <c r="DF15" s="3" t="s">
        <v>1258</v>
      </c>
      <c r="DG15" s="3" t="b">
        <v>0</v>
      </c>
      <c r="DH15" s="3" t="s">
        <v>1259</v>
      </c>
      <c r="DI15" s="3" t="s">
        <v>1260</v>
      </c>
      <c r="DJ15" s="18">
        <v>10102</v>
      </c>
      <c r="DL15" s="3" t="s">
        <v>1261</v>
      </c>
      <c r="DM15" s="3">
        <v>1549</v>
      </c>
      <c r="DN15" s="3" t="s">
        <v>1262</v>
      </c>
      <c r="DO15" s="3">
        <v>200000</v>
      </c>
      <c r="DP15" s="3" t="s">
        <v>1195</v>
      </c>
      <c r="DQ15" s="3">
        <v>5</v>
      </c>
      <c r="DR15" s="3" t="s">
        <v>1240</v>
      </c>
      <c r="DS15" s="3" t="s">
        <v>1153</v>
      </c>
      <c r="DT15" s="3" t="s">
        <v>1063</v>
      </c>
      <c r="DU15" s="3">
        <v>70</v>
      </c>
      <c r="DV15" s="3" t="s">
        <v>1264</v>
      </c>
      <c r="DW15" s="3" t="s">
        <v>4242</v>
      </c>
      <c r="DX15" s="3" t="s">
        <v>1265</v>
      </c>
      <c r="DY15" s="3" t="b">
        <v>1</v>
      </c>
      <c r="EA15" s="3" t="s">
        <v>1266</v>
      </c>
      <c r="EB15" s="15">
        <v>41097.708333333336</v>
      </c>
      <c r="ED15" s="3" t="s">
        <v>1267</v>
      </c>
      <c r="EE15" s="3" t="b">
        <v>0</v>
      </c>
      <c r="EQ15" s="9" t="s">
        <v>951</v>
      </c>
      <c r="ER15" s="10" t="b">
        <v>0</v>
      </c>
      <c r="EZ15" s="9"/>
      <c r="FA15" s="10"/>
      <c r="FL15" s="3">
        <v>601</v>
      </c>
      <c r="FS15">
        <v>0</v>
      </c>
      <c r="FT15" t="s">
        <v>4466</v>
      </c>
      <c r="FU15" t="s">
        <v>2058</v>
      </c>
      <c r="FV15"/>
      <c r="FW15"/>
      <c r="FX15"/>
      <c r="FY15" t="s">
        <v>4565</v>
      </c>
    </row>
    <row r="16" spans="1:181" ht="15" x14ac:dyDescent="0.25">
      <c r="A16" s="3" t="s">
        <v>1268</v>
      </c>
      <c r="B16" s="4"/>
      <c r="C16" s="4"/>
      <c r="D16" s="3" t="s">
        <v>1269</v>
      </c>
      <c r="E16" s="3" t="s">
        <v>4839</v>
      </c>
      <c r="F16" s="3" t="b">
        <v>0</v>
      </c>
      <c r="G16" s="3" t="s">
        <v>4591</v>
      </c>
      <c r="I16" s="3" t="b">
        <v>0</v>
      </c>
      <c r="M16" s="3" t="s">
        <v>1270</v>
      </c>
      <c r="N16" s="5" t="b">
        <v>1</v>
      </c>
      <c r="S16" s="17"/>
      <c r="T16" s="17" t="s">
        <v>1271</v>
      </c>
      <c r="U16" s="17" t="s">
        <v>1250</v>
      </c>
      <c r="V16" s="17" t="s">
        <v>1250</v>
      </c>
      <c r="W16" s="17" t="s">
        <v>1250</v>
      </c>
      <c r="X16" s="3">
        <v>4</v>
      </c>
      <c r="Y16" s="3" t="s">
        <v>1272</v>
      </c>
      <c r="Z16" s="3" t="b">
        <v>1</v>
      </c>
      <c r="AC16" s="3" t="s">
        <v>1273</v>
      </c>
      <c r="AD16" s="3">
        <v>36</v>
      </c>
      <c r="AJ16" s="3">
        <v>0</v>
      </c>
      <c r="BC16" s="3" t="s">
        <v>1274</v>
      </c>
      <c r="BF16" s="3" t="s">
        <v>1159</v>
      </c>
      <c r="BG16" s="6">
        <v>12015</v>
      </c>
      <c r="BJ16" s="3" t="s">
        <v>1275</v>
      </c>
      <c r="BK16" s="4">
        <v>20</v>
      </c>
      <c r="BL16" s="4">
        <v>20</v>
      </c>
      <c r="BM16" s="3" t="s">
        <v>1276</v>
      </c>
      <c r="BN16" s="4">
        <v>60</v>
      </c>
      <c r="BO16" s="4">
        <v>60</v>
      </c>
      <c r="BP16" s="4">
        <v>60</v>
      </c>
      <c r="BQ16" s="4">
        <v>60</v>
      </c>
      <c r="BY16" s="3">
        <v>100</v>
      </c>
      <c r="BZ16" s="3" t="s">
        <v>1232</v>
      </c>
      <c r="CA16" s="3" t="s">
        <v>1277</v>
      </c>
      <c r="CB16" s="3" t="b">
        <v>1</v>
      </c>
      <c r="CE16" s="11"/>
      <c r="CF16" s="11"/>
      <c r="CG16" s="4"/>
      <c r="CH16" s="11"/>
      <c r="CI16" s="11"/>
      <c r="CJ16" s="4"/>
      <c r="CK16" s="4"/>
      <c r="CL16" s="4"/>
      <c r="CM16" s="4"/>
      <c r="CP16" s="3" t="s">
        <v>898</v>
      </c>
      <c r="CQ16" s="3">
        <v>10000</v>
      </c>
      <c r="DF16" s="3" t="s">
        <v>1278</v>
      </c>
      <c r="DG16" s="3">
        <v>-0.03</v>
      </c>
      <c r="DH16" s="3">
        <v>4</v>
      </c>
      <c r="DI16" s="3" t="s">
        <v>1279</v>
      </c>
      <c r="DJ16" s="3" t="s">
        <v>1280</v>
      </c>
      <c r="DL16" s="3" t="s">
        <v>1281</v>
      </c>
      <c r="DM16" s="3">
        <v>3500</v>
      </c>
      <c r="DN16" s="3" t="s">
        <v>1282</v>
      </c>
      <c r="DO16" s="3" t="b">
        <v>1</v>
      </c>
      <c r="DP16" s="3" t="s">
        <v>4429</v>
      </c>
      <c r="DQ16" s="3" t="b">
        <v>0</v>
      </c>
      <c r="DR16" s="3" t="s">
        <v>1263</v>
      </c>
      <c r="DS16" s="3" t="s">
        <v>1153</v>
      </c>
      <c r="DT16" s="3" t="s">
        <v>1239</v>
      </c>
      <c r="DU16" s="3">
        <v>10000</v>
      </c>
      <c r="DV16" s="3" t="s">
        <v>1285</v>
      </c>
      <c r="DW16" s="3" t="b">
        <v>1</v>
      </c>
      <c r="DX16" s="3" t="s">
        <v>1286</v>
      </c>
      <c r="DY16" s="3" t="b">
        <v>1</v>
      </c>
      <c r="EA16" s="3" t="s">
        <v>1287</v>
      </c>
      <c r="EB16" s="15">
        <v>41097.666666666664</v>
      </c>
      <c r="ED16" s="3" t="s">
        <v>1288</v>
      </c>
      <c r="EE16" s="3" t="b">
        <v>1</v>
      </c>
      <c r="EQ16" s="9" t="s">
        <v>1289</v>
      </c>
      <c r="ER16" s="10" t="b">
        <v>0</v>
      </c>
      <c r="EZ16" s="9"/>
      <c r="FA16" s="10"/>
      <c r="FL16" s="3">
        <v>602</v>
      </c>
      <c r="FS16">
        <v>1</v>
      </c>
      <c r="FT16" t="s">
        <v>4467</v>
      </c>
      <c r="FU16" t="s">
        <v>2074</v>
      </c>
      <c r="FV16"/>
      <c r="FW16"/>
      <c r="FX16"/>
      <c r="FY16" t="s">
        <v>4509</v>
      </c>
    </row>
    <row r="17" spans="1:181" ht="15" x14ac:dyDescent="0.25">
      <c r="A17" s="3" t="b">
        <v>1</v>
      </c>
      <c r="B17" s="4"/>
      <c r="C17" s="4"/>
      <c r="D17" s="3" t="s">
        <v>1290</v>
      </c>
      <c r="E17" s="3">
        <v>0.02</v>
      </c>
      <c r="F17" s="3" t="s">
        <v>1291</v>
      </c>
      <c r="G17" s="3" t="s">
        <v>4642</v>
      </c>
      <c r="H17" s="3">
        <v>35</v>
      </c>
      <c r="I17" s="3" t="b">
        <v>0</v>
      </c>
      <c r="M17" s="3" t="s">
        <v>1292</v>
      </c>
      <c r="N17" s="3" t="b">
        <v>0</v>
      </c>
      <c r="S17" s="17" t="s">
        <v>1293</v>
      </c>
      <c r="T17" s="17" t="s">
        <v>1294</v>
      </c>
      <c r="U17" s="17"/>
      <c r="V17" s="17" t="s">
        <v>1250</v>
      </c>
      <c r="W17" s="17" t="s">
        <v>1250</v>
      </c>
      <c r="X17" s="3" t="b">
        <v>0</v>
      </c>
      <c r="Y17" s="3" t="s">
        <v>1295</v>
      </c>
      <c r="Z17" s="3" t="b">
        <v>0</v>
      </c>
      <c r="AC17" s="3" t="s">
        <v>1296</v>
      </c>
      <c r="AD17" s="3">
        <v>37</v>
      </c>
      <c r="AI17" s="3" t="s">
        <v>1204</v>
      </c>
      <c r="AJ17" s="3">
        <v>0</v>
      </c>
      <c r="BC17" s="3" t="s">
        <v>1297</v>
      </c>
      <c r="BF17" s="3" t="s">
        <v>1159</v>
      </c>
      <c r="BG17" s="6">
        <v>12016</v>
      </c>
      <c r="BJ17" s="3" t="s">
        <v>1298</v>
      </c>
      <c r="BK17" s="4">
        <v>100</v>
      </c>
      <c r="BL17" s="4">
        <v>100</v>
      </c>
      <c r="BM17" s="3" t="s">
        <v>1299</v>
      </c>
      <c r="BN17" s="4" t="b">
        <v>0</v>
      </c>
      <c r="BO17" s="4" t="b">
        <v>0</v>
      </c>
      <c r="BP17" s="4" t="b">
        <v>0</v>
      </c>
      <c r="BQ17" s="4" t="b">
        <v>0</v>
      </c>
      <c r="BV17" s="7" t="s">
        <v>1300</v>
      </c>
      <c r="BW17" s="3">
        <v>7</v>
      </c>
      <c r="BY17" s="3" t="b">
        <v>0</v>
      </c>
      <c r="BZ17" s="3" t="s">
        <v>1301</v>
      </c>
      <c r="CA17" s="3" t="s">
        <v>1302</v>
      </c>
      <c r="CB17" s="3" t="b">
        <v>1</v>
      </c>
      <c r="CE17" s="11"/>
      <c r="CF17" s="11"/>
      <c r="CG17" s="4"/>
      <c r="CH17" s="11"/>
      <c r="CI17" s="11"/>
      <c r="CJ17" s="4"/>
      <c r="CK17" s="4"/>
      <c r="CL17" s="4"/>
      <c r="CM17" s="4"/>
      <c r="CP17" s="3" t="s">
        <v>936</v>
      </c>
      <c r="CQ17" s="3">
        <v>0.05</v>
      </c>
      <c r="DF17" s="3" t="s">
        <v>1303</v>
      </c>
      <c r="DG17" s="3" t="b">
        <v>1</v>
      </c>
      <c r="DH17" s="3" t="s">
        <v>1304</v>
      </c>
      <c r="DI17" s="3" t="s">
        <v>1305</v>
      </c>
      <c r="DJ17" s="3" t="b">
        <v>1</v>
      </c>
      <c r="DL17" s="3" t="s">
        <v>1306</v>
      </c>
      <c r="DM17" s="3">
        <v>5</v>
      </c>
      <c r="DN17" s="3" t="s">
        <v>1307</v>
      </c>
      <c r="DO17" s="3" t="b">
        <v>0</v>
      </c>
      <c r="DP17" s="3" t="s">
        <v>4424</v>
      </c>
      <c r="DQ17" s="3" t="b">
        <v>0</v>
      </c>
      <c r="DR17" s="3" t="s">
        <v>1284</v>
      </c>
      <c r="DS17" s="3" t="b">
        <v>1</v>
      </c>
      <c r="DT17" s="3" t="s">
        <v>1310</v>
      </c>
      <c r="DU17" s="3">
        <v>50000</v>
      </c>
      <c r="DV17" s="3" t="s">
        <v>1311</v>
      </c>
      <c r="DW17" s="3" t="b">
        <v>1</v>
      </c>
      <c r="DX17" s="3" t="s">
        <v>1312</v>
      </c>
      <c r="DY17" s="3" t="b">
        <v>0</v>
      </c>
      <c r="EA17" s="3" t="s">
        <v>1313</v>
      </c>
      <c r="EB17" s="15">
        <v>41097.708333333336</v>
      </c>
      <c r="ED17" s="3" t="s">
        <v>1314</v>
      </c>
      <c r="EE17" s="3" t="b">
        <v>0</v>
      </c>
      <c r="EQ17" s="9" t="s">
        <v>879</v>
      </c>
      <c r="ER17" s="10" t="b">
        <v>0</v>
      </c>
      <c r="EZ17" s="9"/>
      <c r="FA17" s="10"/>
      <c r="FL17" s="3">
        <v>603</v>
      </c>
      <c r="FS17">
        <v>0</v>
      </c>
      <c r="FT17" t="s">
        <v>4468</v>
      </c>
      <c r="FU17" t="s">
        <v>2061</v>
      </c>
      <c r="FV17"/>
      <c r="FW17"/>
      <c r="FX17"/>
      <c r="FY17" t="s">
        <v>4566</v>
      </c>
    </row>
    <row r="18" spans="1:181" ht="15" x14ac:dyDescent="0.25">
      <c r="A18" s="3" t="s">
        <v>4830</v>
      </c>
      <c r="B18" s="4"/>
      <c r="C18" s="4"/>
      <c r="D18" s="3" t="s">
        <v>1315</v>
      </c>
      <c r="E18" s="3">
        <v>10000</v>
      </c>
      <c r="F18" s="3" t="b">
        <v>0</v>
      </c>
      <c r="G18" s="3">
        <v>0</v>
      </c>
      <c r="H18" s="3" t="s">
        <v>1076</v>
      </c>
      <c r="I18" s="3" t="b">
        <v>1</v>
      </c>
      <c r="M18" s="3" t="s">
        <v>1316</v>
      </c>
      <c r="N18" s="3" t="s">
        <v>1317</v>
      </c>
      <c r="S18" s="17" t="s">
        <v>1293</v>
      </c>
      <c r="T18" s="17" t="s">
        <v>1318</v>
      </c>
      <c r="U18" s="17" t="s">
        <v>1250</v>
      </c>
      <c r="V18" s="17" t="s">
        <v>1250</v>
      </c>
      <c r="W18" s="17" t="s">
        <v>1250</v>
      </c>
      <c r="X18" s="3" t="b">
        <v>1</v>
      </c>
      <c r="Y18" s="3" t="s">
        <v>1319</v>
      </c>
      <c r="Z18" s="3" t="b">
        <v>0</v>
      </c>
      <c r="BC18" s="3" t="s">
        <v>1320</v>
      </c>
      <c r="BF18" s="3" t="s">
        <v>1159</v>
      </c>
      <c r="BG18" s="6">
        <v>12017</v>
      </c>
      <c r="BJ18" s="3" t="s">
        <v>1321</v>
      </c>
      <c r="BK18" s="4">
        <v>85</v>
      </c>
      <c r="BL18" s="4">
        <v>85</v>
      </c>
      <c r="BM18" s="3" t="s">
        <v>1322</v>
      </c>
      <c r="BN18" s="4" t="b">
        <v>1</v>
      </c>
      <c r="BO18" s="4" t="b">
        <v>1</v>
      </c>
      <c r="BP18" s="4" t="b">
        <v>1</v>
      </c>
      <c r="BQ18" s="4" t="b">
        <v>1</v>
      </c>
      <c r="BV18" s="3" t="s">
        <v>1323</v>
      </c>
      <c r="BW18" s="3">
        <v>8</v>
      </c>
      <c r="BY18" s="3">
        <v>345</v>
      </c>
      <c r="BZ18" s="3" t="s">
        <v>1324</v>
      </c>
      <c r="CA18" s="3" t="s">
        <v>1325</v>
      </c>
      <c r="CB18" s="3" t="b">
        <v>0</v>
      </c>
      <c r="CE18" s="11"/>
      <c r="CF18" s="11"/>
      <c r="CG18" s="4"/>
      <c r="CH18" s="11"/>
      <c r="CI18" s="11"/>
      <c r="CJ18" s="4"/>
      <c r="CK18" s="4"/>
      <c r="CL18" s="4"/>
      <c r="CM18" s="4"/>
      <c r="CP18" s="3" t="s">
        <v>966</v>
      </c>
      <c r="CQ18" s="3">
        <v>0.05</v>
      </c>
      <c r="DF18" s="3" t="s">
        <v>1326</v>
      </c>
      <c r="DG18" s="3" t="b">
        <v>0</v>
      </c>
      <c r="DH18" s="3" t="s">
        <v>1327</v>
      </c>
      <c r="DI18" s="3" t="s">
        <v>1328</v>
      </c>
      <c r="DJ18" s="3" t="b">
        <v>1</v>
      </c>
      <c r="DL18" s="3" t="s">
        <v>4097</v>
      </c>
      <c r="DM18" s="3" t="s">
        <v>4774</v>
      </c>
      <c r="DN18" s="3" t="s">
        <v>1330</v>
      </c>
      <c r="DO18" s="3" t="b">
        <v>0</v>
      </c>
      <c r="DP18" s="3" t="s">
        <v>1283</v>
      </c>
      <c r="DQ18" s="3" t="b">
        <v>1</v>
      </c>
      <c r="DR18" s="3" t="s">
        <v>1309</v>
      </c>
      <c r="DS18" s="3" t="b">
        <v>1</v>
      </c>
      <c r="DT18" s="3" t="s">
        <v>1333</v>
      </c>
      <c r="DU18" s="3">
        <v>10000</v>
      </c>
      <c r="DV18" s="3" t="s">
        <v>1334</v>
      </c>
      <c r="DW18" s="3">
        <v>100</v>
      </c>
      <c r="DX18" s="3" t="s">
        <v>1335</v>
      </c>
      <c r="DY18" s="3" t="b">
        <v>0</v>
      </c>
      <c r="EA18" s="3" t="s">
        <v>1336</v>
      </c>
      <c r="EB18" s="3" t="s">
        <v>1337</v>
      </c>
      <c r="ED18" s="3" t="s">
        <v>1338</v>
      </c>
      <c r="EE18" s="3">
        <v>24</v>
      </c>
      <c r="EQ18" s="9" t="s">
        <v>1339</v>
      </c>
      <c r="ER18" s="10" t="b">
        <v>0</v>
      </c>
      <c r="EZ18" s="9"/>
      <c r="FA18" s="10"/>
      <c r="FL18" s="3">
        <v>604</v>
      </c>
      <c r="FS18">
        <v>1</v>
      </c>
      <c r="FT18" t="s">
        <v>4469</v>
      </c>
      <c r="FU18" t="s">
        <v>2077</v>
      </c>
      <c r="FV18"/>
      <c r="FW18"/>
      <c r="FX18"/>
      <c r="FY18" t="s">
        <v>4510</v>
      </c>
    </row>
    <row r="19" spans="1:181" ht="15" x14ac:dyDescent="0.25">
      <c r="A19" s="3" t="s">
        <v>4671</v>
      </c>
      <c r="C19" s="4"/>
      <c r="D19" s="3" t="s">
        <v>1340</v>
      </c>
      <c r="E19" s="3">
        <v>1</v>
      </c>
      <c r="F19" s="3" t="s">
        <v>1341</v>
      </c>
      <c r="G19" s="4">
        <v>21824</v>
      </c>
      <c r="H19" s="3">
        <v>16</v>
      </c>
      <c r="I19" s="3" t="b">
        <v>0</v>
      </c>
      <c r="M19" s="3" t="s">
        <v>1342</v>
      </c>
      <c r="N19" s="3">
        <v>100</v>
      </c>
      <c r="S19" s="17" t="s">
        <v>1343</v>
      </c>
      <c r="T19" s="17" t="s">
        <v>1344</v>
      </c>
      <c r="U19" s="17" t="s">
        <v>1250</v>
      </c>
      <c r="V19" s="17" t="s">
        <v>1250</v>
      </c>
      <c r="W19" s="17" t="s">
        <v>1250</v>
      </c>
      <c r="X19" s="3" t="b">
        <v>0</v>
      </c>
      <c r="Y19" s="3" t="s">
        <v>1345</v>
      </c>
      <c r="Z19" s="3">
        <v>100</v>
      </c>
      <c r="BC19" s="3" t="s">
        <v>1346</v>
      </c>
      <c r="BF19" s="3" t="s">
        <v>1159</v>
      </c>
      <c r="BG19" s="6">
        <v>12018</v>
      </c>
      <c r="BJ19" s="3" t="s">
        <v>1347</v>
      </c>
      <c r="BK19" s="4">
        <v>10000</v>
      </c>
      <c r="BL19" s="4">
        <v>10000</v>
      </c>
      <c r="BM19" s="3" t="s">
        <v>1348</v>
      </c>
      <c r="BN19" s="4">
        <v>35000</v>
      </c>
      <c r="BO19" s="4">
        <v>35000</v>
      </c>
      <c r="BP19" s="4">
        <v>35000</v>
      </c>
      <c r="BQ19" s="4">
        <v>35000</v>
      </c>
      <c r="BY19" s="3">
        <v>230</v>
      </c>
      <c r="BZ19" s="3" t="s">
        <v>1349</v>
      </c>
      <c r="CA19" s="3" t="s">
        <v>1350</v>
      </c>
      <c r="CB19" s="3" t="b">
        <v>1</v>
      </c>
      <c r="CE19" s="11"/>
      <c r="CF19" s="11"/>
      <c r="CG19" s="4"/>
      <c r="CH19" s="11"/>
      <c r="CI19" s="11"/>
      <c r="CJ19" s="4"/>
      <c r="CK19" s="4"/>
      <c r="CL19" s="4"/>
      <c r="CM19" s="4"/>
      <c r="CP19" s="3" t="s">
        <v>1002</v>
      </c>
      <c r="CQ19" s="3">
        <v>3</v>
      </c>
      <c r="DF19" s="3" t="s">
        <v>1351</v>
      </c>
      <c r="DG19" s="3" t="b">
        <v>0</v>
      </c>
      <c r="DH19" s="3" t="s">
        <v>1352</v>
      </c>
      <c r="DI19" s="3" t="s">
        <v>1353</v>
      </c>
      <c r="DJ19" s="3" t="b">
        <v>1</v>
      </c>
      <c r="DL19" s="3" t="s">
        <v>4101</v>
      </c>
      <c r="DM19" s="3" t="b">
        <v>1</v>
      </c>
      <c r="DN19" s="3" t="s">
        <v>1355</v>
      </c>
      <c r="DO19" s="3" t="b">
        <v>0</v>
      </c>
      <c r="DP19" s="3" t="s">
        <v>1308</v>
      </c>
      <c r="DQ19" s="3" t="b">
        <v>0</v>
      </c>
      <c r="DR19" s="3" t="s">
        <v>1462</v>
      </c>
      <c r="DS19" s="3" t="b">
        <v>0</v>
      </c>
      <c r="DT19" s="3" t="s">
        <v>1358</v>
      </c>
      <c r="DU19" s="3">
        <v>1000</v>
      </c>
      <c r="DV19" s="3" t="s">
        <v>1359</v>
      </c>
      <c r="DW19" s="3">
        <v>200</v>
      </c>
      <c r="DX19" s="3" t="s">
        <v>1360</v>
      </c>
      <c r="DY19" s="3" t="b">
        <v>0</v>
      </c>
      <c r="EA19" s="3" t="s">
        <v>1361</v>
      </c>
      <c r="EB19" s="3" t="s">
        <v>1362</v>
      </c>
      <c r="ED19" s="3" t="s">
        <v>1363</v>
      </c>
      <c r="EE19" s="3">
        <v>24</v>
      </c>
      <c r="EQ19" s="9" t="s">
        <v>1364</v>
      </c>
      <c r="ER19" s="10" t="b">
        <v>0</v>
      </c>
      <c r="EZ19" s="9"/>
      <c r="FA19" s="10"/>
      <c r="FL19" s="3">
        <v>569</v>
      </c>
      <c r="FS19">
        <v>0</v>
      </c>
      <c r="FT19" t="s">
        <v>4470</v>
      </c>
      <c r="FU19" t="s">
        <v>2071</v>
      </c>
      <c r="FV19"/>
      <c r="FW19"/>
      <c r="FX19"/>
      <c r="FY19" t="s">
        <v>4562</v>
      </c>
    </row>
    <row r="20" spans="1:181" ht="15" x14ac:dyDescent="0.25">
      <c r="A20" s="3" t="s">
        <v>4670</v>
      </c>
      <c r="C20" s="4"/>
      <c r="D20" s="3" t="s">
        <v>1365</v>
      </c>
      <c r="E20" s="3" t="b">
        <v>0</v>
      </c>
      <c r="F20" s="3" t="b">
        <v>0</v>
      </c>
      <c r="G20" s="4"/>
      <c r="I20" s="3" t="b">
        <v>1</v>
      </c>
      <c r="M20" s="3" t="s">
        <v>1366</v>
      </c>
      <c r="N20" s="3">
        <v>100</v>
      </c>
      <c r="S20" s="17" t="s">
        <v>1343</v>
      </c>
      <c r="T20" s="17" t="s">
        <v>1367</v>
      </c>
      <c r="U20" s="17" t="s">
        <v>1250</v>
      </c>
      <c r="V20" s="17" t="s">
        <v>1250</v>
      </c>
      <c r="W20" s="17" t="s">
        <v>1250</v>
      </c>
      <c r="X20" s="3" t="b">
        <v>0</v>
      </c>
      <c r="BC20" s="3" t="s">
        <v>1368</v>
      </c>
      <c r="BF20" s="3" t="s">
        <v>1159</v>
      </c>
      <c r="BG20" s="6">
        <v>12019</v>
      </c>
      <c r="BJ20" s="3" t="s">
        <v>1369</v>
      </c>
      <c r="BK20" s="4">
        <v>1000</v>
      </c>
      <c r="BL20" s="4">
        <v>1000</v>
      </c>
      <c r="BM20" s="3" t="s">
        <v>1370</v>
      </c>
      <c r="BN20" s="4">
        <v>60000</v>
      </c>
      <c r="BO20" s="4">
        <v>40000</v>
      </c>
      <c r="BP20" s="4">
        <v>40000</v>
      </c>
      <c r="BQ20" s="4">
        <v>60000</v>
      </c>
      <c r="BY20" s="3">
        <v>115</v>
      </c>
      <c r="BZ20" s="3" t="s">
        <v>1371</v>
      </c>
      <c r="CA20" s="3" t="s">
        <v>1372</v>
      </c>
      <c r="CB20" s="3" t="b">
        <v>0</v>
      </c>
      <c r="CE20" s="11"/>
      <c r="CF20" s="11"/>
      <c r="CG20" s="4"/>
      <c r="CH20" s="11"/>
      <c r="CI20" s="11"/>
      <c r="CJ20" s="4"/>
      <c r="CK20" s="4"/>
      <c r="CL20" s="4"/>
      <c r="CM20" s="4"/>
      <c r="CP20" s="3" t="s">
        <v>1034</v>
      </c>
      <c r="CQ20" s="3">
        <v>2000</v>
      </c>
      <c r="DF20" s="3" t="s">
        <v>1373</v>
      </c>
      <c r="DG20" s="3" t="b">
        <v>0</v>
      </c>
      <c r="DH20" s="3" t="b">
        <v>1</v>
      </c>
      <c r="DI20" s="3" t="s">
        <v>1374</v>
      </c>
      <c r="DJ20" s="3">
        <v>0</v>
      </c>
      <c r="DL20" s="3" t="s">
        <v>4105</v>
      </c>
      <c r="DM20" s="3" t="s">
        <v>4775</v>
      </c>
      <c r="DN20" s="3" t="s">
        <v>1376</v>
      </c>
      <c r="DO20" s="3">
        <v>1</v>
      </c>
      <c r="DP20" s="3" t="s">
        <v>1331</v>
      </c>
      <c r="DQ20" s="3" t="b">
        <v>0</v>
      </c>
      <c r="DR20" s="3" t="s">
        <v>1332</v>
      </c>
      <c r="DS20" s="3" t="b">
        <v>0</v>
      </c>
      <c r="DT20" s="3" t="s">
        <v>1379</v>
      </c>
      <c r="DU20" s="3">
        <v>1</v>
      </c>
      <c r="DV20" s="3" t="s">
        <v>1380</v>
      </c>
      <c r="DW20" s="3">
        <v>300</v>
      </c>
      <c r="DX20" s="3" t="s">
        <v>1381</v>
      </c>
      <c r="DY20" s="3" t="b">
        <v>1</v>
      </c>
      <c r="EA20" s="3" t="s">
        <v>1382</v>
      </c>
      <c r="EB20" s="3" t="b">
        <v>1</v>
      </c>
      <c r="ED20" s="3" t="s">
        <v>1383</v>
      </c>
      <c r="EE20" s="3" t="b">
        <v>0</v>
      </c>
      <c r="EQ20" s="9" t="s">
        <v>1384</v>
      </c>
      <c r="ER20" s="10" t="b">
        <v>0</v>
      </c>
      <c r="FL20" s="3">
        <v>570</v>
      </c>
      <c r="FS20">
        <v>0</v>
      </c>
      <c r="FT20" t="s">
        <v>4471</v>
      </c>
      <c r="FU20" t="s">
        <v>2065</v>
      </c>
      <c r="FV20"/>
      <c r="FW20"/>
      <c r="FX20"/>
      <c r="FY20" t="s">
        <v>4563</v>
      </c>
    </row>
    <row r="21" spans="1:181" ht="15" x14ac:dyDescent="0.25">
      <c r="A21" s="3" t="s">
        <v>1385</v>
      </c>
      <c r="C21" s="4"/>
      <c r="D21" s="3" t="s">
        <v>1386</v>
      </c>
      <c r="E21" s="3">
        <v>1</v>
      </c>
      <c r="F21" s="3" t="s">
        <v>1387</v>
      </c>
      <c r="G21" s="4"/>
      <c r="I21" s="3" t="b">
        <v>1</v>
      </c>
      <c r="M21" s="3" t="s">
        <v>1388</v>
      </c>
      <c r="N21" s="3" t="b">
        <v>0</v>
      </c>
      <c r="S21" s="17" t="s">
        <v>1389</v>
      </c>
      <c r="T21" s="17" t="s">
        <v>1390</v>
      </c>
      <c r="U21" s="17" t="s">
        <v>1250</v>
      </c>
      <c r="V21" s="17" t="s">
        <v>1250</v>
      </c>
      <c r="W21" s="17" t="s">
        <v>1250</v>
      </c>
      <c r="X21" s="3" t="b">
        <v>0</v>
      </c>
      <c r="BC21" s="3" t="s">
        <v>1391</v>
      </c>
      <c r="BF21" s="3" t="s">
        <v>1159</v>
      </c>
      <c r="BG21" s="6">
        <v>12020</v>
      </c>
      <c r="BJ21" s="3" t="s">
        <v>1392</v>
      </c>
      <c r="BK21" s="4">
        <v>0.15</v>
      </c>
      <c r="BL21" s="4">
        <v>0.15</v>
      </c>
      <c r="BM21" s="3" t="s">
        <v>1393</v>
      </c>
      <c r="BN21" s="4">
        <v>10000</v>
      </c>
      <c r="BO21" s="4">
        <v>10000</v>
      </c>
      <c r="BP21" s="4">
        <v>10000</v>
      </c>
      <c r="BQ21" s="4">
        <v>10000</v>
      </c>
      <c r="BY21" s="3" t="b">
        <v>0</v>
      </c>
      <c r="BZ21" s="3" t="s">
        <v>1394</v>
      </c>
      <c r="CA21" s="3" t="s">
        <v>1395</v>
      </c>
      <c r="CB21" s="3" t="b">
        <v>1</v>
      </c>
      <c r="CE21" s="11"/>
      <c r="CF21" s="11"/>
      <c r="CG21" s="4"/>
      <c r="CH21" s="11"/>
      <c r="CI21" s="11"/>
      <c r="CJ21" s="4"/>
      <c r="CK21" s="4"/>
      <c r="CL21" s="4"/>
      <c r="CM21" s="4"/>
      <c r="CP21" s="3" t="s">
        <v>1239</v>
      </c>
      <c r="CQ21" s="3">
        <v>10</v>
      </c>
      <c r="DF21" s="3" t="s">
        <v>1396</v>
      </c>
      <c r="DG21" s="3" t="b">
        <v>0</v>
      </c>
      <c r="DH21" s="3" t="b">
        <v>1</v>
      </c>
      <c r="DI21" s="3" t="s">
        <v>1397</v>
      </c>
      <c r="DJ21" s="3" t="b">
        <v>1</v>
      </c>
      <c r="DL21" s="3" t="s">
        <v>4106</v>
      </c>
      <c r="DM21" s="3" t="s">
        <v>4776</v>
      </c>
      <c r="DN21" s="3" t="s">
        <v>1399</v>
      </c>
      <c r="DO21" s="3" t="b">
        <v>0</v>
      </c>
      <c r="DP21" s="8" t="s">
        <v>1356</v>
      </c>
      <c r="DQ21" s="8" t="b">
        <v>0</v>
      </c>
      <c r="DR21" s="3" t="s">
        <v>1357</v>
      </c>
      <c r="DS21" s="3" t="b">
        <v>1</v>
      </c>
      <c r="DT21" s="3" t="s">
        <v>1262</v>
      </c>
      <c r="DU21" s="19">
        <v>1000000</v>
      </c>
      <c r="DV21" s="3" t="s">
        <v>1402</v>
      </c>
      <c r="DW21" s="3">
        <v>400</v>
      </c>
      <c r="DX21" s="3" t="s">
        <v>1403</v>
      </c>
      <c r="DY21" s="3" t="b">
        <v>1</v>
      </c>
      <c r="EA21" s="3" t="s">
        <v>1404</v>
      </c>
      <c r="EB21" s="3" t="b">
        <v>0</v>
      </c>
      <c r="ED21" s="3" t="s">
        <v>1213</v>
      </c>
      <c r="EE21" s="3">
        <v>7</v>
      </c>
      <c r="EQ21" s="9" t="s">
        <v>1246</v>
      </c>
      <c r="ER21" s="10" t="b">
        <v>0</v>
      </c>
      <c r="FL21" s="3">
        <v>717</v>
      </c>
      <c r="FS21">
        <v>1</v>
      </c>
      <c r="FT21" t="s">
        <v>4472</v>
      </c>
      <c r="FU21" t="s">
        <v>2080</v>
      </c>
      <c r="FV21"/>
      <c r="FW21"/>
      <c r="FX21"/>
      <c r="FY21" t="s">
        <v>4511</v>
      </c>
    </row>
    <row r="22" spans="1:181" ht="15" x14ac:dyDescent="0.25">
      <c r="A22" s="3">
        <v>0</v>
      </c>
      <c r="C22" s="4"/>
      <c r="D22" s="3" t="s">
        <v>1405</v>
      </c>
      <c r="E22" s="4">
        <v>5</v>
      </c>
      <c r="F22" s="3" t="b">
        <v>0</v>
      </c>
      <c r="G22" s="4"/>
      <c r="I22" s="3" t="b">
        <v>1</v>
      </c>
      <c r="M22" s="3" t="s">
        <v>1406</v>
      </c>
      <c r="N22" s="3" t="b">
        <v>1</v>
      </c>
      <c r="S22" s="17" t="s">
        <v>1389</v>
      </c>
      <c r="T22" s="17" t="s">
        <v>888</v>
      </c>
      <c r="U22" s="17" t="s">
        <v>1250</v>
      </c>
      <c r="V22" s="17" t="s">
        <v>1250</v>
      </c>
      <c r="W22" s="17" t="s">
        <v>1250</v>
      </c>
      <c r="X22" s="3" t="b">
        <v>0</v>
      </c>
      <c r="BC22" s="3" t="s">
        <v>1407</v>
      </c>
      <c r="BF22" s="3" t="s">
        <v>1159</v>
      </c>
      <c r="BG22" s="6">
        <v>12101</v>
      </c>
      <c r="BJ22" s="3" t="s">
        <v>1408</v>
      </c>
      <c r="BK22" s="3" t="b">
        <v>1</v>
      </c>
      <c r="BL22" s="3" t="b">
        <v>1</v>
      </c>
      <c r="BM22" s="3" t="s">
        <v>1409</v>
      </c>
      <c r="BN22" s="4">
        <v>5</v>
      </c>
      <c r="BO22" s="4">
        <v>5</v>
      </c>
      <c r="BP22" s="4">
        <v>5</v>
      </c>
      <c r="BQ22" s="4">
        <v>5</v>
      </c>
      <c r="BY22" s="3" t="b">
        <v>0</v>
      </c>
      <c r="BZ22" s="3" t="s">
        <v>1410</v>
      </c>
      <c r="CA22" s="3" t="s">
        <v>1411</v>
      </c>
      <c r="CB22" s="3" t="b">
        <v>0</v>
      </c>
      <c r="CE22" s="11"/>
      <c r="CF22" s="11"/>
      <c r="CG22" s="4"/>
      <c r="CH22" s="11"/>
      <c r="CI22" s="11"/>
      <c r="CJ22" s="4"/>
      <c r="CK22" s="4"/>
      <c r="CL22" s="4"/>
      <c r="CM22" s="4"/>
      <c r="CP22" s="3" t="s">
        <v>1262</v>
      </c>
      <c r="CQ22" s="3">
        <v>200000</v>
      </c>
      <c r="DF22" s="3" t="s">
        <v>1412</v>
      </c>
      <c r="DG22" s="3" t="b">
        <v>0</v>
      </c>
      <c r="DH22" s="3">
        <v>32</v>
      </c>
      <c r="DI22" s="3" t="s">
        <v>1413</v>
      </c>
      <c r="DJ22" s="3" t="b">
        <v>1</v>
      </c>
      <c r="DL22" s="3" t="s">
        <v>4098</v>
      </c>
      <c r="DM22" s="3" t="b">
        <v>0</v>
      </c>
      <c r="DN22" s="3" t="s">
        <v>1415</v>
      </c>
      <c r="DO22" s="3" t="b">
        <v>0</v>
      </c>
      <c r="DP22" s="3" t="s">
        <v>1377</v>
      </c>
      <c r="DQ22" s="3" t="b">
        <v>1</v>
      </c>
      <c r="DR22" s="3" t="s">
        <v>1378</v>
      </c>
      <c r="DS22" s="3" t="b">
        <v>0</v>
      </c>
      <c r="DT22" s="3" t="s">
        <v>1332</v>
      </c>
      <c r="DU22" s="3" t="b">
        <v>1</v>
      </c>
      <c r="DX22" s="3" t="s">
        <v>1418</v>
      </c>
      <c r="DY22" s="3" t="b">
        <v>1</v>
      </c>
      <c r="ED22" s="3" t="s">
        <v>1419</v>
      </c>
      <c r="EE22" s="3">
        <v>0.05</v>
      </c>
      <c r="FL22" s="3">
        <v>718</v>
      </c>
      <c r="FS22">
        <v>0</v>
      </c>
      <c r="FT22" t="s">
        <v>4473</v>
      </c>
      <c r="FU22" t="s">
        <v>2068</v>
      </c>
      <c r="FV22"/>
      <c r="FW22"/>
      <c r="FX22"/>
      <c r="FY22" t="s">
        <v>4564</v>
      </c>
    </row>
    <row r="23" spans="1:181" ht="15" x14ac:dyDescent="0.25">
      <c r="A23" s="3" t="s">
        <v>4826</v>
      </c>
      <c r="C23" s="4"/>
      <c r="D23" s="3" t="s">
        <v>1420</v>
      </c>
      <c r="E23" s="4">
        <v>3</v>
      </c>
      <c r="F23" s="4" t="s">
        <v>1421</v>
      </c>
      <c r="G23" s="4"/>
      <c r="I23" s="3" t="b">
        <v>0</v>
      </c>
      <c r="M23" s="3" t="s">
        <v>1422</v>
      </c>
      <c r="N23" s="3" t="b">
        <v>0</v>
      </c>
      <c r="S23" s="17" t="s">
        <v>1389</v>
      </c>
      <c r="T23" s="17" t="s">
        <v>880</v>
      </c>
      <c r="U23" s="17" t="s">
        <v>1250</v>
      </c>
      <c r="V23" s="17" t="s">
        <v>1250</v>
      </c>
      <c r="W23" s="17" t="s">
        <v>1250</v>
      </c>
      <c r="X23" s="3" t="s">
        <v>1543</v>
      </c>
      <c r="BC23" s="3" t="b">
        <v>1</v>
      </c>
      <c r="BF23" s="3" t="s">
        <v>1159</v>
      </c>
      <c r="BG23" s="6">
        <v>12103</v>
      </c>
      <c r="BJ23" s="3" t="s">
        <v>1423</v>
      </c>
      <c r="BK23" s="3" t="b">
        <v>0</v>
      </c>
      <c r="BL23" s="3" t="b">
        <v>0</v>
      </c>
      <c r="BM23" s="3" t="s">
        <v>1424</v>
      </c>
      <c r="BN23" s="20">
        <v>15000</v>
      </c>
      <c r="BO23" s="20">
        <v>1000</v>
      </c>
      <c r="BP23" s="20">
        <v>1000</v>
      </c>
      <c r="BQ23" s="20">
        <v>15000</v>
      </c>
      <c r="BY23" s="3" t="b">
        <v>1</v>
      </c>
      <c r="CA23" s="3" t="s">
        <v>1425</v>
      </c>
      <c r="CB23" s="3" t="b">
        <v>1</v>
      </c>
      <c r="CE23" s="11"/>
      <c r="CF23" s="11"/>
      <c r="CG23" s="4"/>
      <c r="CH23" s="11"/>
      <c r="CI23" s="11"/>
      <c r="CJ23" s="4"/>
      <c r="CK23" s="4"/>
      <c r="CL23" s="4"/>
      <c r="CM23" s="4"/>
      <c r="CP23" s="3" t="s">
        <v>1426</v>
      </c>
      <c r="CQ23" s="3" t="b">
        <v>0</v>
      </c>
      <c r="DF23" s="3" t="s">
        <v>1427</v>
      </c>
      <c r="DG23" s="3" t="b">
        <v>1</v>
      </c>
      <c r="DH23" s="3" t="s">
        <v>1428</v>
      </c>
      <c r="DI23" s="3" t="s">
        <v>1330</v>
      </c>
      <c r="DJ23" s="3" t="b">
        <v>0</v>
      </c>
      <c r="DL23" s="3" t="s">
        <v>4099</v>
      </c>
      <c r="DM23" s="3" t="b">
        <v>1</v>
      </c>
      <c r="DN23" s="3" t="s">
        <v>1429</v>
      </c>
      <c r="DO23" s="3">
        <v>100</v>
      </c>
      <c r="DP23" s="8" t="s">
        <v>1400</v>
      </c>
      <c r="DQ23" s="10" t="b">
        <v>1</v>
      </c>
      <c r="DR23" s="3" t="s">
        <v>4604</v>
      </c>
      <c r="DS23" s="3" t="s">
        <v>2008</v>
      </c>
      <c r="DT23" s="3" t="s">
        <v>1357</v>
      </c>
      <c r="DU23" s="3" t="b">
        <v>0</v>
      </c>
      <c r="DX23" s="3" t="s">
        <v>1433</v>
      </c>
      <c r="DY23" s="3" t="b">
        <v>1</v>
      </c>
      <c r="ED23" s="3" t="s">
        <v>1434</v>
      </c>
      <c r="EE23" s="3">
        <v>0.05</v>
      </c>
      <c r="FL23" s="3">
        <v>752</v>
      </c>
      <c r="FS23">
        <v>1</v>
      </c>
      <c r="FT23" t="s">
        <v>4474</v>
      </c>
      <c r="FU23" t="s">
        <v>2082</v>
      </c>
      <c r="FV23"/>
      <c r="FW23"/>
      <c r="FX23"/>
      <c r="FY23" t="s">
        <v>4512</v>
      </c>
    </row>
    <row r="24" spans="1:181" ht="15" x14ac:dyDescent="0.25">
      <c r="A24" s="3" t="s">
        <v>1435</v>
      </c>
      <c r="C24" s="4"/>
      <c r="D24" s="3" t="s">
        <v>1436</v>
      </c>
      <c r="E24" s="4" t="b">
        <v>1</v>
      </c>
      <c r="F24" s="4" t="b">
        <v>0</v>
      </c>
      <c r="I24" s="3" t="b">
        <v>0</v>
      </c>
      <c r="S24" s="17" t="s">
        <v>1293</v>
      </c>
      <c r="T24" s="17" t="s">
        <v>1437</v>
      </c>
      <c r="U24" s="17" t="s">
        <v>1250</v>
      </c>
      <c r="V24" s="17" t="s">
        <v>1250</v>
      </c>
      <c r="W24" s="17" t="s">
        <v>1250</v>
      </c>
      <c r="BC24" s="3" t="b">
        <v>0</v>
      </c>
      <c r="BJ24" s="3" t="s">
        <v>1438</v>
      </c>
      <c r="BK24" s="4">
        <v>2</v>
      </c>
      <c r="BL24" s="4">
        <v>2</v>
      </c>
      <c r="BM24" s="3" t="s">
        <v>1439</v>
      </c>
      <c r="BN24" s="20">
        <v>2000000</v>
      </c>
      <c r="BO24" s="20">
        <v>2000000</v>
      </c>
      <c r="BP24" s="20">
        <v>2000000</v>
      </c>
      <c r="BQ24" s="20">
        <v>2000000</v>
      </c>
      <c r="BY24" s="3" t="b">
        <v>0</v>
      </c>
      <c r="CA24" s="3" t="s">
        <v>1440</v>
      </c>
      <c r="CB24" s="3" t="b">
        <v>0</v>
      </c>
      <c r="CE24" s="11"/>
      <c r="CF24" s="11"/>
      <c r="CG24" s="4"/>
      <c r="CH24" s="11"/>
      <c r="CI24" s="11"/>
      <c r="CJ24" s="4"/>
      <c r="CK24" s="4"/>
      <c r="CL24" s="4"/>
      <c r="CM24" s="4"/>
      <c r="CP24" s="3" t="s">
        <v>1441</v>
      </c>
      <c r="CQ24" s="3" t="b">
        <v>1</v>
      </c>
      <c r="DF24" s="3" t="s">
        <v>1442</v>
      </c>
      <c r="DG24" s="3" t="b">
        <v>0</v>
      </c>
      <c r="DH24" s="3" t="b">
        <v>0</v>
      </c>
      <c r="DI24" s="3" t="s">
        <v>1443</v>
      </c>
      <c r="DJ24" s="3" t="b">
        <v>0</v>
      </c>
      <c r="DL24" s="3" t="s">
        <v>4100</v>
      </c>
      <c r="DM24" s="3" t="b">
        <v>0</v>
      </c>
      <c r="DN24" s="3" t="s">
        <v>1444</v>
      </c>
      <c r="DO24" s="3" t="b">
        <v>0</v>
      </c>
      <c r="DP24" s="8" t="s">
        <v>1416</v>
      </c>
      <c r="DQ24" s="8">
        <v>3000</v>
      </c>
      <c r="DR24" s="3" t="s">
        <v>1401</v>
      </c>
      <c r="DS24" s="3" t="s">
        <v>4825</v>
      </c>
      <c r="DT24" s="3" t="s">
        <v>1378</v>
      </c>
      <c r="DU24" s="3" t="b">
        <v>0</v>
      </c>
      <c r="DX24" s="3" t="s">
        <v>1448</v>
      </c>
      <c r="DY24" s="3" t="b">
        <v>1</v>
      </c>
      <c r="ED24" s="3" t="s">
        <v>1449</v>
      </c>
      <c r="EE24" s="3">
        <v>5</v>
      </c>
      <c r="ER24" s="10"/>
      <c r="FL24" s="3">
        <v>842</v>
      </c>
      <c r="FS24"/>
      <c r="FT24"/>
      <c r="FU24"/>
      <c r="FV24"/>
      <c r="FW24"/>
      <c r="FX24"/>
      <c r="FY24"/>
    </row>
    <row r="25" spans="1:181" ht="15" x14ac:dyDescent="0.25">
      <c r="A25" s="3" t="s">
        <v>4829</v>
      </c>
      <c r="C25" s="4"/>
      <c r="D25" s="3" t="s">
        <v>1450</v>
      </c>
      <c r="E25" s="4" t="b">
        <v>0</v>
      </c>
      <c r="F25" s="4" t="b">
        <v>0</v>
      </c>
      <c r="I25" s="3" t="b">
        <v>0</v>
      </c>
      <c r="S25" s="17" t="s">
        <v>1451</v>
      </c>
      <c r="T25" s="17" t="s">
        <v>1452</v>
      </c>
      <c r="U25" s="17" t="s">
        <v>1250</v>
      </c>
      <c r="V25" s="17" t="s">
        <v>1250</v>
      </c>
      <c r="W25" s="17" t="s">
        <v>1250</v>
      </c>
      <c r="BJ25" s="3" t="s">
        <v>1453</v>
      </c>
      <c r="BK25" s="3" t="b">
        <v>1</v>
      </c>
      <c r="BL25" s="3" t="b">
        <v>1</v>
      </c>
      <c r="BM25" s="3" t="s">
        <v>1454</v>
      </c>
      <c r="BN25" s="20">
        <v>100</v>
      </c>
      <c r="BO25" s="20">
        <v>60</v>
      </c>
      <c r="BP25" s="20">
        <v>60</v>
      </c>
      <c r="BQ25" s="20">
        <v>100</v>
      </c>
      <c r="BY25" s="3" t="b">
        <v>0</v>
      </c>
      <c r="CA25" s="3" t="s">
        <v>1455</v>
      </c>
      <c r="CB25" s="3" t="b">
        <v>0</v>
      </c>
      <c r="CE25" s="11"/>
      <c r="CF25" s="11"/>
      <c r="CG25" s="4"/>
      <c r="CH25" s="11"/>
      <c r="CI25" s="11"/>
      <c r="CJ25" s="4"/>
      <c r="CK25" s="4"/>
      <c r="CL25" s="4"/>
      <c r="CM25" s="4"/>
      <c r="CP25" s="3" t="s">
        <v>1456</v>
      </c>
      <c r="CQ25" s="3" t="b">
        <v>0</v>
      </c>
      <c r="DF25" s="3" t="s">
        <v>1143</v>
      </c>
      <c r="DG25" s="3" t="b">
        <v>0</v>
      </c>
      <c r="DH25" s="3" t="s">
        <v>1457</v>
      </c>
      <c r="DI25" s="3" t="s">
        <v>1458</v>
      </c>
      <c r="DJ25" s="3" t="b">
        <v>1</v>
      </c>
      <c r="DL25" s="3" t="s">
        <v>1329</v>
      </c>
      <c r="DM25" s="3" t="b">
        <v>1</v>
      </c>
      <c r="DN25" s="3" t="s">
        <v>4674</v>
      </c>
      <c r="DO25" s="3" t="b">
        <v>0</v>
      </c>
      <c r="DP25" s="10" t="s">
        <v>1430</v>
      </c>
      <c r="DQ25" s="10" t="s">
        <v>1431</v>
      </c>
      <c r="DR25" s="3" t="s">
        <v>1417</v>
      </c>
      <c r="DS25" s="3" t="s">
        <v>4700</v>
      </c>
      <c r="DT25" s="3" t="s">
        <v>1462</v>
      </c>
      <c r="DU25" s="3" t="b">
        <v>0</v>
      </c>
      <c r="DX25" s="3" t="s">
        <v>1463</v>
      </c>
      <c r="DY25" s="3" t="b">
        <v>1</v>
      </c>
      <c r="ED25" s="3" t="s">
        <v>1464</v>
      </c>
      <c r="EE25" s="3" t="b">
        <v>0</v>
      </c>
      <c r="ER25" s="10"/>
      <c r="FL25" s="3">
        <v>844</v>
      </c>
      <c r="FS25" t="s">
        <v>4451</v>
      </c>
      <c r="FT25" t="s">
        <v>4452</v>
      </c>
      <c r="FU25"/>
      <c r="FV25"/>
      <c r="FW25"/>
      <c r="FX25"/>
      <c r="FY25" t="s">
        <v>4513</v>
      </c>
    </row>
    <row r="26" spans="1:181" ht="15" x14ac:dyDescent="0.25">
      <c r="A26" s="3" t="s">
        <v>1465</v>
      </c>
      <c r="C26" s="4"/>
      <c r="D26" s="3" t="s">
        <v>1466</v>
      </c>
      <c r="E26" s="4" t="b">
        <v>0</v>
      </c>
      <c r="F26" s="4" t="b">
        <v>0</v>
      </c>
      <c r="G26" s="4"/>
      <c r="I26" s="3">
        <v>0</v>
      </c>
      <c r="S26" s="17" t="s">
        <v>1451</v>
      </c>
      <c r="T26" s="17" t="s">
        <v>1467</v>
      </c>
      <c r="U26" s="17" t="s">
        <v>1250</v>
      </c>
      <c r="V26" s="17" t="s">
        <v>1250</v>
      </c>
      <c r="W26" s="17" t="s">
        <v>1250</v>
      </c>
      <c r="BJ26" s="3" t="s">
        <v>1468</v>
      </c>
      <c r="BK26" s="3" t="b">
        <v>0</v>
      </c>
      <c r="BL26" s="3" t="b">
        <v>0</v>
      </c>
      <c r="BM26" s="3" t="s">
        <v>1469</v>
      </c>
      <c r="BN26" s="20">
        <v>30000</v>
      </c>
      <c r="BO26" s="20">
        <v>30000</v>
      </c>
      <c r="BP26" s="20">
        <v>30000</v>
      </c>
      <c r="BQ26" s="20">
        <v>30000</v>
      </c>
      <c r="CA26" s="3" t="s">
        <v>1470</v>
      </c>
      <c r="CB26" s="3">
        <v>1</v>
      </c>
      <c r="CE26" s="11"/>
      <c r="CF26" s="11"/>
      <c r="CG26" s="4"/>
      <c r="CH26" s="11"/>
      <c r="CI26" s="11"/>
      <c r="CJ26" s="4"/>
      <c r="CK26" s="4"/>
      <c r="CL26" s="4"/>
      <c r="CM26" s="4"/>
      <c r="CP26" s="3" t="s">
        <v>1471</v>
      </c>
      <c r="CQ26" s="3" t="b">
        <v>1</v>
      </c>
      <c r="DF26" s="3" t="s">
        <v>1472</v>
      </c>
      <c r="DG26" s="3" t="b">
        <v>0</v>
      </c>
      <c r="DH26" s="3" t="b">
        <v>0</v>
      </c>
      <c r="DI26" s="3" t="s">
        <v>1473</v>
      </c>
      <c r="DJ26" s="3" t="b">
        <v>0</v>
      </c>
      <c r="DL26" s="3" t="s">
        <v>1354</v>
      </c>
      <c r="DM26" s="3">
        <v>95</v>
      </c>
      <c r="DN26" s="3" t="s">
        <v>4675</v>
      </c>
      <c r="DO26" s="3">
        <v>0.05</v>
      </c>
      <c r="DP26" s="3" t="s">
        <v>1445</v>
      </c>
      <c r="DQ26" s="10" t="s">
        <v>1446</v>
      </c>
      <c r="DR26" s="3" t="s">
        <v>1432</v>
      </c>
      <c r="DS26" s="3" t="s">
        <v>4825</v>
      </c>
      <c r="DT26" s="3" t="s">
        <v>1478</v>
      </c>
      <c r="DU26" s="3" t="b">
        <v>1</v>
      </c>
      <c r="DX26" s="3" t="s">
        <v>1479</v>
      </c>
      <c r="DY26" s="3" t="b">
        <v>1</v>
      </c>
      <c r="ED26" s="3" t="s">
        <v>1480</v>
      </c>
      <c r="EE26" s="3" t="b">
        <v>0</v>
      </c>
      <c r="ER26" s="10"/>
      <c r="FL26" s="3">
        <v>869</v>
      </c>
      <c r="FS26" s="3">
        <v>1</v>
      </c>
      <c r="FT26" t="s">
        <v>4475</v>
      </c>
      <c r="FU26" t="s">
        <v>1821</v>
      </c>
      <c r="FV26"/>
      <c r="FW26"/>
      <c r="FX26"/>
      <c r="FY26" t="s">
        <v>4514</v>
      </c>
    </row>
    <row r="27" spans="1:181" ht="15" x14ac:dyDescent="0.25">
      <c r="A27" s="3" t="b">
        <v>0</v>
      </c>
      <c r="C27" s="4"/>
      <c r="D27" s="3" t="s">
        <v>1481</v>
      </c>
      <c r="E27" s="4" t="b">
        <v>0</v>
      </c>
      <c r="F27" s="4" t="b">
        <v>0</v>
      </c>
      <c r="G27" s="4"/>
      <c r="I27" s="3">
        <v>4</v>
      </c>
      <c r="S27" s="17" t="s">
        <v>1482</v>
      </c>
      <c r="T27" s="17" t="s">
        <v>1483</v>
      </c>
      <c r="U27" s="17" t="s">
        <v>1250</v>
      </c>
      <c r="V27" s="17" t="s">
        <v>1250</v>
      </c>
      <c r="W27" s="17" t="s">
        <v>1250</v>
      </c>
      <c r="BJ27" s="3" t="s">
        <v>1484</v>
      </c>
      <c r="BK27" s="3" t="b">
        <v>0</v>
      </c>
      <c r="BL27" s="3" t="b">
        <v>0</v>
      </c>
      <c r="BM27" s="3" t="s">
        <v>1485</v>
      </c>
      <c r="BN27" s="4" t="b">
        <v>1</v>
      </c>
      <c r="BO27" s="4" t="b">
        <v>1</v>
      </c>
      <c r="BP27" s="4" t="b">
        <v>1</v>
      </c>
      <c r="BQ27" s="4" t="b">
        <v>1</v>
      </c>
      <c r="CA27" s="3" t="s">
        <v>1486</v>
      </c>
      <c r="CB27" s="3">
        <v>1</v>
      </c>
      <c r="CE27" s="11"/>
      <c r="CF27" s="11"/>
      <c r="CG27" s="4"/>
      <c r="CH27" s="11"/>
      <c r="CI27" s="11"/>
      <c r="CJ27" s="4"/>
      <c r="CK27" s="4"/>
      <c r="CL27" s="4"/>
      <c r="CM27" s="4"/>
      <c r="CP27" s="3" t="s">
        <v>1487</v>
      </c>
      <c r="CQ27" s="3" t="b">
        <v>0</v>
      </c>
      <c r="DF27" s="3" t="s">
        <v>4297</v>
      </c>
      <c r="DG27" s="3" t="b">
        <v>0</v>
      </c>
      <c r="DH27" s="3" t="s">
        <v>1488</v>
      </c>
      <c r="DI27" s="3" t="s">
        <v>1489</v>
      </c>
      <c r="DJ27" s="3" t="b">
        <v>1</v>
      </c>
      <c r="DL27" s="3" t="s">
        <v>1375</v>
      </c>
      <c r="DM27" s="3">
        <v>110</v>
      </c>
      <c r="DN27" s="3" t="s">
        <v>4676</v>
      </c>
      <c r="DO27" s="3" t="b">
        <v>0</v>
      </c>
      <c r="DP27" s="8" t="s">
        <v>1460</v>
      </c>
      <c r="DQ27" s="3" t="b">
        <v>0</v>
      </c>
      <c r="DR27" s="3" t="s">
        <v>1447</v>
      </c>
      <c r="DS27" s="3" t="b">
        <v>1</v>
      </c>
      <c r="DT27" s="3" t="s">
        <v>1494</v>
      </c>
      <c r="DU27" s="3" t="b">
        <v>0</v>
      </c>
      <c r="DX27" s="3" t="s">
        <v>1495</v>
      </c>
      <c r="DY27" s="3" t="b">
        <v>1</v>
      </c>
      <c r="ED27" s="3" t="s">
        <v>1496</v>
      </c>
      <c r="EE27" s="3" t="b">
        <v>1</v>
      </c>
      <c r="FS27">
        <v>1</v>
      </c>
      <c r="FT27" t="s">
        <v>4476</v>
      </c>
      <c r="FU27" t="s">
        <v>1829</v>
      </c>
      <c r="FV27"/>
      <c r="FW27"/>
      <c r="FX27"/>
      <c r="FY27" t="s">
        <v>4515</v>
      </c>
    </row>
    <row r="28" spans="1:181" ht="15" x14ac:dyDescent="0.25">
      <c r="D28" s="3" t="s">
        <v>1497</v>
      </c>
      <c r="E28" s="3" t="s">
        <v>907</v>
      </c>
      <c r="F28" s="4" t="b">
        <v>0</v>
      </c>
      <c r="G28" s="4"/>
      <c r="I28" s="3" t="s">
        <v>4796</v>
      </c>
      <c r="S28" s="17" t="s">
        <v>1498</v>
      </c>
      <c r="T28" s="17" t="s">
        <v>1499</v>
      </c>
      <c r="U28" s="17" t="s">
        <v>1250</v>
      </c>
      <c r="V28" s="17" t="s">
        <v>1250</v>
      </c>
      <c r="W28" s="17" t="s">
        <v>1250</v>
      </c>
      <c r="BJ28" s="3" t="s">
        <v>1500</v>
      </c>
      <c r="BK28" s="3" t="b">
        <v>1</v>
      </c>
      <c r="BL28" s="3" t="b">
        <v>1</v>
      </c>
      <c r="BM28" s="3" t="s">
        <v>1501</v>
      </c>
      <c r="BN28" s="3" t="b">
        <v>0</v>
      </c>
      <c r="BO28" s="3" t="b">
        <v>0</v>
      </c>
      <c r="BP28" s="3" t="b">
        <v>0</v>
      </c>
      <c r="BQ28" s="3" t="b">
        <v>0</v>
      </c>
      <c r="CA28" s="3" t="s">
        <v>1502</v>
      </c>
      <c r="CB28" s="3">
        <v>10</v>
      </c>
      <c r="CE28" s="11"/>
      <c r="CF28" s="11"/>
      <c r="CG28" s="4"/>
      <c r="CH28" s="11"/>
      <c r="CI28" s="11"/>
      <c r="CJ28" s="4"/>
      <c r="CK28" s="4"/>
      <c r="CL28" s="4"/>
      <c r="CM28" s="4"/>
      <c r="CP28" s="3" t="s">
        <v>1503</v>
      </c>
      <c r="CQ28" s="3" t="b">
        <v>0</v>
      </c>
      <c r="DF28" s="3" t="s">
        <v>963</v>
      </c>
      <c r="DG28" s="3">
        <v>10000</v>
      </c>
      <c r="DH28" s="3" t="b">
        <v>0</v>
      </c>
      <c r="DI28" s="3" t="s">
        <v>1504</v>
      </c>
      <c r="DJ28" s="3" t="b">
        <v>1</v>
      </c>
      <c r="DL28" s="3" t="s">
        <v>4251</v>
      </c>
      <c r="DM28" s="3">
        <v>30</v>
      </c>
      <c r="DN28" s="3" t="s">
        <v>4677</v>
      </c>
      <c r="DO28" s="3" t="b">
        <v>0</v>
      </c>
      <c r="DP28" s="10" t="s">
        <v>1476</v>
      </c>
      <c r="DQ28" s="8" t="b">
        <v>0</v>
      </c>
      <c r="DR28" s="3" t="s">
        <v>1461</v>
      </c>
      <c r="DS28" s="3" t="b">
        <v>1</v>
      </c>
      <c r="DT28" s="3" t="s">
        <v>1509</v>
      </c>
      <c r="DU28" s="3" t="b">
        <v>0</v>
      </c>
      <c r="DX28" s="3" t="s">
        <v>1510</v>
      </c>
      <c r="DY28" s="3" t="b">
        <v>1</v>
      </c>
      <c r="ED28" s="3" t="s">
        <v>1511</v>
      </c>
      <c r="EE28" s="3" t="s">
        <v>907</v>
      </c>
      <c r="FS28">
        <v>0</v>
      </c>
      <c r="FT28" t="s">
        <v>4477</v>
      </c>
      <c r="FU28" t="s">
        <v>1752</v>
      </c>
      <c r="FV28"/>
      <c r="FW28"/>
      <c r="FX28"/>
      <c r="FY28" t="s">
        <v>4516</v>
      </c>
    </row>
    <row r="29" spans="1:181" ht="15" x14ac:dyDescent="0.25">
      <c r="D29" s="3" t="s">
        <v>1512</v>
      </c>
      <c r="E29" s="3" t="s">
        <v>1645</v>
      </c>
      <c r="F29" s="4" t="b">
        <v>0</v>
      </c>
      <c r="I29" s="3">
        <v>38</v>
      </c>
      <c r="S29" s="17" t="s">
        <v>1498</v>
      </c>
      <c r="T29" s="17" t="s">
        <v>1514</v>
      </c>
      <c r="U29" s="17" t="s">
        <v>1250</v>
      </c>
      <c r="V29" s="17" t="s">
        <v>1250</v>
      </c>
      <c r="W29" s="17" t="s">
        <v>1250</v>
      </c>
      <c r="BJ29" s="3" t="s">
        <v>895</v>
      </c>
      <c r="BM29" s="3" t="s">
        <v>1515</v>
      </c>
      <c r="BN29" s="4" t="b">
        <v>0</v>
      </c>
      <c r="BO29" s="4" t="b">
        <v>0</v>
      </c>
      <c r="BP29" s="4" t="b">
        <v>0</v>
      </c>
      <c r="BQ29" s="4" t="b">
        <v>0</v>
      </c>
      <c r="CA29" s="3" t="s">
        <v>1516</v>
      </c>
      <c r="CB29" s="3" t="b">
        <v>1</v>
      </c>
      <c r="CE29" s="11"/>
      <c r="CF29" s="11"/>
      <c r="CG29" s="4"/>
      <c r="CH29" s="11"/>
      <c r="CI29" s="11"/>
      <c r="CJ29" s="4"/>
      <c r="CK29" s="4"/>
      <c r="CL29" s="4"/>
      <c r="CM29" s="4"/>
      <c r="CP29" s="3" t="s">
        <v>1475</v>
      </c>
      <c r="CQ29" s="3" t="b">
        <v>0</v>
      </c>
      <c r="DF29" s="3" t="s">
        <v>999</v>
      </c>
      <c r="DG29" s="3">
        <v>10000</v>
      </c>
      <c r="DH29" s="3" t="s">
        <v>1517</v>
      </c>
      <c r="DI29" s="3" t="s">
        <v>1518</v>
      </c>
      <c r="DJ29" s="3" t="b">
        <v>0</v>
      </c>
      <c r="DL29" s="3" t="s">
        <v>1116</v>
      </c>
      <c r="DM29" s="3" t="s">
        <v>1398</v>
      </c>
      <c r="DN29" s="3" t="s">
        <v>4678</v>
      </c>
      <c r="DO29" s="3" t="s">
        <v>2008</v>
      </c>
      <c r="DP29" s="8" t="s">
        <v>1492</v>
      </c>
      <c r="DQ29" s="8" t="b">
        <v>1</v>
      </c>
      <c r="DR29" s="3" t="s">
        <v>1477</v>
      </c>
      <c r="DS29" s="3" t="b">
        <v>1</v>
      </c>
      <c r="DT29" s="3" t="s">
        <v>1522</v>
      </c>
      <c r="DU29" s="3" t="b">
        <v>0</v>
      </c>
      <c r="DX29" s="3" t="s">
        <v>1523</v>
      </c>
      <c r="DY29" s="3" t="b">
        <v>1</v>
      </c>
      <c r="ED29" s="3" t="s">
        <v>1524</v>
      </c>
      <c r="EE29" s="3" t="b">
        <v>0</v>
      </c>
      <c r="FS29">
        <v>4</v>
      </c>
      <c r="FT29" t="s">
        <v>4478</v>
      </c>
      <c r="FU29" t="s">
        <v>1760</v>
      </c>
      <c r="FV29" t="s">
        <v>1769</v>
      </c>
      <c r="FW29" t="s">
        <v>1776</v>
      </c>
      <c r="FX29" t="s">
        <v>1783</v>
      </c>
      <c r="FY29" t="s">
        <v>4517</v>
      </c>
    </row>
    <row r="30" spans="1:181" ht="15" x14ac:dyDescent="0.25">
      <c r="A30" s="5" t="s">
        <v>1525</v>
      </c>
      <c r="B30" s="5"/>
      <c r="D30" s="3" t="s">
        <v>1526</v>
      </c>
      <c r="E30" s="3" t="s">
        <v>1645</v>
      </c>
      <c r="F30" s="4" t="b">
        <v>0</v>
      </c>
      <c r="I30" s="3" t="b">
        <v>0</v>
      </c>
      <c r="S30" s="17" t="s">
        <v>1527</v>
      </c>
      <c r="T30" s="17" t="s">
        <v>1528</v>
      </c>
      <c r="U30" s="17" t="s">
        <v>1250</v>
      </c>
      <c r="V30" s="17" t="s">
        <v>1250</v>
      </c>
      <c r="W30" s="17" t="s">
        <v>1250</v>
      </c>
      <c r="BJ30" s="3" t="s">
        <v>933</v>
      </c>
      <c r="BM30" s="3" t="s">
        <v>1529</v>
      </c>
      <c r="BN30" s="3" t="b">
        <v>1</v>
      </c>
      <c r="BO30" s="3" t="b">
        <v>1</v>
      </c>
      <c r="BP30" s="3" t="b">
        <v>1</v>
      </c>
      <c r="BQ30" s="3" t="b">
        <v>1</v>
      </c>
      <c r="CA30" s="3" t="s">
        <v>1530</v>
      </c>
      <c r="CB30" s="3" t="b">
        <v>0</v>
      </c>
      <c r="CE30" s="11"/>
      <c r="CF30" s="11"/>
      <c r="CG30" s="4"/>
      <c r="CH30" s="11"/>
      <c r="CI30" s="11"/>
      <c r="CJ30" s="4"/>
      <c r="CK30" s="4"/>
      <c r="CL30" s="4"/>
      <c r="CM30" s="4"/>
      <c r="CP30" s="3" t="s">
        <v>1491</v>
      </c>
      <c r="CQ30" s="3" t="b">
        <v>1</v>
      </c>
      <c r="DF30" s="3" t="s">
        <v>1031</v>
      </c>
      <c r="DG30" s="3">
        <v>1E-4</v>
      </c>
      <c r="DH30" s="3" t="b">
        <v>0</v>
      </c>
      <c r="DI30" s="3" t="s">
        <v>1531</v>
      </c>
      <c r="DJ30" s="3" t="b">
        <v>0</v>
      </c>
      <c r="DL30" s="3" t="s">
        <v>1028</v>
      </c>
      <c r="DM30" s="3" t="s">
        <v>1414</v>
      </c>
      <c r="DN30" s="3" t="s">
        <v>4680</v>
      </c>
      <c r="DO30" s="3" t="s">
        <v>1562</v>
      </c>
      <c r="DP30" s="10" t="s">
        <v>1507</v>
      </c>
      <c r="DQ30" s="3" t="b">
        <v>0</v>
      </c>
      <c r="DR30" s="3" t="s">
        <v>1493</v>
      </c>
      <c r="DS30" s="3">
        <v>100</v>
      </c>
      <c r="DT30" s="3" t="s">
        <v>1535</v>
      </c>
      <c r="DU30" s="3" t="b">
        <v>0</v>
      </c>
      <c r="DV30" s="4" t="s">
        <v>1536</v>
      </c>
      <c r="DX30" s="3" t="s">
        <v>1537</v>
      </c>
      <c r="DY30" s="3" t="b">
        <v>1</v>
      </c>
      <c r="ED30" s="3" t="s">
        <v>1538</v>
      </c>
      <c r="EE30" s="3" t="b">
        <v>1</v>
      </c>
      <c r="FS30">
        <v>0</v>
      </c>
      <c r="FT30" t="s">
        <v>4479</v>
      </c>
      <c r="FU30" t="s">
        <v>1790</v>
      </c>
      <c r="FV30"/>
      <c r="FW30"/>
      <c r="FX30"/>
      <c r="FY30" t="s">
        <v>4518</v>
      </c>
    </row>
    <row r="31" spans="1:181" ht="15" x14ac:dyDescent="0.25">
      <c r="A31" s="5" t="s">
        <v>1539</v>
      </c>
      <c r="B31" s="5"/>
      <c r="D31" s="3" t="s">
        <v>1540</v>
      </c>
      <c r="E31" s="3" t="b">
        <v>0</v>
      </c>
      <c r="F31" s="3" t="s">
        <v>833</v>
      </c>
      <c r="I31" s="3" t="b">
        <v>1</v>
      </c>
      <c r="S31" s="17" t="s">
        <v>1541</v>
      </c>
      <c r="T31" s="17" t="s">
        <v>1542</v>
      </c>
      <c r="U31" s="17" t="s">
        <v>1250</v>
      </c>
      <c r="V31" s="17" t="s">
        <v>1250</v>
      </c>
      <c r="W31" s="17" t="s">
        <v>1250</v>
      </c>
      <c r="BJ31" s="3" t="s">
        <v>1543</v>
      </c>
      <c r="BM31" s="3" t="s">
        <v>1544</v>
      </c>
      <c r="BN31" s="3" t="b">
        <v>0</v>
      </c>
      <c r="BO31" s="3" t="b">
        <v>0</v>
      </c>
      <c r="BP31" s="3" t="b">
        <v>0</v>
      </c>
      <c r="BQ31" s="3" t="b">
        <v>0</v>
      </c>
      <c r="CA31" s="3" t="s">
        <v>1545</v>
      </c>
      <c r="CB31" s="3" t="b">
        <v>1</v>
      </c>
      <c r="CE31" s="11"/>
      <c r="CF31" s="11"/>
      <c r="CG31" s="4"/>
      <c r="CH31" s="11"/>
      <c r="CI31" s="11"/>
      <c r="CJ31" s="4"/>
      <c r="CK31" s="4"/>
      <c r="CL31" s="4"/>
      <c r="CM31" s="4"/>
      <c r="CP31" s="3" t="s">
        <v>1506</v>
      </c>
      <c r="CQ31" s="3" t="b">
        <v>0</v>
      </c>
      <c r="DF31" s="3" t="s">
        <v>1063</v>
      </c>
      <c r="DG31" s="3">
        <v>3</v>
      </c>
      <c r="DH31" s="3" t="b">
        <v>0</v>
      </c>
      <c r="DI31" s="3" t="s">
        <v>4252</v>
      </c>
      <c r="DJ31" s="3" t="b">
        <v>0</v>
      </c>
      <c r="DL31" s="3" t="s">
        <v>895</v>
      </c>
      <c r="DM31" s="3" t="s">
        <v>4777</v>
      </c>
      <c r="DN31" s="3" t="s">
        <v>4679</v>
      </c>
      <c r="DO31" s="3" t="s">
        <v>2008</v>
      </c>
      <c r="DP31" s="10" t="s">
        <v>1520</v>
      </c>
      <c r="DQ31" s="8" t="b">
        <v>0</v>
      </c>
      <c r="DR31" s="3" t="s">
        <v>1508</v>
      </c>
      <c r="DS31" s="3">
        <v>230</v>
      </c>
      <c r="DT31" s="3" t="s">
        <v>1551</v>
      </c>
      <c r="DU31" s="3" t="b">
        <v>0</v>
      </c>
      <c r="DV31" s="3" t="s">
        <v>4237</v>
      </c>
      <c r="DW31" s="3">
        <v>137562</v>
      </c>
      <c r="DX31" s="3" t="s">
        <v>1552</v>
      </c>
      <c r="DY31" s="3" t="b">
        <v>1</v>
      </c>
      <c r="ED31" s="3" t="s">
        <v>1553</v>
      </c>
      <c r="EE31" s="3" t="b">
        <v>0</v>
      </c>
      <c r="FS31">
        <v>3</v>
      </c>
      <c r="FT31" t="s">
        <v>4480</v>
      </c>
      <c r="FU31" t="s">
        <v>1648</v>
      </c>
      <c r="FV31" t="s">
        <v>1661</v>
      </c>
      <c r="FW31" t="s">
        <v>1675</v>
      </c>
      <c r="FX31"/>
      <c r="FY31" t="s">
        <v>4519</v>
      </c>
    </row>
    <row r="32" spans="1:181" ht="15" x14ac:dyDescent="0.25">
      <c r="A32" s="5" t="s">
        <v>1554</v>
      </c>
      <c r="B32" s="5"/>
      <c r="D32" s="3" t="s">
        <v>1555</v>
      </c>
      <c r="E32" s="3" t="b">
        <v>1</v>
      </c>
      <c r="F32" s="3" t="s">
        <v>833</v>
      </c>
      <c r="I32" s="3" t="b">
        <v>0</v>
      </c>
      <c r="S32" s="17" t="s">
        <v>1556</v>
      </c>
      <c r="T32" s="17" t="s">
        <v>1557</v>
      </c>
      <c r="U32" s="17" t="s">
        <v>1250</v>
      </c>
      <c r="V32" s="17" t="s">
        <v>1250</v>
      </c>
      <c r="W32" s="17" t="s">
        <v>1250</v>
      </c>
      <c r="BM32" s="3" t="s">
        <v>4692</v>
      </c>
      <c r="BN32" s="3" t="b">
        <v>0</v>
      </c>
      <c r="BO32" s="3" t="b">
        <v>0</v>
      </c>
      <c r="BP32" s="3" t="b">
        <v>0</v>
      </c>
      <c r="BQ32" s="3" t="b">
        <v>0</v>
      </c>
      <c r="CA32" s="3" t="s">
        <v>1559</v>
      </c>
      <c r="CB32" s="3" t="b">
        <v>0</v>
      </c>
      <c r="CE32" s="11"/>
      <c r="CF32" s="11"/>
      <c r="CG32" s="4"/>
      <c r="CH32" s="11"/>
      <c r="CI32" s="11"/>
      <c r="CJ32" s="4"/>
      <c r="CK32" s="4"/>
      <c r="CL32" s="4"/>
      <c r="CM32" s="4"/>
      <c r="CP32" s="3" t="s">
        <v>1560</v>
      </c>
      <c r="CQ32" s="3" t="b">
        <v>1</v>
      </c>
      <c r="DF32" s="3" t="s">
        <v>1239</v>
      </c>
      <c r="DG32" s="3">
        <v>1000</v>
      </c>
      <c r="DH32" s="3" t="b">
        <v>0</v>
      </c>
      <c r="DI32" s="3" t="s">
        <v>1546</v>
      </c>
      <c r="DJ32" s="3">
        <v>6</v>
      </c>
      <c r="DL32" s="3" t="s">
        <v>933</v>
      </c>
      <c r="DM32" s="3" t="s">
        <v>4778</v>
      </c>
      <c r="DN32" s="3" t="s">
        <v>1143</v>
      </c>
      <c r="DO32" s="3" t="b">
        <v>0</v>
      </c>
      <c r="DP32" s="3" t="s">
        <v>1533</v>
      </c>
      <c r="DQ32" s="8" t="b">
        <v>1</v>
      </c>
      <c r="DR32" s="3" t="s">
        <v>1521</v>
      </c>
      <c r="DS32" s="3">
        <v>345</v>
      </c>
      <c r="DT32" s="3" t="s">
        <v>1567</v>
      </c>
      <c r="DU32" s="3" t="b">
        <v>0</v>
      </c>
      <c r="DW32" s="3">
        <v>137730</v>
      </c>
      <c r="DX32" s="3" t="s">
        <v>1568</v>
      </c>
      <c r="DY32" s="3" t="b">
        <v>1</v>
      </c>
      <c r="ED32" s="3" t="s">
        <v>1569</v>
      </c>
      <c r="EE32" s="3" t="b">
        <v>0</v>
      </c>
      <c r="FS32">
        <v>0</v>
      </c>
      <c r="FT32" t="s">
        <v>4481</v>
      </c>
      <c r="FU32" t="s">
        <v>4113</v>
      </c>
      <c r="FV32"/>
      <c r="FW32"/>
      <c r="FX32"/>
      <c r="FY32" t="s">
        <v>4520</v>
      </c>
    </row>
    <row r="33" spans="1:181" ht="15" x14ac:dyDescent="0.25">
      <c r="A33" s="5" t="s">
        <v>1570</v>
      </c>
      <c r="B33" s="5"/>
      <c r="D33" s="3" t="s">
        <v>1571</v>
      </c>
      <c r="E33" s="3" t="b">
        <v>1</v>
      </c>
      <c r="F33" s="3" t="b">
        <v>1</v>
      </c>
      <c r="I33" s="3" t="b">
        <v>1</v>
      </c>
      <c r="S33" s="17" t="s">
        <v>1572</v>
      </c>
      <c r="T33" s="17" t="s">
        <v>1573</v>
      </c>
      <c r="U33" s="17" t="s">
        <v>1250</v>
      </c>
      <c r="V33" s="17" t="s">
        <v>1250</v>
      </c>
      <c r="W33" s="17" t="s">
        <v>1250</v>
      </c>
      <c r="BM33" s="3" t="s">
        <v>1558</v>
      </c>
      <c r="BN33" s="3" t="b">
        <v>0</v>
      </c>
      <c r="BO33" s="3" t="b">
        <v>0</v>
      </c>
      <c r="BP33" s="3" t="b">
        <v>0</v>
      </c>
      <c r="BQ33" s="3" t="b">
        <v>0</v>
      </c>
      <c r="CA33" s="3" t="s">
        <v>1575</v>
      </c>
      <c r="CB33" s="20">
        <v>0.85</v>
      </c>
      <c r="CE33" s="11"/>
      <c r="CF33" s="11"/>
      <c r="CG33" s="4"/>
      <c r="CH33" s="11"/>
      <c r="CI33" s="11"/>
      <c r="CJ33" s="4"/>
      <c r="CK33" s="4"/>
      <c r="CL33" s="4"/>
      <c r="CM33" s="4"/>
      <c r="CP33" s="3" t="s">
        <v>1576</v>
      </c>
      <c r="CQ33" s="3" t="b">
        <v>0</v>
      </c>
      <c r="DF33" s="3" t="s">
        <v>1094</v>
      </c>
      <c r="DG33" s="3" t="b">
        <v>1</v>
      </c>
      <c r="DI33" s="3" t="s">
        <v>1561</v>
      </c>
      <c r="DJ33" s="3" t="s">
        <v>1446</v>
      </c>
      <c r="DL33" s="3" t="s">
        <v>1430</v>
      </c>
      <c r="DM33" s="3" t="s">
        <v>1459</v>
      </c>
      <c r="DN33" s="3" t="s">
        <v>1475</v>
      </c>
      <c r="DO33" s="3" t="b">
        <v>0</v>
      </c>
      <c r="DP33" s="3" t="s">
        <v>1549</v>
      </c>
      <c r="DQ33" s="8" t="b">
        <v>1</v>
      </c>
      <c r="DR33" s="3" t="s">
        <v>1534</v>
      </c>
      <c r="DS33" s="3">
        <v>500</v>
      </c>
      <c r="DT33" s="3" t="s">
        <v>1582</v>
      </c>
      <c r="DU33" s="3" t="b">
        <v>0</v>
      </c>
      <c r="DV33" s="3" t="s">
        <v>1583</v>
      </c>
      <c r="DX33" s="3" t="s">
        <v>1584</v>
      </c>
      <c r="DY33" s="3" t="b">
        <v>0</v>
      </c>
      <c r="ED33" s="3" t="s">
        <v>1585</v>
      </c>
      <c r="EE33" s="3" t="b">
        <v>0</v>
      </c>
      <c r="FS33">
        <v>0</v>
      </c>
      <c r="FT33" t="s">
        <v>4482</v>
      </c>
      <c r="FU33" t="s">
        <v>1797</v>
      </c>
      <c r="FV33"/>
      <c r="FW33"/>
      <c r="FX33"/>
      <c r="FY33" t="s">
        <v>4521</v>
      </c>
    </row>
    <row r="34" spans="1:181" ht="15" x14ac:dyDescent="0.25">
      <c r="A34" s="5" t="s">
        <v>1586</v>
      </c>
      <c r="B34" s="5"/>
      <c r="D34" s="3" t="s">
        <v>1587</v>
      </c>
      <c r="E34" s="3" t="b">
        <v>0</v>
      </c>
      <c r="F34" s="3">
        <v>1</v>
      </c>
      <c r="I34" s="3" t="b">
        <v>0</v>
      </c>
      <c r="S34" s="17" t="s">
        <v>1572</v>
      </c>
      <c r="T34" s="17" t="s">
        <v>1588</v>
      </c>
      <c r="U34" s="17" t="s">
        <v>1250</v>
      </c>
      <c r="V34" s="17" t="s">
        <v>1250</v>
      </c>
      <c r="W34" s="17" t="s">
        <v>1250</v>
      </c>
      <c r="BM34" s="3" t="s">
        <v>1574</v>
      </c>
      <c r="BN34" s="3" t="b">
        <v>1</v>
      </c>
      <c r="BO34" s="3" t="b">
        <v>1</v>
      </c>
      <c r="BP34" s="3" t="b">
        <v>1</v>
      </c>
      <c r="BQ34" s="3" t="b">
        <v>1</v>
      </c>
      <c r="CA34" s="3" t="s">
        <v>1590</v>
      </c>
      <c r="CB34" s="3">
        <v>3</v>
      </c>
      <c r="CE34" s="4"/>
      <c r="CF34" s="21"/>
      <c r="CG34" s="4"/>
      <c r="CH34" s="4"/>
      <c r="CI34" s="4"/>
      <c r="CJ34" s="4"/>
      <c r="CK34" s="4"/>
      <c r="CL34" s="4"/>
      <c r="CM34" s="4"/>
      <c r="CP34" s="3" t="s">
        <v>1591</v>
      </c>
      <c r="CQ34" s="3" t="b">
        <v>0</v>
      </c>
      <c r="DF34" s="3" t="s">
        <v>1310</v>
      </c>
      <c r="DG34" s="3">
        <v>10000</v>
      </c>
      <c r="DI34" s="3" t="s">
        <v>1577</v>
      </c>
      <c r="DJ34" s="3" t="s">
        <v>1431</v>
      </c>
      <c r="DL34" s="3" t="s">
        <v>1445</v>
      </c>
      <c r="DM34" s="3" t="s">
        <v>1474</v>
      </c>
      <c r="DN34" s="3" t="s">
        <v>1491</v>
      </c>
      <c r="DO34" s="3" t="b">
        <v>1</v>
      </c>
      <c r="DP34" s="3" t="s">
        <v>1565</v>
      </c>
      <c r="DQ34" s="3">
        <v>115</v>
      </c>
      <c r="DR34" s="3" t="s">
        <v>1550</v>
      </c>
      <c r="DS34" s="3">
        <v>1</v>
      </c>
      <c r="DT34" s="3" t="s">
        <v>1597</v>
      </c>
      <c r="DU34" s="3" t="b">
        <v>1</v>
      </c>
      <c r="DV34" s="3" t="s">
        <v>1598</v>
      </c>
      <c r="DX34" s="3" t="s">
        <v>1599</v>
      </c>
      <c r="DY34" s="3" t="b">
        <v>0</v>
      </c>
      <c r="ED34" s="3" t="s">
        <v>1600</v>
      </c>
      <c r="EE34" s="3" t="b">
        <v>0</v>
      </c>
      <c r="FS34">
        <v>3</v>
      </c>
      <c r="FT34" t="s">
        <v>4483</v>
      </c>
      <c r="FU34" t="s">
        <v>1558</v>
      </c>
      <c r="FV34" t="s">
        <v>1574</v>
      </c>
      <c r="FW34" t="s">
        <v>1589</v>
      </c>
      <c r="FX34"/>
      <c r="FY34" t="s">
        <v>4522</v>
      </c>
    </row>
    <row r="35" spans="1:181" ht="15" x14ac:dyDescent="0.25">
      <c r="A35" s="3" t="s">
        <v>1601</v>
      </c>
      <c r="D35" s="3" t="s">
        <v>1602</v>
      </c>
      <c r="E35" s="3" t="b">
        <v>0</v>
      </c>
      <c r="F35" s="3">
        <v>2</v>
      </c>
      <c r="I35" s="3" t="b">
        <v>0</v>
      </c>
      <c r="S35" s="17" t="s">
        <v>1603</v>
      </c>
      <c r="T35" s="17" t="s">
        <v>1604</v>
      </c>
      <c r="U35" s="17" t="s">
        <v>1250</v>
      </c>
      <c r="V35" s="17" t="s">
        <v>1250</v>
      </c>
      <c r="W35" s="17" t="s">
        <v>1250</v>
      </c>
      <c r="BM35" s="3" t="s">
        <v>1589</v>
      </c>
      <c r="BN35" s="3" t="b">
        <v>0</v>
      </c>
      <c r="BO35" s="3" t="b">
        <v>0</v>
      </c>
      <c r="BP35" s="3" t="b">
        <v>0</v>
      </c>
      <c r="BQ35" s="3" t="b">
        <v>0</v>
      </c>
      <c r="CA35" s="3" t="s">
        <v>1606</v>
      </c>
      <c r="CB35" s="3">
        <v>3</v>
      </c>
      <c r="CE35" s="4"/>
      <c r="CF35" s="21"/>
      <c r="CG35" s="4"/>
      <c r="CH35" s="4"/>
      <c r="CI35" s="4"/>
      <c r="CJ35" s="4"/>
      <c r="CK35" s="4"/>
      <c r="CL35" s="4"/>
      <c r="CM35" s="4"/>
      <c r="CP35" s="3" t="s">
        <v>1607</v>
      </c>
      <c r="CQ35" s="3">
        <v>20</v>
      </c>
      <c r="DF35" s="3" t="s">
        <v>1333</v>
      </c>
      <c r="DG35" s="3">
        <v>10000</v>
      </c>
      <c r="DI35" s="3" t="s">
        <v>1592</v>
      </c>
      <c r="DJ35" s="3" t="s">
        <v>1431</v>
      </c>
      <c r="DL35" s="3" t="s">
        <v>1490</v>
      </c>
      <c r="DM35" s="3" t="b">
        <v>0</v>
      </c>
      <c r="DN35" s="3" t="s">
        <v>1506</v>
      </c>
      <c r="DO35" s="3" t="b">
        <v>0</v>
      </c>
      <c r="DP35" s="3" t="s">
        <v>1580</v>
      </c>
      <c r="DQ35" s="3">
        <v>230</v>
      </c>
      <c r="DR35" s="3" t="s">
        <v>1566</v>
      </c>
      <c r="DS35" s="3">
        <v>1</v>
      </c>
      <c r="DT35" s="3" t="s">
        <v>1612</v>
      </c>
      <c r="DU35" s="3" t="b">
        <v>0</v>
      </c>
      <c r="DV35" s="3" t="s">
        <v>1613</v>
      </c>
      <c r="DW35" s="3">
        <v>1658</v>
      </c>
      <c r="DX35" s="3" t="s">
        <v>1614</v>
      </c>
      <c r="DY35" s="3" t="b">
        <v>0</v>
      </c>
      <c r="ED35" s="3" t="s">
        <v>1615</v>
      </c>
      <c r="EE35" s="3">
        <v>2</v>
      </c>
      <c r="FS35">
        <v>3</v>
      </c>
      <c r="FT35" t="s">
        <v>4484</v>
      </c>
      <c r="FU35" t="s">
        <v>1605</v>
      </c>
      <c r="FV35" t="s">
        <v>1619</v>
      </c>
      <c r="FW35" t="s">
        <v>1634</v>
      </c>
      <c r="FX35"/>
      <c r="FY35" t="s">
        <v>4523</v>
      </c>
    </row>
    <row r="36" spans="1:181" ht="15" x14ac:dyDescent="0.25">
      <c r="A36" s="3" t="s">
        <v>1513</v>
      </c>
      <c r="D36" s="3" t="s">
        <v>1616</v>
      </c>
      <c r="E36" s="3" t="b">
        <v>0</v>
      </c>
      <c r="F36" s="3" t="s">
        <v>4827</v>
      </c>
      <c r="H36" s="3" t="s">
        <v>1617</v>
      </c>
      <c r="S36" s="17" t="s">
        <v>1603</v>
      </c>
      <c r="T36" s="17" t="s">
        <v>1618</v>
      </c>
      <c r="U36" s="17" t="s">
        <v>1250</v>
      </c>
      <c r="V36" s="17" t="s">
        <v>1250</v>
      </c>
      <c r="W36" s="17" t="s">
        <v>1250</v>
      </c>
      <c r="BM36" s="3" t="s">
        <v>1605</v>
      </c>
      <c r="BN36" s="3" t="b">
        <v>0</v>
      </c>
      <c r="BO36" s="3" t="b">
        <v>0</v>
      </c>
      <c r="BP36" s="3" t="b">
        <v>0</v>
      </c>
      <c r="BQ36" s="3" t="b">
        <v>0</v>
      </c>
      <c r="CA36" s="3" t="s">
        <v>1620</v>
      </c>
      <c r="CB36" s="3">
        <v>11</v>
      </c>
      <c r="CE36" s="4"/>
      <c r="CF36" s="21"/>
      <c r="CG36" s="4"/>
      <c r="CH36" s="4"/>
      <c r="CI36" s="4"/>
      <c r="CJ36" s="4"/>
      <c r="CK36" s="4"/>
      <c r="CL36" s="4"/>
      <c r="CM36" s="4"/>
      <c r="CP36" s="3" t="s">
        <v>1621</v>
      </c>
      <c r="CQ36" s="3">
        <v>1</v>
      </c>
      <c r="DF36" s="3" t="s">
        <v>1358</v>
      </c>
      <c r="DG36" s="3">
        <v>10000</v>
      </c>
      <c r="DI36" s="3" t="s">
        <v>2057</v>
      </c>
      <c r="DJ36" s="3" t="s">
        <v>4301</v>
      </c>
      <c r="DL36" s="3" t="s">
        <v>1505</v>
      </c>
      <c r="DM36" s="3">
        <v>80</v>
      </c>
      <c r="DN36" s="3" t="s">
        <v>1066</v>
      </c>
      <c r="DO36" s="3">
        <v>100</v>
      </c>
      <c r="DP36" s="3" t="s">
        <v>1595</v>
      </c>
      <c r="DQ36" s="3">
        <v>345</v>
      </c>
      <c r="DR36" s="3" t="s">
        <v>1581</v>
      </c>
      <c r="DS36" s="3">
        <v>1</v>
      </c>
      <c r="DT36" s="3" t="s">
        <v>1432</v>
      </c>
      <c r="DU36" s="3" t="s">
        <v>4588</v>
      </c>
      <c r="DV36" s="3" t="s">
        <v>1626</v>
      </c>
      <c r="DX36" s="3" t="s">
        <v>4449</v>
      </c>
      <c r="DY36" s="3" t="b">
        <v>0</v>
      </c>
      <c r="ED36" s="3" t="s">
        <v>1628</v>
      </c>
      <c r="EE36" s="3" t="b">
        <v>0</v>
      </c>
      <c r="FS36">
        <v>3</v>
      </c>
      <c r="FT36" t="s">
        <v>4485</v>
      </c>
      <c r="FU36" t="s">
        <v>1688</v>
      </c>
      <c r="FV36" t="s">
        <v>1699</v>
      </c>
      <c r="FW36" t="s">
        <v>1709</v>
      </c>
      <c r="FX36"/>
      <c r="FY36" t="s">
        <v>4524</v>
      </c>
    </row>
    <row r="37" spans="1:181" ht="15" x14ac:dyDescent="0.25">
      <c r="A37" s="3" t="s">
        <v>1629</v>
      </c>
      <c r="B37" s="5"/>
      <c r="D37" s="3" t="s">
        <v>4663</v>
      </c>
      <c r="E37" s="3" t="b">
        <v>0</v>
      </c>
      <c r="F37" s="3">
        <v>12</v>
      </c>
      <c r="G37" s="4"/>
      <c r="H37" s="3" t="s">
        <v>1631</v>
      </c>
      <c r="I37" s="3" t="s">
        <v>1631</v>
      </c>
      <c r="J37" s="3" t="s">
        <v>1631</v>
      </c>
      <c r="K37" s="3" t="s">
        <v>1631</v>
      </c>
      <c r="L37" s="3" t="s">
        <v>1631</v>
      </c>
      <c r="M37" s="3" t="s">
        <v>1631</v>
      </c>
      <c r="N37" s="3" t="s">
        <v>1631</v>
      </c>
      <c r="O37" s="3" t="s">
        <v>1631</v>
      </c>
      <c r="P37" s="3" t="s">
        <v>1631</v>
      </c>
      <c r="Q37" s="3" t="s">
        <v>1631</v>
      </c>
      <c r="R37" s="3" t="s">
        <v>1631</v>
      </c>
      <c r="S37" s="17" t="s">
        <v>1632</v>
      </c>
      <c r="T37" s="17" t="s">
        <v>1633</v>
      </c>
      <c r="U37" s="17" t="s">
        <v>1250</v>
      </c>
      <c r="V37" s="17" t="s">
        <v>1250</v>
      </c>
      <c r="W37" s="17" t="s">
        <v>1250</v>
      </c>
      <c r="BM37" s="3" t="s">
        <v>1619</v>
      </c>
      <c r="BN37" s="3" t="b">
        <v>1</v>
      </c>
      <c r="BO37" s="3" t="b">
        <v>1</v>
      </c>
      <c r="BP37" s="3" t="b">
        <v>1</v>
      </c>
      <c r="BQ37" s="3" t="b">
        <v>1</v>
      </c>
      <c r="CA37" s="3" t="s">
        <v>1635</v>
      </c>
      <c r="CB37" s="3">
        <v>21</v>
      </c>
      <c r="CE37" s="4"/>
      <c r="CF37" s="21"/>
      <c r="CG37" s="4"/>
      <c r="CH37" s="4"/>
      <c r="CI37" s="4"/>
      <c r="CJ37" s="4"/>
      <c r="CK37" s="4"/>
      <c r="CL37" s="4"/>
      <c r="CM37" s="4"/>
      <c r="CP37" s="3" t="s">
        <v>1066</v>
      </c>
      <c r="CQ37" s="3">
        <v>100</v>
      </c>
      <c r="DF37" s="3" t="s">
        <v>1379</v>
      </c>
      <c r="DG37" s="3">
        <v>1000</v>
      </c>
      <c r="DI37" s="3" t="s">
        <v>906</v>
      </c>
      <c r="DJ37" s="3" t="s">
        <v>4300</v>
      </c>
      <c r="DL37" s="3" t="s">
        <v>1519</v>
      </c>
      <c r="DM37" s="3" t="b">
        <v>1</v>
      </c>
      <c r="DN37" s="3" t="s">
        <v>1096</v>
      </c>
      <c r="DO37" s="3">
        <v>100</v>
      </c>
      <c r="DP37" s="3" t="s">
        <v>1610</v>
      </c>
      <c r="DQ37" s="3">
        <v>0.05</v>
      </c>
      <c r="DR37" s="3" t="s">
        <v>1596</v>
      </c>
      <c r="DS37" s="3">
        <v>1</v>
      </c>
      <c r="DT37" s="3" t="s">
        <v>1640</v>
      </c>
      <c r="DU37" s="3" t="s">
        <v>1641</v>
      </c>
      <c r="DV37" s="3" t="s">
        <v>1642</v>
      </c>
      <c r="DX37" s="3" t="s">
        <v>1627</v>
      </c>
      <c r="DY37" s="3" t="b">
        <v>1</v>
      </c>
      <c r="ED37" s="3" t="s">
        <v>1644</v>
      </c>
      <c r="EE37" s="3" t="b">
        <v>0</v>
      </c>
      <c r="FS37">
        <v>4</v>
      </c>
      <c r="FT37" t="s">
        <v>4486</v>
      </c>
      <c r="FU37" t="s">
        <v>1719</v>
      </c>
      <c r="FV37" t="s">
        <v>1728</v>
      </c>
      <c r="FW37" t="s">
        <v>1736</v>
      </c>
      <c r="FX37" t="s">
        <v>1744</v>
      </c>
      <c r="FY37" t="s">
        <v>4525</v>
      </c>
    </row>
    <row r="38" spans="1:181" ht="15" x14ac:dyDescent="0.25">
      <c r="A38" s="3" t="s">
        <v>1645</v>
      </c>
      <c r="D38" s="3" t="s">
        <v>1630</v>
      </c>
      <c r="E38" s="3" t="b">
        <v>1</v>
      </c>
      <c r="H38" s="3">
        <v>9</v>
      </c>
      <c r="I38" s="3" t="s">
        <v>4813</v>
      </c>
      <c r="J38" s="3">
        <v>417.6</v>
      </c>
      <c r="K38" s="3">
        <v>373</v>
      </c>
      <c r="L38" s="3">
        <v>111.94</v>
      </c>
      <c r="N38" s="3" t="s">
        <v>4803</v>
      </c>
      <c r="O38" s="3" t="s">
        <v>4802</v>
      </c>
      <c r="P38" s="3">
        <v>200</v>
      </c>
      <c r="Q38" s="3">
        <v>0</v>
      </c>
      <c r="R38" s="3">
        <v>27</v>
      </c>
      <c r="S38" s="17" t="s">
        <v>1632</v>
      </c>
      <c r="T38" s="17" t="s">
        <v>1647</v>
      </c>
      <c r="U38" s="17" t="s">
        <v>1250</v>
      </c>
      <c r="V38" s="17" t="s">
        <v>1250</v>
      </c>
      <c r="W38" s="17" t="s">
        <v>1250</v>
      </c>
      <c r="BM38" s="3" t="s">
        <v>1634</v>
      </c>
      <c r="BN38" s="3" t="b">
        <v>0</v>
      </c>
      <c r="BO38" s="3" t="b">
        <v>0</v>
      </c>
      <c r="BP38" s="3" t="b">
        <v>0</v>
      </c>
      <c r="BQ38" s="3" t="b">
        <v>0</v>
      </c>
      <c r="CA38" s="3" t="s">
        <v>1649</v>
      </c>
      <c r="CB38" s="3">
        <v>3</v>
      </c>
      <c r="CE38" s="4"/>
      <c r="CF38" s="4"/>
      <c r="CG38" s="4"/>
      <c r="CH38" s="4"/>
      <c r="CI38" s="4"/>
      <c r="CJ38" s="4"/>
      <c r="CK38" s="4"/>
      <c r="CL38" s="4"/>
      <c r="CM38" s="4"/>
      <c r="CP38" s="3" t="s">
        <v>1096</v>
      </c>
      <c r="CQ38" s="3">
        <v>100</v>
      </c>
      <c r="DF38" s="3" t="s">
        <v>1262</v>
      </c>
      <c r="DG38" s="19">
        <v>1000000</v>
      </c>
      <c r="DI38" s="3" t="s">
        <v>944</v>
      </c>
      <c r="DJ38" s="3" t="s">
        <v>4302</v>
      </c>
      <c r="DL38" s="3" t="s">
        <v>1532</v>
      </c>
      <c r="DM38" s="3" t="b">
        <v>0</v>
      </c>
      <c r="DN38" s="3" t="s">
        <v>1548</v>
      </c>
      <c r="DO38" s="3">
        <v>0.03</v>
      </c>
      <c r="DP38" s="3" t="s">
        <v>1624</v>
      </c>
      <c r="DQ38" s="3">
        <v>0.2</v>
      </c>
      <c r="DR38" s="3" t="s">
        <v>1611</v>
      </c>
      <c r="DS38" s="3">
        <v>1</v>
      </c>
      <c r="DT38" s="3" t="s">
        <v>1654</v>
      </c>
      <c r="DU38" s="3" t="s">
        <v>4673</v>
      </c>
      <c r="DV38" s="3" t="s">
        <v>1655</v>
      </c>
      <c r="DX38" s="3" t="s">
        <v>1643</v>
      </c>
      <c r="DY38" s="3" t="b">
        <v>1</v>
      </c>
      <c r="ED38" s="3" t="s">
        <v>4702</v>
      </c>
      <c r="EE38" s="3" t="b">
        <v>0</v>
      </c>
      <c r="FS38">
        <v>1</v>
      </c>
      <c r="FT38" t="s">
        <v>4487</v>
      </c>
      <c r="FU38" t="s">
        <v>1907</v>
      </c>
      <c r="FV38"/>
      <c r="FW38"/>
      <c r="FX38"/>
      <c r="FY38" t="s">
        <v>4526</v>
      </c>
    </row>
    <row r="39" spans="1:181" ht="15" x14ac:dyDescent="0.25">
      <c r="A39" s="3" t="s">
        <v>4701</v>
      </c>
      <c r="D39" s="3" t="s">
        <v>4592</v>
      </c>
      <c r="E39" s="3" t="b">
        <v>1</v>
      </c>
      <c r="F39" s="3">
        <v>1</v>
      </c>
      <c r="H39" s="3">
        <v>0</v>
      </c>
      <c r="I39" s="3" t="s">
        <v>4809</v>
      </c>
      <c r="J39" s="3">
        <v>948.6</v>
      </c>
      <c r="K39" s="3">
        <v>912</v>
      </c>
      <c r="L39" s="3">
        <v>102.19</v>
      </c>
      <c r="N39" s="3" t="s">
        <v>4804</v>
      </c>
      <c r="O39" s="3" t="s">
        <v>4771</v>
      </c>
      <c r="P39" s="3">
        <v>3</v>
      </c>
      <c r="Q39" s="3">
        <v>0</v>
      </c>
      <c r="R39" s="3">
        <v>27</v>
      </c>
      <c r="S39" s="17" t="s">
        <v>1632</v>
      </c>
      <c r="T39" s="17" t="s">
        <v>1660</v>
      </c>
      <c r="U39" s="17" t="s">
        <v>1250</v>
      </c>
      <c r="V39" s="17" t="s">
        <v>1250</v>
      </c>
      <c r="W39" s="17" t="s">
        <v>1250</v>
      </c>
      <c r="BM39" s="3" t="s">
        <v>1648</v>
      </c>
      <c r="BN39" s="3" t="b">
        <v>0</v>
      </c>
      <c r="BO39" s="3" t="b">
        <v>0</v>
      </c>
      <c r="BP39" s="3" t="b">
        <v>0</v>
      </c>
      <c r="BQ39" s="3" t="b">
        <v>0</v>
      </c>
      <c r="CA39" s="3" t="s">
        <v>1662</v>
      </c>
      <c r="CB39" s="3">
        <v>5</v>
      </c>
      <c r="CE39" s="4"/>
      <c r="CF39" s="4"/>
      <c r="CG39" s="4"/>
      <c r="CH39" s="4"/>
      <c r="CI39" s="4"/>
      <c r="CJ39" s="4"/>
      <c r="CK39" s="4"/>
      <c r="CL39" s="4"/>
      <c r="CM39" s="4"/>
      <c r="CP39" s="3" t="s">
        <v>1663</v>
      </c>
      <c r="CQ39" s="3">
        <v>0</v>
      </c>
      <c r="DF39" s="3" t="s">
        <v>1172</v>
      </c>
      <c r="DG39" s="3" t="b">
        <v>0</v>
      </c>
      <c r="DI39" s="3" t="s">
        <v>973</v>
      </c>
      <c r="DJ39" s="3" t="s">
        <v>4294</v>
      </c>
      <c r="DL39" s="3" t="s">
        <v>1547</v>
      </c>
      <c r="DM39" s="3" t="b">
        <v>1</v>
      </c>
      <c r="DN39" s="3" t="s">
        <v>1564</v>
      </c>
      <c r="DO39" s="3">
        <v>100</v>
      </c>
      <c r="DP39" s="3" t="s">
        <v>1638</v>
      </c>
      <c r="DQ39" s="3">
        <v>-100</v>
      </c>
      <c r="DR39" s="3" t="s">
        <v>1625</v>
      </c>
      <c r="DS39" s="3" t="b">
        <v>0</v>
      </c>
      <c r="DT39" s="3" t="s">
        <v>1668</v>
      </c>
      <c r="DU39" s="3" t="b">
        <v>0</v>
      </c>
      <c r="DX39" s="3" t="s">
        <v>1656</v>
      </c>
      <c r="DY39" s="3" t="b">
        <v>0</v>
      </c>
      <c r="ED39" s="3" t="s">
        <v>1657</v>
      </c>
      <c r="EE39" s="3" t="b">
        <v>0</v>
      </c>
      <c r="FS39">
        <v>1</v>
      </c>
      <c r="FT39" t="s">
        <v>4488</v>
      </c>
      <c r="FU39" t="s">
        <v>1859</v>
      </c>
      <c r="FV39"/>
      <c r="FW39"/>
      <c r="FX39"/>
      <c r="FY39" t="s">
        <v>4527</v>
      </c>
    </row>
    <row r="40" spans="1:181" ht="15" x14ac:dyDescent="0.25">
      <c r="A40" s="5" t="s">
        <v>1658</v>
      </c>
      <c r="D40" s="3" t="s">
        <v>1646</v>
      </c>
      <c r="E40" s="3">
        <v>90</v>
      </c>
      <c r="F40" s="3" t="s">
        <v>4695</v>
      </c>
      <c r="H40" s="3">
        <v>0</v>
      </c>
      <c r="I40" s="3" t="s">
        <v>4810</v>
      </c>
      <c r="J40" s="3">
        <v>589</v>
      </c>
      <c r="K40" s="3">
        <v>598</v>
      </c>
      <c r="L40" s="3">
        <v>96.97</v>
      </c>
      <c r="N40" s="3" t="s">
        <v>4805</v>
      </c>
      <c r="O40" s="3" t="s">
        <v>4771</v>
      </c>
      <c r="P40" s="3">
        <v>4</v>
      </c>
      <c r="S40" s="17" t="s">
        <v>1673</v>
      </c>
      <c r="T40" s="17" t="s">
        <v>1674</v>
      </c>
      <c r="U40" s="17" t="s">
        <v>1250</v>
      </c>
      <c r="V40" s="17" t="s">
        <v>1250</v>
      </c>
      <c r="W40" s="17" t="s">
        <v>1250</v>
      </c>
      <c r="BM40" s="3" t="s">
        <v>1661</v>
      </c>
      <c r="BN40" s="3" t="b">
        <v>0</v>
      </c>
      <c r="BO40" s="3" t="b">
        <v>0</v>
      </c>
      <c r="BP40" s="3" t="b">
        <v>0</v>
      </c>
      <c r="BQ40" s="3" t="b">
        <v>0</v>
      </c>
      <c r="CA40" s="3" t="s">
        <v>1676</v>
      </c>
      <c r="CB40" s="3" t="b">
        <v>0</v>
      </c>
      <c r="CE40" s="4"/>
      <c r="CF40" s="4"/>
      <c r="CG40" s="4"/>
      <c r="CH40" s="4"/>
      <c r="CI40" s="4"/>
      <c r="CJ40" s="4"/>
      <c r="CK40" s="4"/>
      <c r="CL40" s="4"/>
      <c r="CM40" s="4"/>
      <c r="CP40" s="3" t="s">
        <v>1677</v>
      </c>
      <c r="CQ40" s="3" t="b">
        <v>0</v>
      </c>
      <c r="DF40" s="3" t="s">
        <v>898</v>
      </c>
      <c r="DG40" s="3">
        <v>10000</v>
      </c>
      <c r="DI40" s="3" t="s">
        <v>1010</v>
      </c>
      <c r="DJ40" s="3" t="s">
        <v>4295</v>
      </c>
      <c r="DL40" s="3" t="s">
        <v>1563</v>
      </c>
      <c r="DM40" s="3" t="b">
        <v>0</v>
      </c>
      <c r="DN40" s="3" t="s">
        <v>1579</v>
      </c>
      <c r="DO40" s="3">
        <v>10</v>
      </c>
      <c r="DP40" s="3" t="s">
        <v>1652</v>
      </c>
      <c r="DQ40" s="3">
        <v>1000</v>
      </c>
      <c r="DR40" s="3" t="s">
        <v>1639</v>
      </c>
      <c r="DS40" s="3" t="b">
        <v>0</v>
      </c>
      <c r="DT40" s="3" t="s">
        <v>1682</v>
      </c>
      <c r="DU40" s="3" t="b">
        <v>0</v>
      </c>
      <c r="DX40" s="3" t="s">
        <v>1669</v>
      </c>
      <c r="DY40" s="3" t="b">
        <v>0</v>
      </c>
      <c r="ED40" s="3" t="s">
        <v>1670</v>
      </c>
      <c r="EE40" s="3" t="b">
        <v>1</v>
      </c>
      <c r="FS40">
        <v>1</v>
      </c>
      <c r="FT40" t="s">
        <v>4489</v>
      </c>
      <c r="FU40" t="s">
        <v>1853</v>
      </c>
      <c r="FV40"/>
      <c r="FW40"/>
      <c r="FX40"/>
      <c r="FY40" t="s">
        <v>4528</v>
      </c>
    </row>
    <row r="41" spans="1:181" ht="15" x14ac:dyDescent="0.25">
      <c r="A41" s="3" t="s">
        <v>1671</v>
      </c>
      <c r="D41" s="3" t="s">
        <v>1659</v>
      </c>
      <c r="E41" s="3">
        <v>0.05</v>
      </c>
      <c r="F41" s="3">
        <v>0</v>
      </c>
      <c r="H41" s="3">
        <v>0</v>
      </c>
      <c r="I41" s="3" t="s">
        <v>4811</v>
      </c>
      <c r="J41" s="3">
        <v>88.2</v>
      </c>
      <c r="K41" s="3">
        <v>90</v>
      </c>
      <c r="L41" s="3">
        <v>98.45</v>
      </c>
      <c r="N41" s="3" t="s">
        <v>4806</v>
      </c>
      <c r="O41" s="3" t="s">
        <v>4771</v>
      </c>
      <c r="P41" s="3">
        <v>5</v>
      </c>
      <c r="S41" s="17"/>
      <c r="T41" s="17" t="s">
        <v>1687</v>
      </c>
      <c r="U41" s="17" t="s">
        <v>1250</v>
      </c>
      <c r="V41" s="17" t="s">
        <v>1250</v>
      </c>
      <c r="W41" s="17" t="s">
        <v>1250</v>
      </c>
      <c r="BM41" s="3" t="s">
        <v>1675</v>
      </c>
      <c r="BN41" s="3" t="b">
        <v>1</v>
      </c>
      <c r="BO41" s="3" t="b">
        <v>1</v>
      </c>
      <c r="BP41" s="3" t="b">
        <v>1</v>
      </c>
      <c r="BQ41" s="3" t="b">
        <v>1</v>
      </c>
      <c r="CA41" s="3" t="s">
        <v>4248</v>
      </c>
      <c r="CB41" s="3" t="b">
        <v>0</v>
      </c>
      <c r="CE41" s="4"/>
      <c r="CF41" s="4"/>
      <c r="CG41" s="4"/>
      <c r="CH41" s="4"/>
      <c r="CI41" s="4"/>
      <c r="CJ41" s="4"/>
      <c r="CK41" s="4"/>
      <c r="CL41" s="4"/>
      <c r="CM41" s="4"/>
      <c r="CP41" s="3" t="s">
        <v>1690</v>
      </c>
      <c r="CQ41" s="3">
        <v>1200</v>
      </c>
      <c r="DF41" s="3" t="s">
        <v>936</v>
      </c>
      <c r="DG41" s="3">
        <v>0.05</v>
      </c>
      <c r="DI41" s="3" t="s">
        <v>1540</v>
      </c>
      <c r="DJ41" s="3" t="b">
        <v>0</v>
      </c>
      <c r="DL41" s="3" t="s">
        <v>4667</v>
      </c>
      <c r="DM41" s="3" t="b">
        <v>0</v>
      </c>
      <c r="DN41" s="3" t="s">
        <v>1594</v>
      </c>
      <c r="DO41" s="3" t="b">
        <v>0</v>
      </c>
      <c r="DP41" s="3" t="s">
        <v>1666</v>
      </c>
      <c r="DQ41" s="3">
        <v>0.05</v>
      </c>
      <c r="DR41" s="3" t="s">
        <v>1653</v>
      </c>
      <c r="DS41" s="3">
        <v>200</v>
      </c>
      <c r="DT41" s="3" t="s">
        <v>1694</v>
      </c>
      <c r="DU41" s="3" t="b">
        <v>0</v>
      </c>
      <c r="DX41" s="3" t="s">
        <v>1683</v>
      </c>
      <c r="DY41" s="3" t="b">
        <v>0</v>
      </c>
      <c r="ED41" s="3" t="s">
        <v>1684</v>
      </c>
      <c r="EE41" s="3" t="b">
        <v>0</v>
      </c>
      <c r="FS41">
        <v>1</v>
      </c>
      <c r="FT41" t="s">
        <v>4490</v>
      </c>
      <c r="FU41" t="s">
        <v>1912</v>
      </c>
      <c r="FV41"/>
      <c r="FW41"/>
      <c r="FX41"/>
      <c r="FY41" t="s">
        <v>4529</v>
      </c>
    </row>
    <row r="42" spans="1:181" ht="15" x14ac:dyDescent="0.25">
      <c r="A42" s="3" t="s">
        <v>1685</v>
      </c>
      <c r="D42" s="3" t="s">
        <v>1672</v>
      </c>
      <c r="E42" s="3">
        <v>5</v>
      </c>
      <c r="H42" s="3">
        <v>0</v>
      </c>
      <c r="O42" s="3" t="s">
        <v>4807</v>
      </c>
      <c r="P42" s="3">
        <v>6</v>
      </c>
      <c r="S42" s="17"/>
      <c r="T42" s="17" t="s">
        <v>1698</v>
      </c>
      <c r="U42" s="17" t="s">
        <v>1250</v>
      </c>
      <c r="V42" s="17" t="s">
        <v>1250</v>
      </c>
      <c r="W42" s="17" t="s">
        <v>1250</v>
      </c>
      <c r="BM42" s="3" t="s">
        <v>4113</v>
      </c>
      <c r="BN42" s="3" t="b">
        <v>0</v>
      </c>
      <c r="BO42" s="3" t="b">
        <v>0</v>
      </c>
      <c r="BP42" s="3" t="b">
        <v>0</v>
      </c>
      <c r="BQ42" s="3" t="b">
        <v>0</v>
      </c>
      <c r="CA42" s="3" t="s">
        <v>4249</v>
      </c>
      <c r="CB42" s="3" t="b">
        <v>1</v>
      </c>
      <c r="CE42" s="4"/>
      <c r="CF42" s="4"/>
      <c r="CG42" s="4"/>
      <c r="CH42" s="4"/>
      <c r="CI42" s="4"/>
      <c r="CJ42" s="4"/>
      <c r="CK42" s="4"/>
      <c r="CL42" s="4"/>
      <c r="CM42" s="4"/>
      <c r="CP42" s="3" t="s">
        <v>4447</v>
      </c>
      <c r="CQ42" s="3" t="b">
        <v>0</v>
      </c>
      <c r="DF42" s="3" t="s">
        <v>966</v>
      </c>
      <c r="DG42" s="3">
        <v>0.05</v>
      </c>
      <c r="DI42" s="3" t="s">
        <v>1555</v>
      </c>
      <c r="DJ42" s="3" t="b">
        <v>1</v>
      </c>
      <c r="DL42" s="3" t="s">
        <v>4668</v>
      </c>
      <c r="DM42" s="3" t="b">
        <v>1</v>
      </c>
      <c r="DN42" s="3" t="s">
        <v>1609</v>
      </c>
      <c r="DO42" s="3" t="b">
        <v>1</v>
      </c>
      <c r="DP42" s="3" t="s">
        <v>1680</v>
      </c>
      <c r="DQ42" s="3">
        <v>0.2</v>
      </c>
      <c r="DR42" s="3" t="s">
        <v>1667</v>
      </c>
      <c r="DS42" s="3" t="b">
        <v>0</v>
      </c>
      <c r="DT42" s="3" t="s">
        <v>1705</v>
      </c>
      <c r="DU42" s="3" t="b">
        <v>0</v>
      </c>
      <c r="DX42" s="3" t="s">
        <v>1695</v>
      </c>
      <c r="DY42" s="3" t="b">
        <v>1</v>
      </c>
      <c r="ED42" s="3" t="s">
        <v>1493</v>
      </c>
      <c r="EE42" s="3">
        <v>100</v>
      </c>
      <c r="FS42">
        <v>1</v>
      </c>
      <c r="FT42" t="s">
        <v>4491</v>
      </c>
      <c r="FU42" t="s">
        <v>1936</v>
      </c>
      <c r="FV42"/>
      <c r="FW42"/>
      <c r="FX42"/>
      <c r="FY42" t="s">
        <v>4530</v>
      </c>
    </row>
    <row r="43" spans="1:181" ht="15" x14ac:dyDescent="0.25">
      <c r="A43" s="3" t="s">
        <v>1696</v>
      </c>
      <c r="D43" s="3" t="s">
        <v>1686</v>
      </c>
      <c r="E43" s="3">
        <v>0</v>
      </c>
      <c r="H43" s="3">
        <v>0</v>
      </c>
      <c r="I43" s="3" t="s">
        <v>4812</v>
      </c>
      <c r="J43" s="3">
        <v>509.8</v>
      </c>
      <c r="K43" s="3">
        <v>560</v>
      </c>
      <c r="L43" s="3">
        <v>90.1</v>
      </c>
      <c r="N43" s="3" t="s">
        <v>4808</v>
      </c>
      <c r="O43" s="3" t="s">
        <v>4771</v>
      </c>
      <c r="P43" s="3">
        <v>7</v>
      </c>
      <c r="S43" s="17"/>
      <c r="T43" s="17" t="s">
        <v>1708</v>
      </c>
      <c r="U43" s="17" t="s">
        <v>1250</v>
      </c>
      <c r="V43" s="17" t="s">
        <v>1250</v>
      </c>
      <c r="W43" s="17" t="s">
        <v>1250</v>
      </c>
      <c r="BM43" s="3" t="s">
        <v>1688</v>
      </c>
      <c r="BN43" s="3" t="b">
        <v>0</v>
      </c>
      <c r="BO43" s="3" t="b">
        <v>0</v>
      </c>
      <c r="BP43" s="3" t="b">
        <v>0</v>
      </c>
      <c r="BQ43" s="3" t="b">
        <v>0</v>
      </c>
      <c r="CA43" s="3" t="s">
        <v>4250</v>
      </c>
      <c r="CB43" s="3">
        <v>50</v>
      </c>
      <c r="CE43" s="4"/>
      <c r="CF43" s="4"/>
      <c r="CG43" s="4"/>
      <c r="CH43" s="4"/>
      <c r="CI43" s="4"/>
      <c r="CJ43" s="4"/>
      <c r="CK43" s="4"/>
      <c r="CL43" s="4"/>
      <c r="CM43" s="4"/>
      <c r="CP43" s="3" t="s">
        <v>1701</v>
      </c>
      <c r="CQ43" s="3">
        <v>85</v>
      </c>
      <c r="DF43" s="3" t="s">
        <v>1002</v>
      </c>
      <c r="DG43" s="3">
        <v>3</v>
      </c>
      <c r="DI43" s="3" t="s">
        <v>4293</v>
      </c>
      <c r="DJ43" s="3">
        <v>0</v>
      </c>
      <c r="DL43" s="3" t="s">
        <v>4669</v>
      </c>
      <c r="DM43" s="3" t="b">
        <v>0</v>
      </c>
      <c r="DN43" s="3" t="s">
        <v>1623</v>
      </c>
      <c r="DO43" s="3">
        <v>0.95</v>
      </c>
      <c r="DP43" s="3" t="s">
        <v>1692</v>
      </c>
      <c r="DQ43" s="3" t="b">
        <v>1</v>
      </c>
      <c r="DR43" s="3" t="s">
        <v>1681</v>
      </c>
      <c r="DS43" s="3">
        <v>100</v>
      </c>
      <c r="DT43" s="3" t="s">
        <v>1715</v>
      </c>
      <c r="DU43" s="3" t="b">
        <v>0</v>
      </c>
      <c r="DX43" s="3" t="s">
        <v>1706</v>
      </c>
      <c r="DY43" s="3" t="b">
        <v>1</v>
      </c>
      <c r="ED43" s="3" t="s">
        <v>1508</v>
      </c>
      <c r="EE43" s="3">
        <v>230</v>
      </c>
      <c r="FS43">
        <v>1</v>
      </c>
      <c r="FT43" t="s">
        <v>4492</v>
      </c>
      <c r="FU43" t="s">
        <v>1930</v>
      </c>
      <c r="FV43"/>
      <c r="FW43"/>
      <c r="FX43"/>
      <c r="FY43" t="s">
        <v>4531</v>
      </c>
    </row>
    <row r="44" spans="1:181" ht="15" x14ac:dyDescent="0.25">
      <c r="A44" s="5" t="s">
        <v>4286</v>
      </c>
      <c r="D44" s="3" t="s">
        <v>1697</v>
      </c>
      <c r="E44" s="3">
        <v>0</v>
      </c>
      <c r="H44" s="3">
        <v>0</v>
      </c>
      <c r="O44" s="3" t="s">
        <v>4435</v>
      </c>
      <c r="P44" s="3">
        <v>8</v>
      </c>
      <c r="S44" s="17"/>
      <c r="T44" s="17" t="s">
        <v>1718</v>
      </c>
      <c r="U44" s="17" t="s">
        <v>1250</v>
      </c>
      <c r="V44" s="17" t="s">
        <v>1250</v>
      </c>
      <c r="W44" s="17" t="s">
        <v>1250</v>
      </c>
      <c r="BM44" s="3" t="s">
        <v>1699</v>
      </c>
      <c r="BN44" s="3" t="b">
        <v>1</v>
      </c>
      <c r="BO44" s="3" t="b">
        <v>1</v>
      </c>
      <c r="BP44" s="3" t="b">
        <v>1</v>
      </c>
      <c r="BQ44" s="3" t="b">
        <v>1</v>
      </c>
      <c r="CA44" s="3" t="s">
        <v>1689</v>
      </c>
      <c r="CB44" s="3" t="b">
        <v>1</v>
      </c>
      <c r="CE44" s="4"/>
      <c r="CF44" s="4"/>
      <c r="CG44" s="4"/>
      <c r="CH44" s="4"/>
      <c r="CI44" s="4"/>
      <c r="CJ44" s="4"/>
      <c r="CK44" s="4"/>
      <c r="CL44" s="4"/>
      <c r="CM44" s="4"/>
      <c r="CP44" s="3" t="s">
        <v>1711</v>
      </c>
      <c r="CQ44" s="3" t="b">
        <v>1</v>
      </c>
      <c r="DF44" s="3" t="s">
        <v>1034</v>
      </c>
      <c r="DG44" s="3">
        <v>2000</v>
      </c>
      <c r="DI44" s="3" t="s">
        <v>4441</v>
      </c>
      <c r="DJ44" s="3" t="s">
        <v>1446</v>
      </c>
      <c r="DL44" s="3" t="s">
        <v>1578</v>
      </c>
      <c r="DM44" s="3">
        <v>2.5000000000000001E-2</v>
      </c>
      <c r="DN44" s="3" t="s">
        <v>1637</v>
      </c>
      <c r="DO44" s="3">
        <v>100</v>
      </c>
      <c r="DP44" s="3" t="s">
        <v>1703</v>
      </c>
      <c r="DQ44" s="3">
        <v>1000</v>
      </c>
      <c r="DR44" s="3" t="s">
        <v>1693</v>
      </c>
      <c r="DS44" s="3" t="b">
        <v>1</v>
      </c>
      <c r="DT44" s="3" t="s">
        <v>1724</v>
      </c>
      <c r="DU44" s="3" t="b">
        <v>1</v>
      </c>
      <c r="DX44" s="3" t="s">
        <v>1716</v>
      </c>
      <c r="DY44" s="3" t="b">
        <v>1</v>
      </c>
      <c r="ED44" s="3" t="s">
        <v>1521</v>
      </c>
      <c r="EE44" s="3">
        <v>345</v>
      </c>
      <c r="FS44">
        <v>1</v>
      </c>
      <c r="FT44" t="s">
        <v>4493</v>
      </c>
      <c r="FU44" t="s">
        <v>1893</v>
      </c>
      <c r="FV44"/>
      <c r="FW44"/>
      <c r="FX44"/>
      <c r="FY44" t="s">
        <v>4532</v>
      </c>
    </row>
    <row r="45" spans="1:181" ht="15" x14ac:dyDescent="0.25">
      <c r="D45" s="3" t="s">
        <v>1707</v>
      </c>
      <c r="E45" s="3">
        <v>0.05</v>
      </c>
      <c r="H45" s="3">
        <v>74</v>
      </c>
      <c r="I45" s="3" t="s">
        <v>4438</v>
      </c>
      <c r="J45" s="3">
        <v>2292.6</v>
      </c>
      <c r="K45" s="3">
        <v>1864</v>
      </c>
      <c r="N45" s="3" t="s">
        <v>4437</v>
      </c>
      <c r="O45" s="3" t="s">
        <v>4436</v>
      </c>
      <c r="P45" s="3">
        <v>9</v>
      </c>
      <c r="S45" s="17"/>
      <c r="T45" s="17" t="s">
        <v>1727</v>
      </c>
      <c r="U45" s="17" t="s">
        <v>1250</v>
      </c>
      <c r="V45" s="17" t="s">
        <v>1250</v>
      </c>
      <c r="W45" s="17" t="s">
        <v>1250</v>
      </c>
      <c r="BM45" s="3" t="s">
        <v>1709</v>
      </c>
      <c r="BN45" s="3" t="b">
        <v>0</v>
      </c>
      <c r="BO45" s="3" t="b">
        <v>0</v>
      </c>
      <c r="BP45" s="3" t="b">
        <v>0</v>
      </c>
      <c r="BQ45" s="3" t="b">
        <v>0</v>
      </c>
      <c r="CA45" s="3" t="s">
        <v>1700</v>
      </c>
      <c r="CB45" s="3" t="b">
        <v>0</v>
      </c>
      <c r="CE45" s="4"/>
      <c r="CF45" s="4"/>
      <c r="CG45" s="4"/>
      <c r="CH45" s="4"/>
      <c r="CI45" s="4"/>
      <c r="CJ45" s="4"/>
      <c r="CK45" s="4"/>
      <c r="CL45" s="4"/>
      <c r="CM45" s="4"/>
      <c r="CP45" s="3" t="s">
        <v>1721</v>
      </c>
      <c r="CQ45" s="3" t="b">
        <v>0</v>
      </c>
      <c r="DF45" s="3" t="s">
        <v>1066</v>
      </c>
      <c r="DG45" s="3">
        <v>100</v>
      </c>
      <c r="DI45" s="3" t="s">
        <v>4442</v>
      </c>
      <c r="DJ45" s="3" t="s">
        <v>1431</v>
      </c>
      <c r="DL45" s="3" t="s">
        <v>1593</v>
      </c>
      <c r="DM45" s="3">
        <v>200</v>
      </c>
      <c r="DN45" s="3" t="s">
        <v>1651</v>
      </c>
      <c r="DO45" s="3" t="b">
        <v>1</v>
      </c>
      <c r="DP45" s="3" t="s">
        <v>1713</v>
      </c>
      <c r="DQ45" s="3" t="b">
        <v>0</v>
      </c>
      <c r="DR45" s="3" t="s">
        <v>1704</v>
      </c>
      <c r="DS45" s="3" t="s">
        <v>907</v>
      </c>
      <c r="DT45" s="3" t="s">
        <v>1733</v>
      </c>
      <c r="DU45" s="3" t="b">
        <v>1</v>
      </c>
      <c r="DX45" s="3" t="s">
        <v>1725</v>
      </c>
      <c r="DY45" s="3" t="b">
        <v>1</v>
      </c>
      <c r="ED45" s="3" t="s">
        <v>1534</v>
      </c>
      <c r="EE45" s="3">
        <v>500</v>
      </c>
      <c r="FS45">
        <v>1</v>
      </c>
      <c r="FT45" t="s">
        <v>4494</v>
      </c>
      <c r="FU45" t="s">
        <v>1900</v>
      </c>
      <c r="FV45"/>
      <c r="FW45"/>
      <c r="FX45"/>
      <c r="FY45" t="s">
        <v>4533</v>
      </c>
    </row>
    <row r="46" spans="1:181" ht="15" x14ac:dyDescent="0.25">
      <c r="D46" s="3" t="s">
        <v>1717</v>
      </c>
      <c r="E46" s="3">
        <v>0.05</v>
      </c>
      <c r="H46" s="3">
        <v>66</v>
      </c>
      <c r="I46" s="3" t="s">
        <v>4231</v>
      </c>
      <c r="J46" s="3">
        <v>2482.6999999999998</v>
      </c>
      <c r="K46" s="3">
        <v>2226.4</v>
      </c>
      <c r="N46" s="3" t="s">
        <v>4229</v>
      </c>
      <c r="O46" s="3" t="s">
        <v>4228</v>
      </c>
      <c r="P46" s="3">
        <v>10</v>
      </c>
      <c r="S46" s="17"/>
      <c r="T46" s="17" t="s">
        <v>1250</v>
      </c>
      <c r="U46" s="17" t="s">
        <v>1250</v>
      </c>
      <c r="V46" s="17" t="s">
        <v>1250</v>
      </c>
      <c r="W46" s="17" t="s">
        <v>1250</v>
      </c>
      <c r="BM46" s="3" t="s">
        <v>1719</v>
      </c>
      <c r="BN46" s="3" t="b">
        <v>0</v>
      </c>
      <c r="BO46" s="3" t="b">
        <v>1</v>
      </c>
      <c r="BP46" s="3" t="b">
        <v>1</v>
      </c>
      <c r="BQ46" s="3" t="b">
        <v>0</v>
      </c>
      <c r="CA46" s="3" t="s">
        <v>1710</v>
      </c>
      <c r="CB46" s="3" t="b">
        <v>0</v>
      </c>
      <c r="CE46" s="4"/>
      <c r="CF46" s="4"/>
      <c r="CG46" s="4"/>
      <c r="CH46" s="4"/>
      <c r="CI46" s="4"/>
      <c r="CJ46" s="4"/>
      <c r="CK46" s="4"/>
      <c r="CL46" s="4"/>
      <c r="CM46" s="4"/>
      <c r="CP46" s="3" t="s">
        <v>1730</v>
      </c>
      <c r="CQ46" s="3" t="b">
        <v>0</v>
      </c>
      <c r="DF46" s="3" t="s">
        <v>1096</v>
      </c>
      <c r="DG46" s="3">
        <v>100</v>
      </c>
      <c r="DI46" s="3" t="s">
        <v>4443</v>
      </c>
      <c r="DJ46" s="3" t="b">
        <v>0</v>
      </c>
      <c r="DL46" s="3" t="s">
        <v>1608</v>
      </c>
      <c r="DM46" s="3">
        <v>85</v>
      </c>
      <c r="DN46" s="3" t="s">
        <v>1665</v>
      </c>
      <c r="DO46" s="3" t="b">
        <v>0</v>
      </c>
      <c r="DP46" s="3" t="s">
        <v>1723</v>
      </c>
      <c r="DQ46" s="3" t="b">
        <v>0</v>
      </c>
      <c r="DR46" s="3" t="s">
        <v>1714</v>
      </c>
      <c r="DS46" s="3" t="b">
        <v>0</v>
      </c>
      <c r="DT46" s="3" t="s">
        <v>1741</v>
      </c>
      <c r="DU46" s="3" t="b">
        <v>0</v>
      </c>
      <c r="DX46" s="3" t="s">
        <v>1734</v>
      </c>
      <c r="DY46" s="3" t="b">
        <v>1</v>
      </c>
      <c r="ED46" s="3" t="s">
        <v>1550</v>
      </c>
      <c r="EE46" s="3">
        <v>2</v>
      </c>
      <c r="FS46">
        <v>3</v>
      </c>
      <c r="FT46" t="s">
        <v>4495</v>
      </c>
      <c r="FU46" t="s">
        <v>2034</v>
      </c>
      <c r="FV46" t="s">
        <v>2037</v>
      </c>
      <c r="FW46" t="s">
        <v>2040</v>
      </c>
      <c r="FX46"/>
      <c r="FY46" t="s">
        <v>4534</v>
      </c>
    </row>
    <row r="47" spans="1:181" ht="15" x14ac:dyDescent="0.25">
      <c r="D47" s="3" t="s">
        <v>1726</v>
      </c>
      <c r="E47" s="3">
        <v>1</v>
      </c>
      <c r="H47" s="3">
        <v>68</v>
      </c>
      <c r="I47" s="3" t="s">
        <v>4232</v>
      </c>
      <c r="J47" s="3">
        <v>2998.8</v>
      </c>
      <c r="K47" s="3">
        <v>2700</v>
      </c>
      <c r="N47" s="3" t="s">
        <v>4230</v>
      </c>
      <c r="O47" s="3" t="s">
        <v>4227</v>
      </c>
      <c r="P47" s="3">
        <v>11</v>
      </c>
      <c r="S47" s="17"/>
      <c r="T47" s="17" t="s">
        <v>1202</v>
      </c>
      <c r="U47" s="17" t="s">
        <v>1250</v>
      </c>
      <c r="V47" s="17" t="s">
        <v>1250</v>
      </c>
      <c r="W47" s="17" t="s">
        <v>1250</v>
      </c>
      <c r="BM47" s="3" t="s">
        <v>1728</v>
      </c>
      <c r="BN47" s="3" t="b">
        <v>1</v>
      </c>
      <c r="BO47" s="3" t="b">
        <v>0</v>
      </c>
      <c r="BP47" s="3" t="b">
        <v>0</v>
      </c>
      <c r="BQ47" s="3" t="b">
        <v>1</v>
      </c>
      <c r="CA47" s="3" t="s">
        <v>1720</v>
      </c>
      <c r="CB47" s="22" t="s">
        <v>4698</v>
      </c>
      <c r="CE47" s="4"/>
      <c r="CF47" s="4"/>
      <c r="CG47" s="4"/>
      <c r="CH47" s="4"/>
      <c r="CI47" s="4"/>
      <c r="CJ47" s="4"/>
      <c r="CK47" s="4"/>
      <c r="CL47" s="4"/>
      <c r="CM47" s="4"/>
      <c r="CP47" s="3" t="s">
        <v>1738</v>
      </c>
      <c r="CQ47" s="3">
        <v>0</v>
      </c>
      <c r="DF47" s="3" t="s">
        <v>1739</v>
      </c>
      <c r="DG47" s="3" t="b">
        <v>0</v>
      </c>
      <c r="DI47" s="3" t="s">
        <v>4683</v>
      </c>
      <c r="DJ47" s="3" t="b">
        <v>0</v>
      </c>
      <c r="DL47" s="3" t="s">
        <v>1622</v>
      </c>
      <c r="DM47" s="3">
        <v>95</v>
      </c>
      <c r="DN47" s="3" t="s">
        <v>1679</v>
      </c>
      <c r="DO47" s="3" t="s">
        <v>4821</v>
      </c>
      <c r="DP47" s="3" t="s">
        <v>1732</v>
      </c>
      <c r="DQ47" s="3">
        <v>15</v>
      </c>
      <c r="DR47" s="3" t="s">
        <v>4425</v>
      </c>
      <c r="DS47" s="3" t="b">
        <v>0</v>
      </c>
      <c r="DT47" s="3" t="s">
        <v>1749</v>
      </c>
      <c r="DU47" s="3" t="b">
        <v>0</v>
      </c>
      <c r="DX47" s="3" t="s">
        <v>1742</v>
      </c>
      <c r="DY47" s="3" t="b">
        <v>1</v>
      </c>
      <c r="ED47" s="3" t="s">
        <v>1566</v>
      </c>
      <c r="EE47" s="3">
        <v>3</v>
      </c>
      <c r="FS47">
        <v>1</v>
      </c>
      <c r="FT47" t="s">
        <v>4496</v>
      </c>
      <c r="FU47" t="s">
        <v>2043</v>
      </c>
      <c r="FV47"/>
      <c r="FW47"/>
      <c r="FX47"/>
      <c r="FY47" t="s">
        <v>4535</v>
      </c>
    </row>
    <row r="48" spans="1:181" ht="15" x14ac:dyDescent="0.25">
      <c r="D48" s="3" t="s">
        <v>1735</v>
      </c>
      <c r="E48" s="3">
        <v>95</v>
      </c>
      <c r="H48" s="3">
        <v>0</v>
      </c>
      <c r="S48" s="17"/>
      <c r="T48" s="17" t="s">
        <v>1228</v>
      </c>
      <c r="U48" s="17" t="s">
        <v>1250</v>
      </c>
      <c r="V48" s="17" t="s">
        <v>1250</v>
      </c>
      <c r="W48" s="17" t="s">
        <v>1250</v>
      </c>
      <c r="BM48" s="3" t="s">
        <v>1736</v>
      </c>
      <c r="BN48" s="3" t="b">
        <v>0</v>
      </c>
      <c r="BO48" s="3" t="b">
        <v>0</v>
      </c>
      <c r="BP48" s="3" t="b">
        <v>0</v>
      </c>
      <c r="BQ48" s="3" t="b">
        <v>0</v>
      </c>
      <c r="CA48" s="3" t="s">
        <v>1729</v>
      </c>
      <c r="CB48" s="3" t="b">
        <v>1</v>
      </c>
      <c r="CE48" s="4"/>
      <c r="CF48" s="4"/>
      <c r="CG48" s="4"/>
      <c r="CH48" s="4"/>
      <c r="CI48" s="4"/>
      <c r="CJ48" s="4"/>
      <c r="CK48" s="4"/>
      <c r="CL48" s="4"/>
      <c r="CM48" s="4"/>
      <c r="CP48" s="3" t="s">
        <v>1746</v>
      </c>
      <c r="CQ48" s="3" t="b">
        <v>0</v>
      </c>
      <c r="DF48" s="3" t="s">
        <v>1747</v>
      </c>
      <c r="DG48" s="3">
        <v>3000</v>
      </c>
      <c r="DI48" s="3" t="s">
        <v>4686</v>
      </c>
      <c r="DJ48" s="3">
        <v>345</v>
      </c>
      <c r="DL48" s="3" t="s">
        <v>1636</v>
      </c>
      <c r="DM48" s="3">
        <v>0.03</v>
      </c>
      <c r="DN48" s="3" t="s">
        <v>1691</v>
      </c>
      <c r="DO48" s="3" t="b">
        <v>0</v>
      </c>
      <c r="DP48" s="3" t="s">
        <v>4115</v>
      </c>
      <c r="DQ48" s="3">
        <v>90</v>
      </c>
      <c r="DR48" s="3" t="s">
        <v>4426</v>
      </c>
      <c r="DS48" s="3" t="s">
        <v>1153</v>
      </c>
      <c r="DT48" s="3" t="s">
        <v>1757</v>
      </c>
      <c r="DU48" s="3" t="b">
        <v>0</v>
      </c>
      <c r="DX48" s="3" t="s">
        <v>1750</v>
      </c>
      <c r="DY48" s="3" t="b">
        <v>1</v>
      </c>
      <c r="ED48" s="3" t="s">
        <v>1581</v>
      </c>
      <c r="EE48" s="3">
        <v>3</v>
      </c>
      <c r="FS48"/>
      <c r="FT48"/>
      <c r="FU48"/>
      <c r="FV48"/>
      <c r="FW48"/>
      <c r="FX48"/>
      <c r="FY48"/>
    </row>
    <row r="49" spans="1:181" ht="15" x14ac:dyDescent="0.25">
      <c r="D49" s="3" t="s">
        <v>1743</v>
      </c>
      <c r="E49" s="3">
        <v>0</v>
      </c>
      <c r="S49" s="17"/>
      <c r="T49" s="17" t="s">
        <v>1252</v>
      </c>
      <c r="U49" s="17" t="s">
        <v>1250</v>
      </c>
      <c r="V49" s="17" t="s">
        <v>1250</v>
      </c>
      <c r="W49" s="17" t="s">
        <v>1250</v>
      </c>
      <c r="BM49" s="3" t="s">
        <v>1744</v>
      </c>
      <c r="BN49" s="3" t="b">
        <v>0</v>
      </c>
      <c r="BO49" s="3" t="b">
        <v>0</v>
      </c>
      <c r="BP49" s="3" t="b">
        <v>0</v>
      </c>
      <c r="BQ49" s="3" t="b">
        <v>0</v>
      </c>
      <c r="CA49" s="3" t="s">
        <v>1737</v>
      </c>
      <c r="CB49" s="3" t="b">
        <v>1</v>
      </c>
      <c r="CE49" s="4"/>
      <c r="CF49" s="4"/>
      <c r="CG49" s="4"/>
      <c r="CH49" s="4"/>
      <c r="CI49" s="4"/>
      <c r="CJ49" s="4"/>
      <c r="CK49" s="4"/>
      <c r="CL49" s="4"/>
      <c r="CM49" s="4"/>
      <c r="CP49" s="3" t="s">
        <v>1754</v>
      </c>
      <c r="CQ49" s="3">
        <v>100000</v>
      </c>
      <c r="DF49" s="3" t="s">
        <v>1755</v>
      </c>
      <c r="DG49" s="3">
        <v>5.0000000000000001E-4</v>
      </c>
      <c r="DI49" s="3" t="s">
        <v>4687</v>
      </c>
      <c r="DJ49" s="3">
        <v>0.05</v>
      </c>
      <c r="DL49" s="3" t="s">
        <v>1650</v>
      </c>
      <c r="DM49" s="3">
        <v>100</v>
      </c>
      <c r="DN49" s="3" t="s">
        <v>1702</v>
      </c>
      <c r="DO49" s="3" t="b">
        <v>1</v>
      </c>
      <c r="DP49" s="3" t="s">
        <v>4116</v>
      </c>
      <c r="DQ49" s="3" t="b">
        <v>0</v>
      </c>
      <c r="DR49" s="3" t="s">
        <v>4567</v>
      </c>
      <c r="DS49" s="3" t="b">
        <v>1</v>
      </c>
      <c r="DT49" s="3" t="s">
        <v>1765</v>
      </c>
      <c r="DU49" s="3" t="b">
        <v>1</v>
      </c>
      <c r="DX49" s="3" t="s">
        <v>1758</v>
      </c>
      <c r="DY49" s="3" t="b">
        <v>1</v>
      </c>
      <c r="ED49" s="3" t="s">
        <v>1596</v>
      </c>
      <c r="EE49" s="3">
        <v>4</v>
      </c>
      <c r="FS49"/>
      <c r="FT49"/>
      <c r="FU49"/>
      <c r="FV49"/>
      <c r="FW49"/>
      <c r="FX49"/>
      <c r="FY49"/>
    </row>
    <row r="50" spans="1:181" ht="15" x14ac:dyDescent="0.25">
      <c r="A50" s="9" t="s">
        <v>1767</v>
      </c>
      <c r="D50" s="3" t="s">
        <v>1751</v>
      </c>
      <c r="E50" s="3" t="b">
        <v>1</v>
      </c>
      <c r="S50" s="17"/>
      <c r="T50" s="17" t="s">
        <v>1273</v>
      </c>
      <c r="U50" s="17" t="s">
        <v>1250</v>
      </c>
      <c r="V50" s="17" t="s">
        <v>1250</v>
      </c>
      <c r="W50" s="17" t="s">
        <v>1250</v>
      </c>
      <c r="BM50" s="3" t="s">
        <v>1752</v>
      </c>
      <c r="BN50" s="3" t="b">
        <v>1</v>
      </c>
      <c r="BO50" s="3" t="b">
        <v>0</v>
      </c>
      <c r="BP50" s="3" t="b">
        <v>1</v>
      </c>
      <c r="BQ50" s="3" t="b">
        <v>1</v>
      </c>
      <c r="CA50" s="3" t="s">
        <v>1745</v>
      </c>
      <c r="CB50" s="3" t="b">
        <v>1</v>
      </c>
      <c r="CE50" s="4"/>
      <c r="CF50" s="4"/>
      <c r="CG50" s="4"/>
      <c r="CH50" s="4"/>
      <c r="CI50" s="4"/>
      <c r="CJ50" s="4"/>
      <c r="CK50" s="4"/>
      <c r="CL50" s="4"/>
      <c r="CM50" s="4"/>
      <c r="CP50" s="3" t="s">
        <v>1762</v>
      </c>
      <c r="CQ50" s="3">
        <v>1000</v>
      </c>
      <c r="DF50" s="3" t="s">
        <v>1763</v>
      </c>
      <c r="DG50" s="3">
        <v>90</v>
      </c>
      <c r="DI50" s="3" t="s">
        <v>4688</v>
      </c>
      <c r="DJ50" s="3">
        <v>0.02</v>
      </c>
      <c r="DL50" s="3" t="s">
        <v>1664</v>
      </c>
      <c r="DM50" s="3">
        <v>1</v>
      </c>
      <c r="DN50" s="3" t="s">
        <v>1712</v>
      </c>
      <c r="DO50" s="3" t="b">
        <v>1</v>
      </c>
      <c r="DP50" s="3" t="s">
        <v>4117</v>
      </c>
      <c r="DQ50" s="3" t="b">
        <v>0</v>
      </c>
      <c r="DR50" s="3" t="s">
        <v>4568</v>
      </c>
      <c r="DS50" s="3" t="b">
        <v>0</v>
      </c>
      <c r="DT50" s="3" t="s">
        <v>1772</v>
      </c>
      <c r="DU50" s="3" t="b">
        <v>1</v>
      </c>
      <c r="DX50" s="3" t="s">
        <v>1766</v>
      </c>
      <c r="DY50" s="3" t="b">
        <v>1</v>
      </c>
      <c r="ED50" s="3" t="s">
        <v>1611</v>
      </c>
      <c r="EE50" s="3">
        <v>4</v>
      </c>
      <c r="FS50"/>
      <c r="FT50"/>
      <c r="FU50"/>
      <c r="FV50"/>
      <c r="FW50"/>
      <c r="FX50"/>
      <c r="FY50"/>
    </row>
    <row r="51" spans="1:181" ht="15" x14ac:dyDescent="0.25">
      <c r="A51" s="9" t="s">
        <v>1774</v>
      </c>
      <c r="D51" s="3" t="s">
        <v>1759</v>
      </c>
      <c r="E51" s="3" t="b">
        <v>0</v>
      </c>
      <c r="S51" s="17"/>
      <c r="T51" s="17" t="s">
        <v>1296</v>
      </c>
      <c r="U51" s="17" t="s">
        <v>1250</v>
      </c>
      <c r="V51" s="17" t="s">
        <v>1250</v>
      </c>
      <c r="W51" s="17" t="s">
        <v>1250</v>
      </c>
      <c r="BM51" s="3" t="s">
        <v>1760</v>
      </c>
      <c r="BN51" s="3" t="b">
        <v>1</v>
      </c>
      <c r="BO51" s="3" t="b">
        <v>1</v>
      </c>
      <c r="BP51" s="3" t="b">
        <v>1</v>
      </c>
      <c r="BQ51" s="3" t="b">
        <v>1</v>
      </c>
      <c r="CA51" s="3" t="s">
        <v>1753</v>
      </c>
      <c r="CB51" s="3" t="b">
        <v>1</v>
      </c>
      <c r="CE51" s="4"/>
      <c r="CF51" s="4"/>
      <c r="CG51" s="4"/>
      <c r="CH51" s="4"/>
      <c r="CI51" s="4"/>
      <c r="CK51" s="4"/>
      <c r="CL51" s="4"/>
      <c r="CM51" s="4"/>
      <c r="CP51" s="3" t="s">
        <v>1771</v>
      </c>
      <c r="CQ51" s="3">
        <v>100000</v>
      </c>
      <c r="DI51" s="8" t="s">
        <v>901</v>
      </c>
      <c r="DJ51" s="8" t="b">
        <v>0</v>
      </c>
      <c r="DL51" s="3" t="s">
        <v>1678</v>
      </c>
      <c r="DM51" s="3">
        <v>0.01</v>
      </c>
      <c r="DN51" s="3" t="s">
        <v>1722</v>
      </c>
      <c r="DO51" s="3" t="b">
        <v>0</v>
      </c>
      <c r="DP51" s="3" t="s">
        <v>895</v>
      </c>
      <c r="DQ51" s="3" t="s">
        <v>2008</v>
      </c>
      <c r="DR51" s="3" t="s">
        <v>4569</v>
      </c>
      <c r="DS51" s="3" t="b">
        <v>0</v>
      </c>
      <c r="DT51" s="3" t="s">
        <v>1779</v>
      </c>
      <c r="DU51" s="3" t="b">
        <v>0</v>
      </c>
      <c r="DX51" s="3" t="s">
        <v>1773</v>
      </c>
      <c r="DY51" s="3" t="b">
        <v>1</v>
      </c>
      <c r="ED51" s="3" t="s">
        <v>1653</v>
      </c>
      <c r="EE51" s="3">
        <v>100</v>
      </c>
      <c r="FS51"/>
      <c r="FT51"/>
      <c r="FU51"/>
      <c r="FV51"/>
      <c r="FW51"/>
      <c r="FX51"/>
      <c r="FY51"/>
    </row>
    <row r="52" spans="1:181" ht="15" x14ac:dyDescent="0.25">
      <c r="A52" s="9" t="s">
        <v>1781</v>
      </c>
      <c r="D52" s="3" t="s">
        <v>1768</v>
      </c>
      <c r="E52" s="3" t="b">
        <v>0</v>
      </c>
      <c r="P52" s="17"/>
      <c r="Q52" s="17"/>
      <c r="R52" s="17"/>
      <c r="S52" s="17"/>
      <c r="T52" s="17" t="s">
        <v>1782</v>
      </c>
      <c r="U52" s="17" t="s">
        <v>1250</v>
      </c>
      <c r="V52" s="17" t="s">
        <v>1250</v>
      </c>
      <c r="W52" s="17" t="s">
        <v>1250</v>
      </c>
      <c r="BM52" s="3" t="s">
        <v>1769</v>
      </c>
      <c r="BN52" s="3" t="b">
        <v>0</v>
      </c>
      <c r="BO52" s="3" t="b">
        <v>0</v>
      </c>
      <c r="BP52" s="3" t="b">
        <v>0</v>
      </c>
      <c r="BQ52" s="3" t="b">
        <v>0</v>
      </c>
      <c r="CA52" s="3" t="s">
        <v>1761</v>
      </c>
      <c r="CB52" s="3" t="b">
        <v>1</v>
      </c>
      <c r="CE52" s="4"/>
      <c r="CF52" s="4"/>
      <c r="CG52" s="4"/>
      <c r="CH52" s="4"/>
      <c r="CI52" s="4"/>
      <c r="CK52" s="4"/>
      <c r="CL52" s="4"/>
      <c r="CM52" s="4"/>
      <c r="CP52" s="3" t="s">
        <v>1778</v>
      </c>
      <c r="CQ52" s="3" t="b">
        <v>1</v>
      </c>
      <c r="DI52" s="10" t="s">
        <v>939</v>
      </c>
      <c r="DJ52" s="10" t="b">
        <v>1</v>
      </c>
      <c r="DL52" s="3" t="s">
        <v>1679</v>
      </c>
      <c r="DM52" s="3" t="s">
        <v>4779</v>
      </c>
      <c r="DN52" s="3" t="s">
        <v>1731</v>
      </c>
      <c r="DO52" s="3" t="b">
        <v>1</v>
      </c>
      <c r="DP52" s="3" t="s">
        <v>933</v>
      </c>
      <c r="DQ52" s="3" t="s">
        <v>1562</v>
      </c>
      <c r="DR52" s="3" t="s">
        <v>4570</v>
      </c>
      <c r="DS52" s="3" t="s">
        <v>4571</v>
      </c>
      <c r="DT52" s="3" t="s">
        <v>1786</v>
      </c>
      <c r="DU52" s="3" t="b">
        <v>1</v>
      </c>
      <c r="DX52" s="3" t="s">
        <v>1780</v>
      </c>
      <c r="DY52" s="3" t="b">
        <v>1</v>
      </c>
      <c r="ED52" s="3" t="s">
        <v>1639</v>
      </c>
      <c r="EE52" s="3" t="b">
        <v>0</v>
      </c>
      <c r="FS52"/>
      <c r="FT52"/>
      <c r="FU52"/>
      <c r="FV52"/>
      <c r="FW52"/>
      <c r="FX52"/>
      <c r="FY52"/>
    </row>
    <row r="53" spans="1:181" ht="15" x14ac:dyDescent="0.25">
      <c r="A53" s="9" t="s">
        <v>1788</v>
      </c>
      <c r="D53" s="3" t="s">
        <v>1775</v>
      </c>
      <c r="E53" s="3" t="b">
        <v>1</v>
      </c>
      <c r="P53" s="17"/>
      <c r="Q53" s="17"/>
      <c r="R53" s="17"/>
      <c r="S53" s="17"/>
      <c r="T53" s="17" t="s">
        <v>1789</v>
      </c>
      <c r="U53" s="17" t="s">
        <v>1250</v>
      </c>
      <c r="V53" s="17" t="s">
        <v>1250</v>
      </c>
      <c r="W53" s="17" t="s">
        <v>1250</v>
      </c>
      <c r="BM53" s="3" t="s">
        <v>1776</v>
      </c>
      <c r="BN53" s="3" t="b">
        <v>0</v>
      </c>
      <c r="BO53" s="3" t="b">
        <v>0</v>
      </c>
      <c r="BP53" s="3" t="b">
        <v>0</v>
      </c>
      <c r="BQ53" s="3" t="b">
        <v>0</v>
      </c>
      <c r="CA53" s="3" t="s">
        <v>1770</v>
      </c>
      <c r="CB53" s="3" t="b">
        <v>1</v>
      </c>
      <c r="CE53" s="4"/>
      <c r="CF53" s="4"/>
      <c r="CG53" s="4"/>
      <c r="CH53" s="4"/>
      <c r="CI53" s="4"/>
      <c r="CK53" s="4"/>
      <c r="CL53" s="4"/>
      <c r="CM53" s="4"/>
      <c r="CP53" s="3" t="s">
        <v>1785</v>
      </c>
      <c r="CQ53" s="3" t="b">
        <v>0</v>
      </c>
      <c r="DI53" s="8" t="s">
        <v>968</v>
      </c>
      <c r="DJ53" s="8">
        <v>10000</v>
      </c>
      <c r="DL53" s="3" t="s">
        <v>2235</v>
      </c>
      <c r="DM53" s="3" t="b">
        <v>1</v>
      </c>
      <c r="DN53" s="3" t="s">
        <v>1740</v>
      </c>
      <c r="DO53" s="3" t="b">
        <v>0</v>
      </c>
      <c r="DP53" s="3" t="s">
        <v>4118</v>
      </c>
      <c r="DQ53" s="3">
        <v>3000</v>
      </c>
      <c r="DR53" s="3" t="s">
        <v>895</v>
      </c>
      <c r="DS53" s="3" t="s">
        <v>4722</v>
      </c>
      <c r="DT53" s="3" t="s">
        <v>1793</v>
      </c>
      <c r="DU53" s="3" t="b">
        <v>0</v>
      </c>
      <c r="DX53" s="3" t="s">
        <v>1787</v>
      </c>
      <c r="DY53" s="3" t="b">
        <v>0</v>
      </c>
      <c r="ED53" s="3" t="s">
        <v>1447</v>
      </c>
      <c r="EE53" s="3" t="b">
        <v>1</v>
      </c>
      <c r="FS53"/>
      <c r="FT53"/>
      <c r="FU53"/>
      <c r="FV53"/>
      <c r="FW53"/>
      <c r="FX53"/>
      <c r="FY53"/>
    </row>
    <row r="54" spans="1:181" ht="15" x14ac:dyDescent="0.25">
      <c r="A54" s="9" t="s">
        <v>1795</v>
      </c>
      <c r="D54" s="3" t="s">
        <v>1170</v>
      </c>
      <c r="E54" s="3">
        <v>0</v>
      </c>
      <c r="P54" s="17"/>
      <c r="Q54" s="17"/>
      <c r="R54" s="17"/>
      <c r="S54" s="17"/>
      <c r="T54" s="17" t="s">
        <v>1250</v>
      </c>
      <c r="U54" s="17" t="s">
        <v>1250</v>
      </c>
      <c r="V54" s="17" t="s">
        <v>1250</v>
      </c>
      <c r="W54" s="17" t="s">
        <v>1250</v>
      </c>
      <c r="BM54" s="3" t="s">
        <v>1783</v>
      </c>
      <c r="BN54" s="3" t="b">
        <v>0</v>
      </c>
      <c r="BO54" s="3" t="b">
        <v>0</v>
      </c>
      <c r="BP54" s="3" t="b">
        <v>0</v>
      </c>
      <c r="BQ54" s="3" t="b">
        <v>0</v>
      </c>
      <c r="CA54" s="3" t="s">
        <v>1777</v>
      </c>
      <c r="CB54" s="3" t="b">
        <v>1</v>
      </c>
      <c r="CE54" s="4"/>
      <c r="CF54" s="4"/>
      <c r="CG54" s="4"/>
      <c r="CH54" s="4"/>
      <c r="CI54" s="4"/>
      <c r="CK54" s="4"/>
      <c r="CL54" s="4"/>
      <c r="CM54" s="4"/>
      <c r="CP54" s="3" t="s">
        <v>1792</v>
      </c>
      <c r="CQ54" s="3">
        <v>0.05</v>
      </c>
      <c r="DI54" s="10" t="s">
        <v>1006</v>
      </c>
      <c r="DJ54" s="10">
        <v>1</v>
      </c>
      <c r="DL54" s="3" t="s">
        <v>4135</v>
      </c>
      <c r="DM54" s="3">
        <v>90</v>
      </c>
      <c r="DN54" s="3" t="s">
        <v>1748</v>
      </c>
      <c r="DO54" s="3">
        <v>1</v>
      </c>
      <c r="DP54" s="3" t="s">
        <v>4119</v>
      </c>
      <c r="DQ54" s="3">
        <v>3000</v>
      </c>
      <c r="DR54" s="3" t="s">
        <v>4649</v>
      </c>
      <c r="DS54" s="3">
        <v>1E-4</v>
      </c>
      <c r="DT54" s="3" t="s">
        <v>1800</v>
      </c>
      <c r="DU54" s="3">
        <v>500</v>
      </c>
      <c r="DX54" s="3" t="s">
        <v>1794</v>
      </c>
      <c r="DY54" s="3" t="b">
        <v>1</v>
      </c>
      <c r="ED54" s="3" t="s">
        <v>1713</v>
      </c>
      <c r="EE54" s="3" t="b">
        <v>0</v>
      </c>
      <c r="FS54"/>
      <c r="FT54"/>
      <c r="FU54"/>
      <c r="FV54"/>
      <c r="FW54"/>
      <c r="FX54"/>
      <c r="FY54"/>
    </row>
    <row r="55" spans="1:181" ht="15" x14ac:dyDescent="0.25">
      <c r="A55" s="9" t="s">
        <v>1802</v>
      </c>
      <c r="D55" s="3" t="s">
        <v>1192</v>
      </c>
      <c r="E55" s="3">
        <v>0</v>
      </c>
      <c r="P55" s="17"/>
      <c r="Q55" s="17"/>
      <c r="R55" s="17"/>
      <c r="S55" s="17"/>
      <c r="T55" s="17" t="s">
        <v>1804</v>
      </c>
      <c r="U55" s="17" t="s">
        <v>1250</v>
      </c>
      <c r="V55" s="17" t="s">
        <v>1250</v>
      </c>
      <c r="W55" s="17" t="s">
        <v>1250</v>
      </c>
      <c r="BM55" s="3" t="s">
        <v>1790</v>
      </c>
      <c r="BN55" s="3" t="b">
        <v>1</v>
      </c>
      <c r="BO55" s="3" t="b">
        <v>1</v>
      </c>
      <c r="BP55" s="3" t="b">
        <v>1</v>
      </c>
      <c r="BQ55" s="3" t="b">
        <v>1</v>
      </c>
      <c r="CA55" s="3" t="s">
        <v>1784</v>
      </c>
      <c r="CB55" s="3" t="b">
        <v>1</v>
      </c>
      <c r="CP55" s="3" t="s">
        <v>1799</v>
      </c>
      <c r="CQ55" s="3" t="b">
        <v>1</v>
      </c>
      <c r="DI55" s="10" t="s">
        <v>1039</v>
      </c>
      <c r="DJ55" s="10">
        <v>0.03</v>
      </c>
      <c r="DL55" s="3" t="s">
        <v>4136</v>
      </c>
      <c r="DM55" s="3">
        <v>0.05</v>
      </c>
      <c r="DN55" s="3" t="s">
        <v>1756</v>
      </c>
      <c r="DO55" s="3">
        <v>0.05</v>
      </c>
      <c r="DP55" s="3" t="s">
        <v>4120</v>
      </c>
      <c r="DQ55" s="3">
        <v>0.05</v>
      </c>
      <c r="DR55" s="3" t="s">
        <v>4650</v>
      </c>
      <c r="DS55" s="3" t="s">
        <v>907</v>
      </c>
      <c r="DT55" s="3" t="s">
        <v>1808</v>
      </c>
      <c r="DU55" s="3">
        <v>10000</v>
      </c>
      <c r="DX55" s="3" t="s">
        <v>1801</v>
      </c>
      <c r="DY55" s="3" t="b">
        <v>1</v>
      </c>
      <c r="ED55" s="3" t="s">
        <v>1691</v>
      </c>
      <c r="EE55" s="3" t="b">
        <v>0</v>
      </c>
      <c r="FS55"/>
      <c r="FT55"/>
      <c r="FU55"/>
      <c r="FV55"/>
      <c r="FW55"/>
      <c r="FX55"/>
      <c r="FY55"/>
    </row>
    <row r="56" spans="1:181" x14ac:dyDescent="0.2">
      <c r="A56" s="9" t="s">
        <v>1810</v>
      </c>
      <c r="D56" s="3" t="s">
        <v>1796</v>
      </c>
      <c r="E56" s="3" t="b">
        <v>1</v>
      </c>
      <c r="S56" s="17"/>
      <c r="T56" s="17" t="s">
        <v>1811</v>
      </c>
      <c r="U56" s="17" t="s">
        <v>1250</v>
      </c>
      <c r="V56" s="17" t="s">
        <v>1250</v>
      </c>
      <c r="W56" s="17" t="s">
        <v>1250</v>
      </c>
      <c r="BM56" s="3" t="s">
        <v>1797</v>
      </c>
      <c r="BN56" s="3" t="b">
        <v>1</v>
      </c>
      <c r="BO56" s="3" t="b">
        <v>1</v>
      </c>
      <c r="BP56" s="3" t="b">
        <v>1</v>
      </c>
      <c r="BQ56" s="3" t="b">
        <v>1</v>
      </c>
      <c r="CA56" s="3" t="s">
        <v>1791</v>
      </c>
      <c r="CB56" s="3" t="b">
        <v>1</v>
      </c>
      <c r="CP56" s="3" t="s">
        <v>1807</v>
      </c>
      <c r="CQ56" s="3" t="b">
        <v>0</v>
      </c>
      <c r="DI56" s="3" t="s">
        <v>1072</v>
      </c>
      <c r="DJ56" s="3">
        <v>5</v>
      </c>
      <c r="DL56" s="3" t="s">
        <v>4137</v>
      </c>
      <c r="DM56" s="3">
        <v>0.2</v>
      </c>
      <c r="DN56" s="3" t="s">
        <v>1764</v>
      </c>
      <c r="DO56" s="3" t="b">
        <v>1</v>
      </c>
      <c r="DP56" s="3" t="s">
        <v>4121</v>
      </c>
      <c r="DQ56" s="3">
        <v>50000</v>
      </c>
      <c r="DT56" s="3" t="s">
        <v>1816</v>
      </c>
      <c r="DU56" s="3">
        <v>1</v>
      </c>
      <c r="DX56" s="3" t="s">
        <v>1809</v>
      </c>
      <c r="DY56" s="3" t="b">
        <v>1</v>
      </c>
      <c r="ED56" s="3" t="s">
        <v>1679</v>
      </c>
      <c r="EE56" s="3" t="s">
        <v>1327</v>
      </c>
    </row>
    <row r="57" spans="1:181" x14ac:dyDescent="0.2">
      <c r="A57" s="9" t="s">
        <v>1818</v>
      </c>
      <c r="D57" s="3" t="s">
        <v>1803</v>
      </c>
      <c r="E57" s="3" t="b">
        <v>0</v>
      </c>
      <c r="S57" s="17"/>
      <c r="T57" s="17" t="s">
        <v>1820</v>
      </c>
      <c r="U57" s="17" t="s">
        <v>1250</v>
      </c>
      <c r="V57" s="17" t="s">
        <v>1250</v>
      </c>
      <c r="W57" s="17" t="s">
        <v>1250</v>
      </c>
      <c r="BM57" s="3" t="s">
        <v>1805</v>
      </c>
      <c r="BN57" s="3">
        <v>1</v>
      </c>
      <c r="BO57" s="3">
        <v>1</v>
      </c>
      <c r="BP57" s="3">
        <v>1</v>
      </c>
      <c r="BQ57" s="3">
        <v>1</v>
      </c>
      <c r="CA57" s="3" t="s">
        <v>1798</v>
      </c>
      <c r="CB57" s="3" t="b">
        <v>1</v>
      </c>
      <c r="CP57" s="3" t="s">
        <v>1814</v>
      </c>
      <c r="CQ57" s="3" t="s">
        <v>1562</v>
      </c>
      <c r="DI57" s="3" t="s">
        <v>1100</v>
      </c>
      <c r="DJ57" s="3" t="b">
        <v>0</v>
      </c>
      <c r="DL57" s="3" t="s">
        <v>4138</v>
      </c>
      <c r="DM57" s="3">
        <v>0.2</v>
      </c>
      <c r="DN57" s="3" t="s">
        <v>1560</v>
      </c>
      <c r="DO57" s="3" t="b">
        <v>1</v>
      </c>
      <c r="DP57" s="3" t="s">
        <v>4122</v>
      </c>
      <c r="DQ57" s="3">
        <v>0.02</v>
      </c>
      <c r="DT57" s="3" t="s">
        <v>1825</v>
      </c>
      <c r="DU57" s="3">
        <v>100</v>
      </c>
      <c r="DX57" s="3" t="s">
        <v>1817</v>
      </c>
      <c r="DY57" s="3" t="b">
        <v>0</v>
      </c>
      <c r="ED57" s="3" t="s">
        <v>4430</v>
      </c>
      <c r="EE57" s="3" t="b">
        <v>0</v>
      </c>
    </row>
    <row r="58" spans="1:181" x14ac:dyDescent="0.2">
      <c r="A58" s="9" t="s">
        <v>1827</v>
      </c>
      <c r="D58" s="3" t="s">
        <v>1511</v>
      </c>
      <c r="E58" s="3" t="s">
        <v>907</v>
      </c>
      <c r="S58" s="17" t="s">
        <v>1250</v>
      </c>
      <c r="T58" s="17" t="s">
        <v>1250</v>
      </c>
      <c r="U58" s="17" t="s">
        <v>1250</v>
      </c>
      <c r="V58" s="17" t="s">
        <v>1250</v>
      </c>
      <c r="W58" s="17" t="s">
        <v>1250</v>
      </c>
      <c r="BM58" s="3" t="s">
        <v>1812</v>
      </c>
      <c r="BN58" s="3">
        <v>50</v>
      </c>
      <c r="BO58" s="3">
        <v>50</v>
      </c>
      <c r="BP58" s="3">
        <v>50</v>
      </c>
      <c r="BQ58" s="3">
        <v>50</v>
      </c>
      <c r="CA58" s="3" t="s">
        <v>1806</v>
      </c>
      <c r="CB58" s="3" t="b">
        <v>0</v>
      </c>
      <c r="CP58" s="3" t="s">
        <v>1823</v>
      </c>
      <c r="CQ58" s="3" t="b">
        <v>1</v>
      </c>
      <c r="DI58" s="3" t="s">
        <v>1126</v>
      </c>
      <c r="DJ58" s="3">
        <v>2000</v>
      </c>
      <c r="DL58" s="3" t="s">
        <v>4139</v>
      </c>
      <c r="DM58" s="3">
        <v>0.2</v>
      </c>
      <c r="DN58" s="3" t="s">
        <v>1576</v>
      </c>
      <c r="DO58" s="3" t="b">
        <v>0</v>
      </c>
      <c r="DP58" s="3" t="s">
        <v>1738</v>
      </c>
      <c r="DQ58" s="3">
        <v>0</v>
      </c>
      <c r="DT58" s="3" t="s">
        <v>1833</v>
      </c>
      <c r="DU58" s="3">
        <v>200000</v>
      </c>
      <c r="DX58" s="3" t="s">
        <v>1826</v>
      </c>
      <c r="DY58" s="3" t="b">
        <v>0</v>
      </c>
      <c r="ED58" s="3" t="s">
        <v>4397</v>
      </c>
      <c r="EE58" s="3" t="b">
        <v>1</v>
      </c>
    </row>
    <row r="59" spans="1:181" x14ac:dyDescent="0.2">
      <c r="A59" s="9" t="s">
        <v>1835</v>
      </c>
      <c r="D59" s="3" t="s">
        <v>1819</v>
      </c>
      <c r="E59" s="3">
        <v>9004</v>
      </c>
      <c r="S59" s="17" t="s">
        <v>1250</v>
      </c>
      <c r="T59" s="17"/>
      <c r="U59" s="17" t="s">
        <v>1250</v>
      </c>
      <c r="V59" s="17" t="s">
        <v>1250</v>
      </c>
      <c r="W59" s="17" t="s">
        <v>1250</v>
      </c>
      <c r="BM59" s="3" t="s">
        <v>1821</v>
      </c>
      <c r="BN59" s="3">
        <v>0</v>
      </c>
      <c r="BO59" s="3">
        <v>0</v>
      </c>
      <c r="BP59" s="3">
        <v>0</v>
      </c>
      <c r="BQ59" s="3">
        <v>0</v>
      </c>
      <c r="CA59" s="3" t="s">
        <v>1813</v>
      </c>
      <c r="CB59" s="3">
        <v>4</v>
      </c>
      <c r="CP59" s="3" t="s">
        <v>1831</v>
      </c>
      <c r="CQ59" s="3" t="b">
        <v>0</v>
      </c>
      <c r="DI59" s="3" t="s">
        <v>4595</v>
      </c>
      <c r="DJ59" s="3" t="b">
        <v>0</v>
      </c>
      <c r="DL59" s="3" t="s">
        <v>4140</v>
      </c>
      <c r="DM59" s="3">
        <v>0.05</v>
      </c>
      <c r="DN59" s="3" t="s">
        <v>1591</v>
      </c>
      <c r="DO59" s="3" t="b">
        <v>0</v>
      </c>
      <c r="DT59" s="3" t="s">
        <v>1841</v>
      </c>
      <c r="DU59" s="3">
        <v>100000</v>
      </c>
      <c r="DX59" s="3" t="s">
        <v>1834</v>
      </c>
      <c r="DY59" s="3" t="b">
        <v>0</v>
      </c>
      <c r="ED59" s="3" t="s">
        <v>4398</v>
      </c>
      <c r="EE59" s="3" t="b">
        <v>0</v>
      </c>
    </row>
    <row r="60" spans="1:181" x14ac:dyDescent="0.2">
      <c r="A60" s="9" t="s">
        <v>1843</v>
      </c>
      <c r="D60" s="3" t="s">
        <v>1828</v>
      </c>
      <c r="E60" s="3" t="b">
        <v>0</v>
      </c>
      <c r="S60" s="17" t="s">
        <v>1250</v>
      </c>
      <c r="T60" s="17"/>
      <c r="U60" s="17" t="s">
        <v>1250</v>
      </c>
      <c r="V60" s="17" t="s">
        <v>1250</v>
      </c>
      <c r="W60" s="17" t="s">
        <v>1250</v>
      </c>
      <c r="BM60" s="3" t="s">
        <v>1829</v>
      </c>
      <c r="BN60" s="3">
        <v>3</v>
      </c>
      <c r="BO60" s="3">
        <v>3</v>
      </c>
      <c r="BP60" s="3">
        <v>3</v>
      </c>
      <c r="BQ60" s="3">
        <v>3</v>
      </c>
      <c r="CA60" s="3" t="s">
        <v>1822</v>
      </c>
      <c r="CB60" s="3">
        <v>8</v>
      </c>
      <c r="CP60" s="3" t="s">
        <v>1839</v>
      </c>
      <c r="CQ60" s="3">
        <v>-400</v>
      </c>
      <c r="DI60" s="3" t="s">
        <v>4432</v>
      </c>
      <c r="DJ60" s="3" t="b">
        <v>0</v>
      </c>
      <c r="DL60" s="3" t="s">
        <v>4141</v>
      </c>
      <c r="DM60" s="3">
        <v>0.05</v>
      </c>
      <c r="DN60" s="3" t="s">
        <v>1607</v>
      </c>
      <c r="DO60" s="3">
        <v>5</v>
      </c>
      <c r="DT60" s="3" t="s">
        <v>1849</v>
      </c>
      <c r="DU60" s="3">
        <v>1E-3</v>
      </c>
      <c r="DX60" s="3" t="s">
        <v>4450</v>
      </c>
      <c r="DY60" s="3" t="b">
        <v>0</v>
      </c>
      <c r="ED60" s="3" t="s">
        <v>4399</v>
      </c>
      <c r="EE60" s="3" t="b">
        <v>0</v>
      </c>
    </row>
    <row r="61" spans="1:181" x14ac:dyDescent="0.2">
      <c r="A61" s="9" t="s">
        <v>1851</v>
      </c>
      <c r="D61" s="3" t="s">
        <v>1836</v>
      </c>
      <c r="E61" s="3" t="b">
        <v>0</v>
      </c>
      <c r="S61" s="17" t="s">
        <v>1250</v>
      </c>
      <c r="T61" s="17"/>
      <c r="U61" s="17" t="s">
        <v>1250</v>
      </c>
      <c r="V61" s="17" t="s">
        <v>1250</v>
      </c>
      <c r="W61" s="17" t="s">
        <v>1250</v>
      </c>
      <c r="BM61" s="3" t="s">
        <v>1837</v>
      </c>
      <c r="BN61" s="3">
        <v>1E-4</v>
      </c>
      <c r="BO61" s="3">
        <v>1E-4</v>
      </c>
      <c r="BP61" s="3">
        <v>1E-4</v>
      </c>
      <c r="BQ61" s="3">
        <v>1E-4</v>
      </c>
      <c r="CA61" s="3" t="s">
        <v>1830</v>
      </c>
      <c r="CB61" s="3" t="b">
        <v>0</v>
      </c>
      <c r="CP61" s="3" t="s">
        <v>1847</v>
      </c>
      <c r="CQ61" s="3">
        <v>300</v>
      </c>
      <c r="DI61" s="3" t="s">
        <v>4433</v>
      </c>
      <c r="DJ61" s="10" t="b">
        <v>1</v>
      </c>
      <c r="DL61" s="3" t="s">
        <v>4142</v>
      </c>
      <c r="DM61" s="3">
        <v>5</v>
      </c>
      <c r="DN61" s="3" t="s">
        <v>1621</v>
      </c>
      <c r="DO61" s="3">
        <v>1</v>
      </c>
      <c r="DT61" s="3" t="s">
        <v>1856</v>
      </c>
      <c r="DU61" s="3">
        <v>1E-3</v>
      </c>
      <c r="DX61" s="3" t="s">
        <v>1842</v>
      </c>
      <c r="DY61" s="3" t="b">
        <v>1</v>
      </c>
      <c r="ED61" s="3" t="s">
        <v>4400</v>
      </c>
      <c r="EE61" s="3">
        <v>100</v>
      </c>
    </row>
    <row r="62" spans="1:181" x14ac:dyDescent="0.2">
      <c r="D62" s="3" t="s">
        <v>1844</v>
      </c>
      <c r="E62" s="3" t="b">
        <v>0</v>
      </c>
      <c r="S62" s="17"/>
      <c r="T62" s="17"/>
      <c r="U62" s="17" t="s">
        <v>1250</v>
      </c>
      <c r="V62" s="17" t="s">
        <v>1250</v>
      </c>
      <c r="W62" s="17" t="s">
        <v>1250</v>
      </c>
      <c r="BM62" s="3" t="s">
        <v>1845</v>
      </c>
      <c r="BN62" s="3">
        <v>0.8</v>
      </c>
      <c r="BO62" s="3">
        <v>0.8</v>
      </c>
      <c r="BP62" s="3">
        <v>0.8</v>
      </c>
      <c r="BQ62" s="3">
        <v>0.8</v>
      </c>
      <c r="CA62" s="3" t="s">
        <v>1838</v>
      </c>
      <c r="CB62" s="3" t="b">
        <v>0</v>
      </c>
      <c r="CP62" s="3" t="s">
        <v>1855</v>
      </c>
      <c r="CQ62" s="3">
        <v>50</v>
      </c>
      <c r="DI62" s="3" t="s">
        <v>4434</v>
      </c>
      <c r="DJ62" s="3" t="b">
        <v>0</v>
      </c>
      <c r="DL62" s="3" t="s">
        <v>4149</v>
      </c>
      <c r="DM62" s="3">
        <v>0.03</v>
      </c>
      <c r="DN62" s="3" t="s">
        <v>1701</v>
      </c>
      <c r="DO62" s="3">
        <v>85</v>
      </c>
      <c r="DT62" s="3" t="s">
        <v>1862</v>
      </c>
      <c r="DU62" s="3">
        <v>3</v>
      </c>
      <c r="DX62" s="3" t="s">
        <v>1850</v>
      </c>
      <c r="DY62" s="3" t="b">
        <v>1</v>
      </c>
      <c r="ED62" s="3" t="s">
        <v>4401</v>
      </c>
      <c r="EE62" s="3">
        <v>300</v>
      </c>
    </row>
    <row r="63" spans="1:181" x14ac:dyDescent="0.2">
      <c r="D63" s="3" t="s">
        <v>1852</v>
      </c>
      <c r="E63" s="3" t="b">
        <v>0</v>
      </c>
      <c r="S63" s="17"/>
      <c r="T63" s="17"/>
      <c r="U63" s="17" t="s">
        <v>1250</v>
      </c>
      <c r="V63" s="17" t="s">
        <v>1250</v>
      </c>
      <c r="W63" s="17" t="s">
        <v>1250</v>
      </c>
      <c r="BM63" s="3" t="s">
        <v>1853</v>
      </c>
      <c r="BN63" s="3">
        <v>40</v>
      </c>
      <c r="BO63" s="3">
        <v>40</v>
      </c>
      <c r="BP63" s="3">
        <v>40</v>
      </c>
      <c r="BQ63" s="3">
        <v>40</v>
      </c>
      <c r="CA63" s="3" t="s">
        <v>1846</v>
      </c>
      <c r="CB63" s="3" t="b">
        <v>1</v>
      </c>
      <c r="CP63" s="3" t="s">
        <v>1861</v>
      </c>
      <c r="CQ63" s="3">
        <v>20</v>
      </c>
      <c r="DI63" s="3" t="s">
        <v>1075</v>
      </c>
      <c r="DJ63" s="3" t="s">
        <v>4440</v>
      </c>
      <c r="DL63" s="3" t="s">
        <v>4150</v>
      </c>
      <c r="DM63" s="3">
        <v>0.2</v>
      </c>
      <c r="DN63" s="3" t="s">
        <v>1815</v>
      </c>
      <c r="DO63" s="3" t="b">
        <v>0</v>
      </c>
      <c r="DT63" s="3" t="s">
        <v>1868</v>
      </c>
      <c r="DU63" s="3">
        <v>2000</v>
      </c>
      <c r="DX63" s="3" t="s">
        <v>1857</v>
      </c>
      <c r="DY63" s="3" t="b">
        <v>1</v>
      </c>
      <c r="ED63" s="3" t="s">
        <v>4402</v>
      </c>
      <c r="EE63" s="3">
        <v>400</v>
      </c>
    </row>
    <row r="64" spans="1:181" x14ac:dyDescent="0.2">
      <c r="D64" s="3" t="s">
        <v>1858</v>
      </c>
      <c r="E64" s="3" t="b">
        <v>1</v>
      </c>
      <c r="S64" s="17"/>
      <c r="T64" s="17"/>
      <c r="U64" s="17" t="s">
        <v>1250</v>
      </c>
      <c r="V64" s="17" t="s">
        <v>1250</v>
      </c>
      <c r="W64" s="17" t="s">
        <v>1250</v>
      </c>
      <c r="BM64" s="3" t="s">
        <v>1859</v>
      </c>
      <c r="BN64" s="3">
        <v>6</v>
      </c>
      <c r="BO64" s="3">
        <v>6</v>
      </c>
      <c r="BP64" s="3">
        <v>6</v>
      </c>
      <c r="BQ64" s="3">
        <v>6</v>
      </c>
      <c r="CA64" s="3" t="s">
        <v>1854</v>
      </c>
      <c r="CB64" s="3" t="b">
        <v>1</v>
      </c>
      <c r="CP64" s="3" t="s">
        <v>1867</v>
      </c>
      <c r="CQ64" s="3">
        <v>5</v>
      </c>
      <c r="DI64" s="3" t="s">
        <v>4788</v>
      </c>
      <c r="DJ64" s="3" t="b">
        <v>1</v>
      </c>
      <c r="DL64" s="3" t="s">
        <v>4190</v>
      </c>
      <c r="DM64" s="3">
        <v>5</v>
      </c>
      <c r="DN64" s="3" t="s">
        <v>1824</v>
      </c>
      <c r="DO64" s="3" t="b">
        <v>1</v>
      </c>
      <c r="DX64" s="3" t="s">
        <v>1863</v>
      </c>
      <c r="DY64" s="3" t="b">
        <v>0</v>
      </c>
      <c r="ED64" s="3" t="s">
        <v>4403</v>
      </c>
      <c r="EE64" s="3">
        <v>600</v>
      </c>
    </row>
    <row r="65" spans="1:135" x14ac:dyDescent="0.2">
      <c r="A65" s="9"/>
      <c r="D65" s="3" t="s">
        <v>1864</v>
      </c>
      <c r="E65" s="3">
        <v>0.2</v>
      </c>
      <c r="S65" s="17"/>
      <c r="T65" s="17"/>
      <c r="U65" s="17" t="s">
        <v>1250</v>
      </c>
      <c r="V65" s="17" t="s">
        <v>1250</v>
      </c>
      <c r="W65" s="17" t="s">
        <v>1250</v>
      </c>
      <c r="BM65" s="3" t="s">
        <v>1865</v>
      </c>
      <c r="BN65" s="3">
        <v>0.2</v>
      </c>
      <c r="BO65" s="3">
        <v>0.2</v>
      </c>
      <c r="BP65" s="3">
        <v>0.2</v>
      </c>
      <c r="BQ65" s="3">
        <v>0.2</v>
      </c>
      <c r="CA65" s="3" t="s">
        <v>1860</v>
      </c>
      <c r="CB65" s="3" t="b">
        <v>0</v>
      </c>
      <c r="CP65" s="3" t="s">
        <v>1872</v>
      </c>
      <c r="CQ65" s="3">
        <v>2</v>
      </c>
      <c r="DI65" s="3" t="s">
        <v>4789</v>
      </c>
      <c r="DJ65" s="3" t="b">
        <v>0</v>
      </c>
      <c r="DL65" s="3" t="s">
        <v>4191</v>
      </c>
      <c r="DM65" s="3">
        <v>0.01</v>
      </c>
      <c r="DN65" s="3" t="s">
        <v>1832</v>
      </c>
      <c r="DO65" s="3" t="b">
        <v>0</v>
      </c>
      <c r="DX65" s="3" t="s">
        <v>1869</v>
      </c>
      <c r="DY65" s="3" t="b">
        <v>0</v>
      </c>
      <c r="ED65" s="3" t="s">
        <v>4404</v>
      </c>
      <c r="EE65" s="3">
        <v>10</v>
      </c>
    </row>
    <row r="66" spans="1:135" x14ac:dyDescent="0.2">
      <c r="A66" s="9"/>
      <c r="D66" s="3" t="s">
        <v>1870</v>
      </c>
      <c r="E66" s="3">
        <v>0.01</v>
      </c>
      <c r="S66" s="17"/>
      <c r="T66" s="17"/>
      <c r="U66" s="17"/>
      <c r="V66" s="17"/>
      <c r="W66" s="17"/>
      <c r="BM66" s="3" t="s">
        <v>1871</v>
      </c>
      <c r="BN66" s="3">
        <v>3</v>
      </c>
      <c r="BO66" s="3">
        <v>3</v>
      </c>
      <c r="BP66" s="3">
        <v>3</v>
      </c>
      <c r="BQ66" s="3">
        <v>3</v>
      </c>
      <c r="CA66" s="3" t="s">
        <v>1866</v>
      </c>
      <c r="CB66" s="3" t="b">
        <v>0</v>
      </c>
      <c r="CP66" s="3" t="s">
        <v>4783</v>
      </c>
      <c r="CQ66" s="3" t="b">
        <v>0</v>
      </c>
      <c r="DI66" s="3" t="s">
        <v>4790</v>
      </c>
      <c r="DJ66" s="3" t="b">
        <v>0</v>
      </c>
      <c r="DL66" s="3" t="s">
        <v>4192</v>
      </c>
      <c r="DM66" s="3">
        <v>0.2</v>
      </c>
      <c r="DN66" s="3" t="s">
        <v>1840</v>
      </c>
      <c r="DO66" s="3" t="b">
        <v>1</v>
      </c>
      <c r="DX66" s="3" t="s">
        <v>1873</v>
      </c>
      <c r="DY66" s="3" t="b">
        <v>0</v>
      </c>
      <c r="ED66" s="3" t="s">
        <v>4405</v>
      </c>
      <c r="EE66" s="3">
        <v>10</v>
      </c>
    </row>
    <row r="67" spans="1:135" x14ac:dyDescent="0.2">
      <c r="A67" s="9"/>
      <c r="D67" s="3" t="s">
        <v>1874</v>
      </c>
      <c r="E67" s="3">
        <v>0.05</v>
      </c>
      <c r="F67" s="4"/>
      <c r="S67" s="17"/>
      <c r="T67" s="17"/>
      <c r="U67" s="17"/>
      <c r="V67" s="17"/>
      <c r="W67" s="17"/>
      <c r="BM67" s="3" t="s">
        <v>1875</v>
      </c>
      <c r="BN67" s="3">
        <v>0.15</v>
      </c>
      <c r="BO67" s="3">
        <v>0.15</v>
      </c>
      <c r="BP67" s="3">
        <v>0.15</v>
      </c>
      <c r="BQ67" s="3">
        <v>0.15</v>
      </c>
      <c r="CA67" s="3" t="s">
        <v>1145</v>
      </c>
      <c r="CB67" s="3" t="b">
        <v>0</v>
      </c>
      <c r="CP67" s="3" t="s">
        <v>1877</v>
      </c>
      <c r="CQ67" s="3" t="b">
        <v>1</v>
      </c>
      <c r="DI67" s="3" t="s">
        <v>4791</v>
      </c>
      <c r="DJ67" s="3" t="b">
        <v>0</v>
      </c>
      <c r="DL67" s="3" t="s">
        <v>4193</v>
      </c>
      <c r="DM67" s="3">
        <v>0.05</v>
      </c>
      <c r="DN67" s="3" t="s">
        <v>1848</v>
      </c>
      <c r="DO67" s="3">
        <v>5</v>
      </c>
      <c r="DX67" s="3" t="s">
        <v>1878</v>
      </c>
      <c r="DY67" s="3" t="b">
        <v>1</v>
      </c>
      <c r="ED67" s="3" t="s">
        <v>4406</v>
      </c>
      <c r="EE67" s="3">
        <v>10</v>
      </c>
    </row>
    <row r="68" spans="1:135" x14ac:dyDescent="0.2">
      <c r="A68" s="9"/>
      <c r="D68" s="3" t="s">
        <v>1879</v>
      </c>
      <c r="E68" s="3" t="b">
        <v>0</v>
      </c>
      <c r="F68" s="4"/>
      <c r="S68" s="17"/>
      <c r="T68" s="17"/>
      <c r="U68" s="17"/>
      <c r="V68" s="17"/>
      <c r="W68" s="17"/>
      <c r="BM68" s="3" t="s">
        <v>1880</v>
      </c>
      <c r="BN68" s="3">
        <v>1</v>
      </c>
      <c r="BO68" s="3">
        <v>1</v>
      </c>
      <c r="BP68" s="3">
        <v>1</v>
      </c>
      <c r="BQ68" s="3">
        <v>1</v>
      </c>
      <c r="CA68" s="3" t="s">
        <v>1876</v>
      </c>
      <c r="CB68" s="3" t="b">
        <v>1</v>
      </c>
      <c r="CP68" s="3" t="s">
        <v>1882</v>
      </c>
      <c r="CQ68" s="3" t="b">
        <v>1</v>
      </c>
      <c r="DI68" s="3" t="s">
        <v>4792</v>
      </c>
      <c r="DJ68" s="3" t="b">
        <v>0</v>
      </c>
      <c r="DL68" s="3" t="s">
        <v>1075</v>
      </c>
      <c r="DM68" s="3" t="s">
        <v>4586</v>
      </c>
      <c r="DN68" s="3" t="s">
        <v>1754</v>
      </c>
      <c r="DO68" s="3">
        <v>100000</v>
      </c>
      <c r="DX68" s="3" t="s">
        <v>1884</v>
      </c>
      <c r="DY68" s="3" t="b">
        <v>1</v>
      </c>
      <c r="ED68" s="3" t="s">
        <v>4407</v>
      </c>
      <c r="EE68" s="3">
        <v>10</v>
      </c>
    </row>
    <row r="69" spans="1:135" x14ac:dyDescent="0.2">
      <c r="D69" s="3" t="s">
        <v>1885</v>
      </c>
      <c r="E69" s="3" t="b">
        <v>1</v>
      </c>
      <c r="S69" s="17"/>
      <c r="T69" s="17"/>
      <c r="U69" s="17"/>
      <c r="V69" s="17"/>
      <c r="W69" s="17"/>
      <c r="BM69" s="3" t="s">
        <v>1886</v>
      </c>
      <c r="BN69" s="3">
        <v>3</v>
      </c>
      <c r="BO69" s="3">
        <v>3</v>
      </c>
      <c r="BP69" s="3">
        <v>3</v>
      </c>
      <c r="BQ69" s="3">
        <v>3</v>
      </c>
      <c r="CA69" s="3" t="s">
        <v>1881</v>
      </c>
      <c r="CB69" s="3" t="b">
        <v>1</v>
      </c>
      <c r="CP69" s="3" t="s">
        <v>1888</v>
      </c>
      <c r="CQ69" s="3" t="b">
        <v>0</v>
      </c>
      <c r="DI69" s="3" t="s">
        <v>4793</v>
      </c>
      <c r="DJ69" s="3" t="b">
        <v>0</v>
      </c>
      <c r="DL69" s="3" t="s">
        <v>4210</v>
      </c>
      <c r="DM69" s="3" t="s">
        <v>4587</v>
      </c>
      <c r="DN69" s="3" t="s">
        <v>1762</v>
      </c>
      <c r="DO69" s="3">
        <v>1000</v>
      </c>
      <c r="DX69" s="3" t="s">
        <v>1890</v>
      </c>
      <c r="DY69" s="3" t="b">
        <v>1</v>
      </c>
      <c r="ED69" s="3" t="s">
        <v>4408</v>
      </c>
      <c r="EE69" s="3">
        <v>10</v>
      </c>
    </row>
    <row r="70" spans="1:135" x14ac:dyDescent="0.2">
      <c r="D70" s="3" t="s">
        <v>1891</v>
      </c>
      <c r="E70" s="62" t="s">
        <v>1892</v>
      </c>
      <c r="S70" s="17"/>
      <c r="T70" s="17"/>
      <c r="U70" s="17"/>
      <c r="V70" s="17"/>
      <c r="W70" s="17"/>
      <c r="BM70" s="3" t="s">
        <v>1893</v>
      </c>
      <c r="BN70" s="3">
        <v>0.05</v>
      </c>
      <c r="BO70" s="3">
        <v>0.05</v>
      </c>
      <c r="BP70" s="3">
        <v>0.05</v>
      </c>
      <c r="BQ70" s="3">
        <v>0.05</v>
      </c>
      <c r="CA70" s="3" t="s">
        <v>4285</v>
      </c>
      <c r="CB70" s="3" t="b">
        <v>0</v>
      </c>
      <c r="CP70" s="3" t="s">
        <v>1895</v>
      </c>
      <c r="CQ70" s="3" t="b">
        <v>1</v>
      </c>
      <c r="DI70" s="3" t="s">
        <v>4794</v>
      </c>
      <c r="DJ70" s="3" t="b">
        <v>1</v>
      </c>
      <c r="DL70" s="3" t="s">
        <v>4211</v>
      </c>
      <c r="DM70" s="3" t="b">
        <v>1</v>
      </c>
      <c r="DN70" s="3" t="s">
        <v>1771</v>
      </c>
      <c r="DO70" s="3">
        <v>100000</v>
      </c>
      <c r="DX70" s="3" t="s">
        <v>1897</v>
      </c>
      <c r="DY70" s="3" t="b">
        <v>1</v>
      </c>
      <c r="ED70" s="3" t="s">
        <v>4409</v>
      </c>
      <c r="EE70" s="3">
        <v>0</v>
      </c>
    </row>
    <row r="71" spans="1:135" x14ac:dyDescent="0.2">
      <c r="D71" s="3" t="s">
        <v>1898</v>
      </c>
      <c r="E71" s="62" t="s">
        <v>1899</v>
      </c>
      <c r="S71" s="17"/>
      <c r="T71" s="17"/>
      <c r="U71" s="17"/>
      <c r="V71" s="17"/>
      <c r="W71" s="17"/>
      <c r="BM71" s="3" t="s">
        <v>1900</v>
      </c>
      <c r="BN71" s="3">
        <v>0.2</v>
      </c>
      <c r="BO71" s="3">
        <v>0.2</v>
      </c>
      <c r="BP71" s="3">
        <v>0.2</v>
      </c>
      <c r="BQ71" s="3">
        <v>0.2</v>
      </c>
      <c r="CA71" s="3" t="s">
        <v>4160</v>
      </c>
      <c r="CB71" s="3" t="b">
        <v>1</v>
      </c>
      <c r="CP71" s="3" t="s">
        <v>1902</v>
      </c>
      <c r="CQ71" s="3" t="b">
        <v>0</v>
      </c>
      <c r="DI71" s="3" t="s">
        <v>4795</v>
      </c>
      <c r="DJ71" s="3" t="s">
        <v>4773</v>
      </c>
      <c r="DL71" s="3" t="s">
        <v>4306</v>
      </c>
      <c r="DM71" s="3" t="b">
        <v>1</v>
      </c>
      <c r="DN71" s="3" t="s">
        <v>1778</v>
      </c>
      <c r="DO71" s="3" t="b">
        <v>1</v>
      </c>
      <c r="DX71" s="3" t="s">
        <v>1904</v>
      </c>
      <c r="DY71" s="3" t="b">
        <v>1</v>
      </c>
      <c r="ED71" s="3" t="s">
        <v>4410</v>
      </c>
      <c r="EE71" s="3" t="b">
        <v>1</v>
      </c>
    </row>
    <row r="72" spans="1:135" x14ac:dyDescent="0.2">
      <c r="D72" s="3" t="s">
        <v>1905</v>
      </c>
      <c r="E72" s="62" t="s">
        <v>1906</v>
      </c>
      <c r="S72" s="17"/>
      <c r="T72" s="17"/>
      <c r="U72" s="17"/>
      <c r="V72" s="17"/>
      <c r="W72" s="17"/>
      <c r="BM72" s="3" t="s">
        <v>1907</v>
      </c>
      <c r="BN72" s="3">
        <v>5</v>
      </c>
      <c r="BO72" s="3">
        <v>5</v>
      </c>
      <c r="BP72" s="3">
        <v>5</v>
      </c>
      <c r="BQ72" s="3">
        <v>5</v>
      </c>
      <c r="CA72" s="3" t="s">
        <v>1887</v>
      </c>
      <c r="CB72" s="3">
        <v>100</v>
      </c>
      <c r="CP72" s="3" t="s">
        <v>1909</v>
      </c>
      <c r="CQ72" s="3" t="b">
        <v>1</v>
      </c>
      <c r="DL72" s="3" t="s">
        <v>4307</v>
      </c>
      <c r="DM72" s="3" t="b">
        <v>1</v>
      </c>
      <c r="DN72" s="3" t="s">
        <v>1785</v>
      </c>
      <c r="DO72" s="3" t="b">
        <v>0</v>
      </c>
      <c r="DX72" s="3" t="s">
        <v>1910</v>
      </c>
      <c r="DY72" s="3" t="b">
        <v>1</v>
      </c>
      <c r="ED72" s="3" t="s">
        <v>4411</v>
      </c>
      <c r="EE72" s="3" t="b">
        <v>1</v>
      </c>
    </row>
    <row r="73" spans="1:135" x14ac:dyDescent="0.2">
      <c r="D73" s="3" t="s">
        <v>1911</v>
      </c>
      <c r="E73" s="3" t="b">
        <v>0</v>
      </c>
      <c r="S73" s="17"/>
      <c r="T73" s="17"/>
      <c r="U73" s="17"/>
      <c r="V73" s="17"/>
      <c r="W73" s="17"/>
      <c r="BM73" s="3" t="s">
        <v>1912</v>
      </c>
      <c r="BN73" s="3">
        <v>30</v>
      </c>
      <c r="BO73" s="3">
        <v>30</v>
      </c>
      <c r="BP73" s="3">
        <v>30</v>
      </c>
      <c r="BQ73" s="3">
        <v>30</v>
      </c>
      <c r="CA73" s="3" t="s">
        <v>1894</v>
      </c>
      <c r="CB73" s="3">
        <v>200</v>
      </c>
      <c r="CP73" s="3" t="s">
        <v>1914</v>
      </c>
      <c r="CQ73" s="3" t="b">
        <v>0</v>
      </c>
      <c r="DL73" s="3" t="s">
        <v>1043</v>
      </c>
      <c r="DM73" s="3" t="s">
        <v>4308</v>
      </c>
      <c r="DN73" s="3" t="s">
        <v>1883</v>
      </c>
      <c r="DO73" s="3">
        <v>8000</v>
      </c>
      <c r="DX73" s="3" t="s">
        <v>1916</v>
      </c>
      <c r="DY73" s="3" t="b">
        <v>1</v>
      </c>
      <c r="ED73" s="3" t="s">
        <v>4412</v>
      </c>
      <c r="EE73" s="3">
        <v>100</v>
      </c>
    </row>
    <row r="74" spans="1:135" x14ac:dyDescent="0.2">
      <c r="D74" s="3" t="s">
        <v>1917</v>
      </c>
      <c r="E74" s="3" t="b">
        <v>0</v>
      </c>
      <c r="S74" s="17"/>
      <c r="T74" s="17"/>
      <c r="U74" s="17"/>
      <c r="V74" s="17"/>
      <c r="W74" s="17"/>
      <c r="BM74" s="3" t="s">
        <v>1918</v>
      </c>
      <c r="BN74" s="3">
        <v>0</v>
      </c>
      <c r="BO74" s="3">
        <v>0</v>
      </c>
      <c r="BP74" s="3">
        <v>0</v>
      </c>
      <c r="BQ74" s="3">
        <v>0</v>
      </c>
      <c r="CA74" s="3" t="s">
        <v>1901</v>
      </c>
      <c r="CB74" s="3">
        <v>300</v>
      </c>
      <c r="CP74" s="3" t="s">
        <v>1920</v>
      </c>
      <c r="CQ74" s="3" t="b">
        <v>0</v>
      </c>
      <c r="DL74" s="3" t="s">
        <v>4317</v>
      </c>
      <c r="DM74" s="3">
        <v>90</v>
      </c>
      <c r="DN74" s="3" t="s">
        <v>1889</v>
      </c>
      <c r="DO74" s="3">
        <v>2000</v>
      </c>
      <c r="DX74" s="3" t="s">
        <v>1922</v>
      </c>
      <c r="DY74" s="3" t="b">
        <v>1</v>
      </c>
      <c r="ED74" s="3" t="s">
        <v>4413</v>
      </c>
      <c r="EE74" s="3">
        <v>300</v>
      </c>
    </row>
    <row r="75" spans="1:135" x14ac:dyDescent="0.2">
      <c r="D75" s="3" t="s">
        <v>1923</v>
      </c>
      <c r="E75" s="3">
        <v>0.05</v>
      </c>
      <c r="S75" s="17"/>
      <c r="T75" s="17"/>
      <c r="U75" s="17"/>
      <c r="V75" s="17"/>
      <c r="W75" s="17"/>
      <c r="BM75" s="3" t="s">
        <v>1924</v>
      </c>
      <c r="BN75" s="3">
        <v>1.25</v>
      </c>
      <c r="BO75" s="3">
        <v>1.25</v>
      </c>
      <c r="BP75" s="3">
        <v>1.25</v>
      </c>
      <c r="BQ75" s="3">
        <v>1.25</v>
      </c>
      <c r="CA75" s="3" t="s">
        <v>1908</v>
      </c>
      <c r="CB75" s="3">
        <v>400</v>
      </c>
      <c r="CP75" s="3" t="s">
        <v>1926</v>
      </c>
      <c r="CQ75" s="3" t="b">
        <v>0</v>
      </c>
      <c r="DL75" s="3" t="s">
        <v>4318</v>
      </c>
      <c r="DM75" s="3">
        <v>0.05</v>
      </c>
      <c r="DN75" s="3" t="s">
        <v>1896</v>
      </c>
      <c r="DO75" s="3">
        <v>1000</v>
      </c>
      <c r="DX75" s="3" t="s">
        <v>1928</v>
      </c>
      <c r="DY75" s="3" t="b">
        <v>1</v>
      </c>
      <c r="ED75" s="3" t="s">
        <v>4414</v>
      </c>
      <c r="EE75" s="3">
        <v>400</v>
      </c>
    </row>
    <row r="76" spans="1:135" x14ac:dyDescent="0.2">
      <c r="D76" s="3" t="s">
        <v>1929</v>
      </c>
      <c r="E76" s="3">
        <v>0</v>
      </c>
      <c r="S76" s="17"/>
      <c r="T76" s="17"/>
      <c r="U76" s="17"/>
      <c r="V76" s="17"/>
      <c r="W76" s="17"/>
      <c r="BM76" s="3" t="s">
        <v>1930</v>
      </c>
      <c r="BN76" s="3">
        <v>0.02</v>
      </c>
      <c r="BO76" s="3">
        <v>0.02</v>
      </c>
      <c r="BP76" s="3">
        <v>0.02</v>
      </c>
      <c r="BQ76" s="3">
        <v>0.02</v>
      </c>
      <c r="CA76" s="3" t="s">
        <v>1913</v>
      </c>
      <c r="CB76" s="3">
        <v>115</v>
      </c>
      <c r="CP76" s="3" t="s">
        <v>1932</v>
      </c>
      <c r="CQ76" s="3" t="b">
        <v>1</v>
      </c>
      <c r="DL76" s="3" t="s">
        <v>4319</v>
      </c>
      <c r="DM76" s="3">
        <v>0.02</v>
      </c>
      <c r="DN76" s="3" t="s">
        <v>1903</v>
      </c>
      <c r="DO76" s="3">
        <v>0.5</v>
      </c>
      <c r="DX76" s="3" t="s">
        <v>1934</v>
      </c>
      <c r="DY76" s="3" t="b">
        <v>1</v>
      </c>
      <c r="ED76" s="3" t="s">
        <v>4415</v>
      </c>
      <c r="EE76" s="3">
        <v>600</v>
      </c>
    </row>
    <row r="77" spans="1:135" x14ac:dyDescent="0.2">
      <c r="D77" s="3" t="s">
        <v>1935</v>
      </c>
      <c r="E77" s="3" t="b">
        <v>1</v>
      </c>
      <c r="S77" s="17"/>
      <c r="T77" s="17"/>
      <c r="U77" s="17"/>
      <c r="V77" s="17"/>
      <c r="W77" s="17"/>
      <c r="BM77" s="3" t="s">
        <v>1936</v>
      </c>
      <c r="BN77" s="3">
        <v>1</v>
      </c>
      <c r="BO77" s="3">
        <v>1</v>
      </c>
      <c r="BP77" s="3">
        <v>1</v>
      </c>
      <c r="BQ77" s="3">
        <v>1</v>
      </c>
      <c r="CA77" s="3" t="s">
        <v>1919</v>
      </c>
      <c r="CB77" s="3">
        <v>115</v>
      </c>
      <c r="CP77" s="3" t="s">
        <v>1938</v>
      </c>
      <c r="CQ77" s="3" t="b">
        <v>0</v>
      </c>
      <c r="DL77" s="3" t="s">
        <v>4320</v>
      </c>
      <c r="DM77" s="3">
        <v>0.05</v>
      </c>
      <c r="DN77" s="3" t="s">
        <v>1819</v>
      </c>
      <c r="DO77" s="23" t="s">
        <v>4822</v>
      </c>
      <c r="DX77" s="3" t="s">
        <v>1940</v>
      </c>
      <c r="DY77" s="3" t="b">
        <v>1</v>
      </c>
      <c r="ED77" s="3" t="s">
        <v>4416</v>
      </c>
      <c r="EE77" s="3">
        <v>10</v>
      </c>
    </row>
    <row r="78" spans="1:135" x14ac:dyDescent="0.2">
      <c r="D78" s="3" t="s">
        <v>1941</v>
      </c>
      <c r="E78" s="3" t="b">
        <v>1</v>
      </c>
      <c r="S78" s="17"/>
      <c r="T78" s="17"/>
      <c r="U78" s="17"/>
      <c r="V78" s="17"/>
      <c r="W78" s="17"/>
      <c r="BM78" s="3" t="s">
        <v>1942</v>
      </c>
      <c r="BN78" s="3" t="b">
        <v>0</v>
      </c>
      <c r="BO78" s="3" t="b">
        <v>0</v>
      </c>
      <c r="BP78" s="3" t="b">
        <v>0</v>
      </c>
      <c r="BQ78" s="3" t="b">
        <v>0</v>
      </c>
      <c r="CA78" s="3" t="s">
        <v>1925</v>
      </c>
      <c r="CB78" s="3">
        <v>115</v>
      </c>
      <c r="CP78" s="3" t="s">
        <v>1944</v>
      </c>
      <c r="CQ78" s="3" t="b">
        <v>1</v>
      </c>
      <c r="DL78" s="3" t="s">
        <v>4321</v>
      </c>
      <c r="DM78" s="3">
        <v>1500</v>
      </c>
      <c r="DN78" s="3" t="s">
        <v>1915</v>
      </c>
      <c r="DO78" s="3">
        <v>0.95</v>
      </c>
      <c r="DX78" s="3" t="s">
        <v>1946</v>
      </c>
      <c r="DY78" s="3" t="b">
        <v>1</v>
      </c>
      <c r="ED78" s="3" t="s">
        <v>4417</v>
      </c>
      <c r="EE78" s="3">
        <v>10</v>
      </c>
    </row>
    <row r="79" spans="1:135" x14ac:dyDescent="0.2">
      <c r="D79" s="3" t="s">
        <v>1608</v>
      </c>
      <c r="E79" s="3">
        <v>90</v>
      </c>
      <c r="S79" s="17"/>
      <c r="T79" s="17"/>
      <c r="U79" s="17"/>
      <c r="V79" s="17"/>
      <c r="W79" s="17"/>
      <c r="BM79" s="3" t="s">
        <v>1947</v>
      </c>
      <c r="BN79" s="23" t="s">
        <v>4800</v>
      </c>
      <c r="BQ79" s="23" t="s">
        <v>4800</v>
      </c>
      <c r="CA79" s="3" t="s">
        <v>1931</v>
      </c>
      <c r="CB79" s="3">
        <v>115</v>
      </c>
      <c r="CP79" s="3" t="s">
        <v>1948</v>
      </c>
      <c r="CQ79" s="3" t="b">
        <v>0</v>
      </c>
      <c r="DL79" s="3" t="s">
        <v>4389</v>
      </c>
      <c r="DM79" s="3">
        <v>20</v>
      </c>
      <c r="DN79" s="3" t="s">
        <v>1921</v>
      </c>
      <c r="DO79" s="3">
        <v>100</v>
      </c>
      <c r="DX79" s="3" t="s">
        <v>1950</v>
      </c>
      <c r="DY79" s="3" t="b">
        <v>1</v>
      </c>
      <c r="ED79" s="3" t="s">
        <v>4418</v>
      </c>
      <c r="EE79" s="3">
        <v>10</v>
      </c>
    </row>
    <row r="80" spans="1:135" x14ac:dyDescent="0.2">
      <c r="D80" s="3" t="s">
        <v>1951</v>
      </c>
      <c r="E80" s="3">
        <v>90</v>
      </c>
      <c r="S80" s="17"/>
      <c r="T80" s="17"/>
      <c r="U80" s="17"/>
      <c r="V80" s="17"/>
      <c r="W80" s="17"/>
      <c r="BM80" s="3" t="s">
        <v>1952</v>
      </c>
      <c r="BN80" s="3" t="b">
        <v>1</v>
      </c>
      <c r="BO80" s="3" t="b">
        <v>1</v>
      </c>
      <c r="BP80" s="3" t="b">
        <v>1</v>
      </c>
      <c r="BQ80" s="3" t="b">
        <v>1</v>
      </c>
      <c r="CA80" s="3" t="s">
        <v>1937</v>
      </c>
      <c r="CB80" s="3">
        <v>115</v>
      </c>
      <c r="CP80" s="3" t="s">
        <v>1954</v>
      </c>
      <c r="CQ80" s="3" t="b">
        <v>0</v>
      </c>
      <c r="DL80" s="3" t="s">
        <v>4322</v>
      </c>
      <c r="DM80" s="3" t="b">
        <v>1</v>
      </c>
      <c r="DN80" s="3" t="s">
        <v>1927</v>
      </c>
      <c r="DO80" s="3" t="b">
        <v>1</v>
      </c>
      <c r="DX80" s="3" t="s">
        <v>1956</v>
      </c>
      <c r="DY80" s="3" t="b">
        <v>0</v>
      </c>
      <c r="ED80" s="3" t="s">
        <v>4419</v>
      </c>
      <c r="EE80" s="3">
        <v>10</v>
      </c>
    </row>
    <row r="81" spans="4:135" x14ac:dyDescent="0.2">
      <c r="D81" s="3" t="s">
        <v>1957</v>
      </c>
      <c r="E81" s="3" t="b">
        <v>0</v>
      </c>
      <c r="S81" s="17"/>
      <c r="T81" s="17"/>
      <c r="U81" s="17"/>
      <c r="V81" s="17"/>
      <c r="BM81" s="3" t="s">
        <v>1958</v>
      </c>
      <c r="BN81" s="3" t="b">
        <v>0</v>
      </c>
      <c r="BO81" s="3" t="b">
        <v>0</v>
      </c>
      <c r="BP81" s="3" t="b">
        <v>0</v>
      </c>
      <c r="BQ81" s="3" t="b">
        <v>0</v>
      </c>
      <c r="CA81" s="3" t="s">
        <v>1943</v>
      </c>
      <c r="CB81" s="3">
        <v>5</v>
      </c>
      <c r="CP81" s="3" t="s">
        <v>1959</v>
      </c>
      <c r="CQ81" s="3" t="b">
        <v>0</v>
      </c>
      <c r="DL81" s="3" t="s">
        <v>4328</v>
      </c>
      <c r="DM81" s="3">
        <v>99</v>
      </c>
      <c r="DN81" s="3" t="s">
        <v>1933</v>
      </c>
      <c r="DO81" s="3" t="b">
        <v>0</v>
      </c>
      <c r="DX81" s="3" t="s">
        <v>1961</v>
      </c>
      <c r="DY81" s="3" t="b">
        <v>0</v>
      </c>
      <c r="ED81" s="3" t="s">
        <v>4421</v>
      </c>
      <c r="EE81" s="3">
        <v>10</v>
      </c>
    </row>
    <row r="82" spans="4:135" x14ac:dyDescent="0.2">
      <c r="D82" s="3" t="s">
        <v>1962</v>
      </c>
      <c r="E82" s="3" t="b">
        <v>0</v>
      </c>
      <c r="S82" s="17"/>
      <c r="T82" s="17"/>
      <c r="U82" s="17"/>
      <c r="V82" s="17"/>
      <c r="BM82" s="3" t="s">
        <v>1963</v>
      </c>
      <c r="BN82" s="3">
        <v>5</v>
      </c>
      <c r="BO82" s="3">
        <v>5</v>
      </c>
      <c r="BP82" s="3">
        <v>5</v>
      </c>
      <c r="BQ82" s="3">
        <v>5</v>
      </c>
      <c r="CA82" s="3" t="s">
        <v>1691</v>
      </c>
      <c r="CB82" s="3" t="b">
        <v>0</v>
      </c>
      <c r="CP82" s="3" t="s">
        <v>4784</v>
      </c>
      <c r="CQ82" s="3" t="b">
        <v>1</v>
      </c>
      <c r="DL82" s="3" t="s">
        <v>4374</v>
      </c>
      <c r="DM82" s="3" t="b">
        <v>0</v>
      </c>
      <c r="DN82" s="3" t="s">
        <v>1939</v>
      </c>
      <c r="DO82" s="3" t="b">
        <v>0</v>
      </c>
      <c r="DX82" s="3" t="s">
        <v>1966</v>
      </c>
      <c r="DY82" s="3" t="b">
        <v>0</v>
      </c>
      <c r="ED82" s="3" t="s">
        <v>4420</v>
      </c>
      <c r="EE82" s="3">
        <v>0</v>
      </c>
    </row>
    <row r="83" spans="4:135" x14ac:dyDescent="0.2">
      <c r="D83" s="3" t="s">
        <v>1967</v>
      </c>
      <c r="E83" s="3">
        <v>90</v>
      </c>
      <c r="S83" s="17"/>
      <c r="T83" s="17"/>
      <c r="U83" s="17"/>
      <c r="V83" s="17"/>
      <c r="BM83" s="3" t="s">
        <v>1968</v>
      </c>
      <c r="BN83" s="3">
        <v>2</v>
      </c>
      <c r="BO83" s="3">
        <v>2</v>
      </c>
      <c r="BP83" s="3">
        <v>2</v>
      </c>
      <c r="BQ83" s="3">
        <v>2</v>
      </c>
      <c r="CA83" s="3" t="s">
        <v>1679</v>
      </c>
      <c r="CB83" s="3" t="s">
        <v>1953</v>
      </c>
      <c r="CP83" s="3" t="s">
        <v>4785</v>
      </c>
      <c r="CQ83" s="3" t="b">
        <v>0</v>
      </c>
      <c r="DL83" s="3" t="s">
        <v>4375</v>
      </c>
      <c r="DM83" s="3" t="b">
        <v>1</v>
      </c>
      <c r="DN83" s="3" t="s">
        <v>1945</v>
      </c>
      <c r="DO83" s="3" t="b">
        <v>1</v>
      </c>
      <c r="DX83" s="3" t="s">
        <v>4448</v>
      </c>
      <c r="DY83" s="3" t="b">
        <v>0</v>
      </c>
      <c r="ED83" s="3" t="s">
        <v>4422</v>
      </c>
      <c r="EE83" s="3" t="b">
        <v>1</v>
      </c>
    </row>
    <row r="84" spans="4:135" x14ac:dyDescent="0.2">
      <c r="D84" s="3" t="s">
        <v>1061</v>
      </c>
      <c r="E84" s="3">
        <v>90</v>
      </c>
      <c r="S84" s="17"/>
      <c r="T84" s="17"/>
      <c r="U84" s="17"/>
      <c r="V84" s="17"/>
      <c r="BM84" s="3" t="s">
        <v>1972</v>
      </c>
      <c r="BN84" s="3">
        <v>5.0000000000000001E-3</v>
      </c>
      <c r="BO84" s="3">
        <v>2</v>
      </c>
      <c r="BP84" s="3">
        <v>2</v>
      </c>
      <c r="BQ84" s="3">
        <v>5.0000000000000001E-3</v>
      </c>
      <c r="CP84" s="3" t="s">
        <v>4786</v>
      </c>
      <c r="CQ84" s="3" t="b">
        <v>0</v>
      </c>
      <c r="DL84" s="3" t="s">
        <v>4376</v>
      </c>
      <c r="DM84" s="3">
        <v>8</v>
      </c>
      <c r="DN84" s="3" t="s">
        <v>1949</v>
      </c>
      <c r="DO84" s="3" t="b">
        <v>0</v>
      </c>
      <c r="DX84" s="3" t="s">
        <v>1971</v>
      </c>
      <c r="DY84" s="3" t="b">
        <v>1</v>
      </c>
      <c r="ED84" s="3" t="s">
        <v>4423</v>
      </c>
      <c r="EE84" s="3" t="b">
        <v>1</v>
      </c>
    </row>
    <row r="85" spans="4:135" x14ac:dyDescent="0.2">
      <c r="D85" s="3" t="s">
        <v>1976</v>
      </c>
      <c r="E85" s="3" t="b">
        <v>0</v>
      </c>
      <c r="S85" s="17"/>
      <c r="T85" s="17"/>
      <c r="U85" s="17"/>
      <c r="V85" s="17"/>
      <c r="BM85" s="3" t="s">
        <v>1977</v>
      </c>
      <c r="BN85" s="3" t="b">
        <v>0</v>
      </c>
      <c r="BO85" s="3" t="b">
        <v>0</v>
      </c>
      <c r="BP85" s="3" t="b">
        <v>0</v>
      </c>
      <c r="BQ85" s="3" t="b">
        <v>0</v>
      </c>
      <c r="CP85" s="3" t="s">
        <v>4787</v>
      </c>
      <c r="CQ85" s="3" t="b">
        <v>0</v>
      </c>
      <c r="DL85" s="68" t="s">
        <v>4639</v>
      </c>
      <c r="DM85" s="68" t="b">
        <v>1</v>
      </c>
      <c r="DN85" s="3" t="s">
        <v>1955</v>
      </c>
      <c r="DO85" s="3" t="b">
        <v>1</v>
      </c>
      <c r="DX85" s="3" t="s">
        <v>1975</v>
      </c>
      <c r="DY85" s="3" t="b">
        <v>1</v>
      </c>
      <c r="ED85" s="3" t="s">
        <v>4544</v>
      </c>
      <c r="EE85" s="3">
        <v>100</v>
      </c>
    </row>
    <row r="86" spans="4:135" x14ac:dyDescent="0.2">
      <c r="D86" s="3" t="s">
        <v>1720</v>
      </c>
      <c r="E86" s="3" t="s">
        <v>4817</v>
      </c>
      <c r="S86" s="17"/>
      <c r="T86" s="17"/>
      <c r="U86" s="17"/>
      <c r="V86" s="17"/>
      <c r="BM86" s="3" t="s">
        <v>1981</v>
      </c>
      <c r="BN86" s="3" t="b">
        <v>1</v>
      </c>
      <c r="BO86" s="3" t="b">
        <v>1</v>
      </c>
      <c r="BP86" s="3" t="b">
        <v>1</v>
      </c>
      <c r="BQ86" s="3" t="b">
        <v>1</v>
      </c>
      <c r="CP86" s="3" t="s">
        <v>1964</v>
      </c>
      <c r="CQ86" s="3" t="b">
        <v>0</v>
      </c>
      <c r="DL86" s="68" t="s">
        <v>4640</v>
      </c>
      <c r="DM86" s="68" t="b">
        <v>0</v>
      </c>
      <c r="DN86" s="3" t="s">
        <v>1960</v>
      </c>
      <c r="DO86" s="3" t="b">
        <v>0</v>
      </c>
      <c r="DX86" s="3" t="s">
        <v>1980</v>
      </c>
      <c r="DY86" s="3" t="b">
        <v>0</v>
      </c>
      <c r="ED86" s="3" t="s">
        <v>4545</v>
      </c>
      <c r="EE86" s="3">
        <v>300</v>
      </c>
    </row>
    <row r="87" spans="4:135" x14ac:dyDescent="0.2">
      <c r="D87" s="3" t="s">
        <v>1985</v>
      </c>
      <c r="E87" s="3" t="s">
        <v>1153</v>
      </c>
      <c r="S87" s="17"/>
      <c r="T87" s="17"/>
      <c r="U87" s="17"/>
      <c r="V87" s="17"/>
      <c r="BM87" s="3" t="s">
        <v>1986</v>
      </c>
      <c r="BN87" s="3" t="b">
        <v>1</v>
      </c>
      <c r="BO87" s="3" t="b">
        <v>0</v>
      </c>
      <c r="BP87" s="3" t="b">
        <v>0</v>
      </c>
      <c r="BQ87" s="3" t="b">
        <v>1</v>
      </c>
      <c r="CP87" s="3" t="s">
        <v>1969</v>
      </c>
      <c r="CQ87" s="3" t="b">
        <v>0</v>
      </c>
      <c r="DL87" s="68" t="s">
        <v>4641</v>
      </c>
      <c r="DM87" s="68" t="b">
        <v>0</v>
      </c>
      <c r="DN87" s="3" t="s">
        <v>1965</v>
      </c>
      <c r="DO87" s="3" t="b">
        <v>0</v>
      </c>
      <c r="DX87" s="3" t="s">
        <v>1984</v>
      </c>
      <c r="DY87" s="3" t="b">
        <v>0</v>
      </c>
      <c r="ED87" s="3" t="s">
        <v>4546</v>
      </c>
      <c r="EE87" s="3">
        <v>400</v>
      </c>
    </row>
    <row r="88" spans="4:135" x14ac:dyDescent="0.2">
      <c r="D88" s="3" t="s">
        <v>1990</v>
      </c>
      <c r="E88" s="3">
        <v>3</v>
      </c>
      <c r="S88" s="17"/>
      <c r="T88" s="17"/>
      <c r="U88" s="17"/>
      <c r="V88" s="17"/>
      <c r="BM88" s="3" t="s">
        <v>1991</v>
      </c>
      <c r="BN88" s="3" t="b">
        <v>1</v>
      </c>
      <c r="BO88" s="3" t="b">
        <v>0</v>
      </c>
      <c r="BP88" s="3" t="b">
        <v>0</v>
      </c>
      <c r="BQ88" s="3" t="b">
        <v>1</v>
      </c>
      <c r="CP88" s="3" t="s">
        <v>1973</v>
      </c>
      <c r="CQ88" s="3">
        <v>500</v>
      </c>
      <c r="DL88" s="3" t="s">
        <v>4557</v>
      </c>
      <c r="DM88" s="68" t="b">
        <v>0</v>
      </c>
      <c r="DN88" s="3" t="s">
        <v>1970</v>
      </c>
      <c r="DO88" s="3" t="b">
        <v>1</v>
      </c>
      <c r="DX88" s="3" t="s">
        <v>1989</v>
      </c>
      <c r="DY88" s="3" t="b">
        <v>0</v>
      </c>
      <c r="ED88" s="3" t="s">
        <v>4547</v>
      </c>
      <c r="EE88" s="3">
        <v>600</v>
      </c>
    </row>
    <row r="89" spans="4:135" x14ac:dyDescent="0.2">
      <c r="D89" s="3" t="s">
        <v>1995</v>
      </c>
      <c r="E89" s="3" t="b">
        <v>0</v>
      </c>
      <c r="BM89" s="3" t="s">
        <v>1996</v>
      </c>
      <c r="BN89" s="3" t="b">
        <v>0</v>
      </c>
      <c r="BO89" s="3" t="b">
        <v>0</v>
      </c>
      <c r="BP89" s="3" t="b">
        <v>0</v>
      </c>
      <c r="BQ89" s="3" t="b">
        <v>0</v>
      </c>
      <c r="CP89" s="3" t="s">
        <v>1978</v>
      </c>
      <c r="CQ89" s="3">
        <v>500</v>
      </c>
      <c r="DL89" s="3" t="s">
        <v>1462</v>
      </c>
      <c r="DM89" s="68" t="b">
        <v>0</v>
      </c>
      <c r="DN89" s="3" t="s">
        <v>1974</v>
      </c>
      <c r="DO89" s="3" t="b">
        <v>1</v>
      </c>
      <c r="DX89" s="3" t="s">
        <v>1994</v>
      </c>
      <c r="DY89" s="3" t="b">
        <v>1</v>
      </c>
      <c r="ED89" s="3" t="s">
        <v>4548</v>
      </c>
      <c r="EE89" s="3">
        <v>5</v>
      </c>
    </row>
    <row r="90" spans="4:135" x14ac:dyDescent="0.2">
      <c r="D90" s="3" t="s">
        <v>2000</v>
      </c>
      <c r="E90" s="3">
        <v>3</v>
      </c>
      <c r="BM90" s="3" t="s">
        <v>2001</v>
      </c>
      <c r="BN90" s="3" t="s">
        <v>4840</v>
      </c>
      <c r="BQ90" s="3" t="s">
        <v>4719</v>
      </c>
      <c r="CP90" s="3" t="s">
        <v>1982</v>
      </c>
      <c r="CQ90" s="3">
        <v>10</v>
      </c>
      <c r="DL90" s="3" t="s">
        <v>4741</v>
      </c>
      <c r="DM90" s="68" t="b">
        <v>1</v>
      </c>
      <c r="DN90" s="3" t="s">
        <v>1979</v>
      </c>
      <c r="DO90" s="3" t="b">
        <v>0</v>
      </c>
      <c r="DX90" s="3" t="s">
        <v>1999</v>
      </c>
      <c r="DY90" s="3" t="b">
        <v>1</v>
      </c>
      <c r="ED90" s="3" t="s">
        <v>4549</v>
      </c>
      <c r="EE90" s="3">
        <v>5</v>
      </c>
    </row>
    <row r="91" spans="4:135" x14ac:dyDescent="0.2">
      <c r="D91" s="3" t="s">
        <v>2005</v>
      </c>
      <c r="E91" s="3" t="b">
        <v>1</v>
      </c>
      <c r="BL91" s="23"/>
      <c r="BM91" s="3" t="s">
        <v>2006</v>
      </c>
      <c r="BN91" s="3" t="s">
        <v>4723</v>
      </c>
      <c r="BQ91" s="3" t="s">
        <v>4723</v>
      </c>
      <c r="CP91" s="3" t="s">
        <v>1987</v>
      </c>
      <c r="CQ91" s="3" t="b">
        <v>1</v>
      </c>
      <c r="DL91" s="3" t="s">
        <v>4604</v>
      </c>
      <c r="DM91" s="3" t="s">
        <v>4740</v>
      </c>
      <c r="DN91" s="3" t="s">
        <v>1983</v>
      </c>
      <c r="DO91" s="3" t="b">
        <v>0</v>
      </c>
      <c r="DX91" s="3" t="s">
        <v>2004</v>
      </c>
      <c r="DY91" s="3" t="b">
        <v>1</v>
      </c>
      <c r="ED91" s="3" t="s">
        <v>4550</v>
      </c>
      <c r="EE91" s="3">
        <v>5</v>
      </c>
    </row>
    <row r="92" spans="4:135" x14ac:dyDescent="0.2">
      <c r="D92" s="3" t="s">
        <v>2011</v>
      </c>
      <c r="E92" s="3" t="b">
        <v>1</v>
      </c>
      <c r="BL92" s="23"/>
      <c r="BM92" s="3" t="s">
        <v>2012</v>
      </c>
      <c r="BN92" s="3" t="b">
        <v>0</v>
      </c>
      <c r="BO92" s="3" t="b">
        <v>0</v>
      </c>
      <c r="BP92" s="3" t="b">
        <v>0</v>
      </c>
      <c r="BQ92" s="3" t="b">
        <v>0</v>
      </c>
      <c r="CP92" s="3" t="s">
        <v>1992</v>
      </c>
      <c r="CQ92" s="3" t="b">
        <v>0</v>
      </c>
      <c r="DL92" s="3" t="s">
        <v>4742</v>
      </c>
      <c r="DM92" s="3" t="s">
        <v>4754</v>
      </c>
      <c r="DN92" s="3" t="s">
        <v>1988</v>
      </c>
      <c r="DO92" s="3" t="b">
        <v>0</v>
      </c>
      <c r="DX92" s="3" t="s">
        <v>2010</v>
      </c>
      <c r="DY92" s="3" t="b">
        <v>1</v>
      </c>
      <c r="ED92" s="3" t="s">
        <v>4551</v>
      </c>
      <c r="EE92" s="3">
        <v>5</v>
      </c>
    </row>
    <row r="93" spans="4:135" x14ac:dyDescent="0.2">
      <c r="D93" s="3" t="s">
        <v>2016</v>
      </c>
      <c r="E93" s="3" t="b">
        <v>0</v>
      </c>
      <c r="BL93" s="23"/>
      <c r="BM93" s="3" t="s">
        <v>2017</v>
      </c>
      <c r="BN93" s="3" t="b">
        <v>0</v>
      </c>
      <c r="BO93" s="3" t="b">
        <v>0</v>
      </c>
      <c r="BP93" s="3" t="b">
        <v>0</v>
      </c>
      <c r="BQ93" s="3" t="b">
        <v>0</v>
      </c>
      <c r="CP93" s="3" t="s">
        <v>1997</v>
      </c>
      <c r="CQ93" s="3" t="b">
        <v>0</v>
      </c>
      <c r="DL93" s="3" t="s">
        <v>4743</v>
      </c>
      <c r="DM93" s="3" t="s">
        <v>4749</v>
      </c>
      <c r="DN93" s="3" t="s">
        <v>1993</v>
      </c>
      <c r="DO93" s="3">
        <v>0.1</v>
      </c>
      <c r="DX93" s="3" t="s">
        <v>2015</v>
      </c>
      <c r="DY93" s="3" t="b">
        <v>1</v>
      </c>
      <c r="ED93" s="3" t="s">
        <v>4552</v>
      </c>
      <c r="EE93" s="3">
        <v>5</v>
      </c>
    </row>
    <row r="94" spans="4:135" x14ac:dyDescent="0.2">
      <c r="D94" s="3" t="s">
        <v>2021</v>
      </c>
      <c r="E94" s="3" t="s">
        <v>4133</v>
      </c>
      <c r="BL94" s="23"/>
      <c r="BM94" s="3" t="s">
        <v>2022</v>
      </c>
      <c r="BN94" s="3" t="b">
        <v>1</v>
      </c>
      <c r="BO94" s="3" t="b">
        <v>1</v>
      </c>
      <c r="BP94" s="3" t="b">
        <v>1</v>
      </c>
      <c r="BQ94" s="3" t="b">
        <v>1</v>
      </c>
      <c r="CP94" s="3" t="s">
        <v>2002</v>
      </c>
      <c r="CQ94" s="3" t="s">
        <v>4724</v>
      </c>
      <c r="DL94" s="3" t="s">
        <v>4744</v>
      </c>
      <c r="DM94" s="68" t="b">
        <v>1</v>
      </c>
      <c r="DN94" s="3" t="s">
        <v>1998</v>
      </c>
      <c r="DO94" s="3">
        <v>0.1</v>
      </c>
      <c r="DX94" s="3" t="s">
        <v>2020</v>
      </c>
      <c r="DY94" s="3" t="b">
        <v>1</v>
      </c>
      <c r="ED94" s="3" t="s">
        <v>4553</v>
      </c>
      <c r="EE94" s="3">
        <v>0</v>
      </c>
    </row>
    <row r="95" spans="4:135" x14ac:dyDescent="0.2">
      <c r="D95" s="3" t="s">
        <v>2026</v>
      </c>
      <c r="E95" s="3" t="b">
        <v>0</v>
      </c>
      <c r="BL95" s="23"/>
      <c r="BM95" s="3" t="s">
        <v>4233</v>
      </c>
      <c r="BN95" s="3" t="b">
        <v>0</v>
      </c>
      <c r="BO95" s="3" t="b">
        <v>0</v>
      </c>
      <c r="BP95" s="3" t="b">
        <v>0</v>
      </c>
      <c r="BQ95" s="3" t="b">
        <v>0</v>
      </c>
      <c r="CP95" s="3" t="s">
        <v>2007</v>
      </c>
      <c r="CQ95" s="3" t="s">
        <v>2008</v>
      </c>
      <c r="DL95" s="3" t="s">
        <v>4745</v>
      </c>
      <c r="DM95" s="68" t="b">
        <v>0</v>
      </c>
      <c r="DN95" s="3" t="s">
        <v>2003</v>
      </c>
      <c r="DO95" s="23" t="s">
        <v>4823</v>
      </c>
      <c r="DX95" s="3" t="s">
        <v>2025</v>
      </c>
      <c r="DY95" s="3" t="b">
        <v>1</v>
      </c>
      <c r="ED95" s="3" t="s">
        <v>4554</v>
      </c>
      <c r="EE95" s="3" t="b">
        <v>1</v>
      </c>
    </row>
    <row r="96" spans="4:135" x14ac:dyDescent="0.2">
      <c r="D96" s="3" t="s">
        <v>890</v>
      </c>
      <c r="E96" s="3" t="b">
        <v>0</v>
      </c>
      <c r="BL96" s="23"/>
      <c r="BM96" s="3" t="s">
        <v>2027</v>
      </c>
      <c r="BN96" s="3" t="b">
        <v>0</v>
      </c>
      <c r="BO96" s="3" t="b">
        <v>0</v>
      </c>
      <c r="BP96" s="3" t="b">
        <v>0</v>
      </c>
      <c r="BQ96" s="3" t="b">
        <v>0</v>
      </c>
      <c r="CP96" s="3" t="s">
        <v>2013</v>
      </c>
      <c r="CQ96" s="3" t="s">
        <v>1562</v>
      </c>
      <c r="DL96" s="3" t="s">
        <v>4746</v>
      </c>
      <c r="DM96" s="68" t="b">
        <v>0</v>
      </c>
      <c r="DN96" s="3" t="s">
        <v>2009</v>
      </c>
      <c r="DO96" s="23" t="s">
        <v>4824</v>
      </c>
      <c r="DX96" s="3" t="s">
        <v>2030</v>
      </c>
      <c r="DY96" s="3" t="b">
        <v>1</v>
      </c>
      <c r="ED96" s="3" t="s">
        <v>4555</v>
      </c>
      <c r="EE96" s="3" t="b">
        <v>1</v>
      </c>
    </row>
    <row r="97" spans="4:135" x14ac:dyDescent="0.2">
      <c r="D97" s="3" t="s">
        <v>926</v>
      </c>
      <c r="E97" s="3" t="b">
        <v>1</v>
      </c>
      <c r="BL97" s="23"/>
      <c r="BM97" s="3" t="s">
        <v>2031</v>
      </c>
      <c r="BN97" s="3" t="b">
        <v>0</v>
      </c>
      <c r="BO97" s="3" t="b">
        <v>0</v>
      </c>
      <c r="BP97" s="3" t="b">
        <v>0</v>
      </c>
      <c r="BQ97" s="3" t="b">
        <v>0</v>
      </c>
      <c r="CP97" s="3" t="s">
        <v>2018</v>
      </c>
      <c r="CQ97" s="3">
        <v>0.03</v>
      </c>
      <c r="DL97" s="3" t="s">
        <v>4747</v>
      </c>
      <c r="DM97" s="68" t="b">
        <v>1</v>
      </c>
      <c r="DN97" s="3" t="s">
        <v>2014</v>
      </c>
      <c r="DO97" s="3">
        <v>0.05</v>
      </c>
      <c r="DX97" s="3" t="s">
        <v>2033</v>
      </c>
      <c r="DY97" s="3" t="b">
        <v>1</v>
      </c>
      <c r="ED97" s="3" t="s">
        <v>4556</v>
      </c>
      <c r="EE97" s="3" t="s">
        <v>2008</v>
      </c>
    </row>
    <row r="98" spans="4:135" x14ac:dyDescent="0.2">
      <c r="D98" s="3" t="s">
        <v>958</v>
      </c>
      <c r="E98" s="3" t="b">
        <v>0</v>
      </c>
      <c r="BL98" s="23"/>
      <c r="BM98" s="3" t="s">
        <v>2034</v>
      </c>
      <c r="BN98" s="3" t="b">
        <v>1</v>
      </c>
      <c r="BO98" s="3" t="b">
        <v>1</v>
      </c>
      <c r="BP98" s="3" t="b">
        <v>1</v>
      </c>
      <c r="BQ98" s="3" t="b">
        <v>1</v>
      </c>
      <c r="CP98" s="3" t="s">
        <v>2023</v>
      </c>
      <c r="CQ98" s="3">
        <v>-0.03</v>
      </c>
      <c r="DL98" s="3" t="s">
        <v>4748</v>
      </c>
      <c r="DM98" s="68" t="b">
        <v>0</v>
      </c>
      <c r="DN98" s="3" t="s">
        <v>2019</v>
      </c>
      <c r="DO98" s="3">
        <v>1</v>
      </c>
      <c r="DX98" s="3" t="s">
        <v>2036</v>
      </c>
      <c r="DY98" s="3" t="b">
        <v>1</v>
      </c>
      <c r="ED98" s="3" t="s">
        <v>4651</v>
      </c>
      <c r="EE98" s="3">
        <v>100</v>
      </c>
    </row>
    <row r="99" spans="4:135" x14ac:dyDescent="0.2">
      <c r="D99" s="3" t="s">
        <v>993</v>
      </c>
      <c r="E99" s="3" t="b">
        <v>0</v>
      </c>
      <c r="BM99" s="3" t="s">
        <v>2037</v>
      </c>
      <c r="BN99" s="3" t="b">
        <v>0</v>
      </c>
      <c r="BO99" s="3" t="b">
        <v>0</v>
      </c>
      <c r="BP99" s="3" t="b">
        <v>0</v>
      </c>
      <c r="BQ99" s="3" t="b">
        <v>0</v>
      </c>
      <c r="CP99" s="3" t="s">
        <v>2028</v>
      </c>
      <c r="CQ99" s="3" t="b">
        <v>1</v>
      </c>
      <c r="DL99" s="3" t="s">
        <v>4751</v>
      </c>
      <c r="DM99" s="3" t="s">
        <v>4753</v>
      </c>
      <c r="DN99" s="3" t="s">
        <v>2024</v>
      </c>
      <c r="DO99" s="3" t="b">
        <v>0</v>
      </c>
      <c r="DX99" s="3" t="s">
        <v>2039</v>
      </c>
      <c r="DY99" s="3" t="b">
        <v>0</v>
      </c>
      <c r="ED99" s="3" t="s">
        <v>4652</v>
      </c>
      <c r="EE99" s="3">
        <v>300</v>
      </c>
    </row>
    <row r="100" spans="4:135" x14ac:dyDescent="0.2">
      <c r="D100" s="3" t="s">
        <v>1026</v>
      </c>
      <c r="E100" s="3" t="b">
        <v>0</v>
      </c>
      <c r="BM100" s="3" t="s">
        <v>2040</v>
      </c>
      <c r="BN100" s="3" t="b">
        <v>0</v>
      </c>
      <c r="BO100" s="3" t="b">
        <v>0</v>
      </c>
      <c r="BP100" s="3" t="b">
        <v>0</v>
      </c>
      <c r="BQ100" s="3" t="b">
        <v>0</v>
      </c>
      <c r="CP100" s="3" t="s">
        <v>4828</v>
      </c>
      <c r="CQ100" s="3" t="b">
        <v>0</v>
      </c>
      <c r="DN100" s="3" t="s">
        <v>2029</v>
      </c>
      <c r="DO100" s="3" t="b">
        <v>0</v>
      </c>
      <c r="DX100" s="3" t="s">
        <v>2042</v>
      </c>
      <c r="DY100" s="3" t="b">
        <v>0</v>
      </c>
      <c r="ED100" s="3" t="s">
        <v>4653</v>
      </c>
      <c r="EE100" s="3">
        <v>400</v>
      </c>
    </row>
    <row r="101" spans="4:135" x14ac:dyDescent="0.2">
      <c r="D101" s="3" t="s">
        <v>1057</v>
      </c>
      <c r="E101" s="3" t="b">
        <v>1</v>
      </c>
      <c r="BM101" s="3" t="s">
        <v>2043</v>
      </c>
      <c r="BN101" s="3">
        <v>0.7</v>
      </c>
      <c r="BO101" s="3">
        <v>0.7</v>
      </c>
      <c r="BP101" s="3">
        <v>0.7</v>
      </c>
      <c r="BQ101" s="3">
        <v>0.7</v>
      </c>
      <c r="DN101" s="3" t="s">
        <v>2032</v>
      </c>
      <c r="DO101" s="3" t="b">
        <v>1</v>
      </c>
      <c r="DX101" s="3" t="s">
        <v>2045</v>
      </c>
      <c r="DY101" s="3" t="b">
        <v>0</v>
      </c>
      <c r="ED101" s="3" t="s">
        <v>4654</v>
      </c>
      <c r="EE101" s="3">
        <v>600</v>
      </c>
    </row>
    <row r="102" spans="4:135" x14ac:dyDescent="0.2">
      <c r="D102" s="3" t="s">
        <v>2048</v>
      </c>
      <c r="E102" s="3" t="b">
        <v>0</v>
      </c>
      <c r="BM102" s="3" t="s">
        <v>2046</v>
      </c>
      <c r="BN102" s="3" t="b">
        <v>0</v>
      </c>
      <c r="BO102" s="3" t="b">
        <v>0</v>
      </c>
      <c r="BP102" s="3" t="b">
        <v>0</v>
      </c>
      <c r="BQ102" s="3" t="b">
        <v>0</v>
      </c>
      <c r="DN102" s="3" t="s">
        <v>2035</v>
      </c>
      <c r="DO102" s="3" t="b">
        <v>0</v>
      </c>
      <c r="DX102" s="3" t="s">
        <v>2047</v>
      </c>
      <c r="DY102" s="3" t="b">
        <v>1</v>
      </c>
      <c r="ED102" s="3" t="s">
        <v>4655</v>
      </c>
      <c r="EE102" s="3">
        <v>10</v>
      </c>
    </row>
    <row r="103" spans="4:135" x14ac:dyDescent="0.2">
      <c r="D103" s="3" t="s">
        <v>2051</v>
      </c>
      <c r="E103" s="3" t="b">
        <v>0</v>
      </c>
      <c r="BM103" s="3" t="s">
        <v>2049</v>
      </c>
      <c r="BN103" s="3" t="b">
        <v>1</v>
      </c>
      <c r="BO103" s="3" t="b">
        <v>1</v>
      </c>
      <c r="BP103" s="3" t="b">
        <v>1</v>
      </c>
      <c r="BQ103" s="3" t="b">
        <v>1</v>
      </c>
      <c r="DN103" s="3" t="s">
        <v>2038</v>
      </c>
      <c r="DO103" s="3" t="b">
        <v>1</v>
      </c>
      <c r="DX103" s="3" t="s">
        <v>2050</v>
      </c>
      <c r="DY103" s="3" t="b">
        <v>1</v>
      </c>
      <c r="ED103" s="3" t="s">
        <v>4656</v>
      </c>
      <c r="EE103" s="3">
        <v>10</v>
      </c>
    </row>
    <row r="104" spans="4:135" x14ac:dyDescent="0.2">
      <c r="D104" s="3" t="s">
        <v>2054</v>
      </c>
      <c r="E104" s="3" t="b">
        <v>1</v>
      </c>
      <c r="BM104" s="3" t="s">
        <v>2052</v>
      </c>
      <c r="BN104" s="3" t="b">
        <v>0</v>
      </c>
      <c r="BO104" s="3" t="b">
        <v>0</v>
      </c>
      <c r="BP104" s="3" t="b">
        <v>0</v>
      </c>
      <c r="BQ104" s="3" t="b">
        <v>0</v>
      </c>
      <c r="DN104" s="3" t="s">
        <v>2041</v>
      </c>
      <c r="DO104" s="3" t="b">
        <v>0</v>
      </c>
      <c r="DX104" s="3" t="s">
        <v>2053</v>
      </c>
      <c r="DY104" s="3" t="b">
        <v>1</v>
      </c>
      <c r="ED104" s="3" t="s">
        <v>4657</v>
      </c>
      <c r="EE104" s="3">
        <v>10</v>
      </c>
    </row>
    <row r="105" spans="4:135" x14ac:dyDescent="0.2">
      <c r="D105" s="3" t="s">
        <v>2057</v>
      </c>
      <c r="E105" s="3" t="s">
        <v>907</v>
      </c>
      <c r="BM105" s="3" t="s">
        <v>2055</v>
      </c>
      <c r="BN105" s="3" t="b">
        <v>0</v>
      </c>
      <c r="BO105" s="3" t="b">
        <v>0</v>
      </c>
      <c r="BP105" s="3" t="b">
        <v>0</v>
      </c>
      <c r="BQ105" s="3" t="b">
        <v>0</v>
      </c>
      <c r="DN105" s="3" t="s">
        <v>2044</v>
      </c>
      <c r="DO105" s="3" t="b">
        <v>1</v>
      </c>
      <c r="DX105" s="3" t="s">
        <v>2056</v>
      </c>
      <c r="DY105" s="3" t="b">
        <v>1</v>
      </c>
      <c r="ED105" s="3" t="s">
        <v>4658</v>
      </c>
      <c r="EE105" s="3">
        <v>10</v>
      </c>
    </row>
    <row r="106" spans="4:135" x14ac:dyDescent="0.2">
      <c r="D106" s="3" t="s">
        <v>2060</v>
      </c>
      <c r="E106" s="3" t="s">
        <v>1153</v>
      </c>
      <c r="BM106" s="3" t="s">
        <v>2058</v>
      </c>
      <c r="BN106" s="3" t="b">
        <v>0</v>
      </c>
      <c r="BO106" s="3" t="b">
        <v>0</v>
      </c>
      <c r="BP106" s="3" t="b">
        <v>0</v>
      </c>
      <c r="BQ106" s="3" t="b">
        <v>0</v>
      </c>
      <c r="DN106" s="3" t="s">
        <v>4241</v>
      </c>
      <c r="DO106" s="3" t="b">
        <v>1</v>
      </c>
      <c r="DX106" s="3" t="s">
        <v>2059</v>
      </c>
      <c r="DY106" s="3" t="b">
        <v>1</v>
      </c>
      <c r="ED106" s="3" t="s">
        <v>4659</v>
      </c>
      <c r="EE106" s="3">
        <v>10</v>
      </c>
    </row>
    <row r="107" spans="4:135" x14ac:dyDescent="0.2">
      <c r="D107" s="3" t="s">
        <v>2063</v>
      </c>
      <c r="E107" s="3" t="s">
        <v>2064</v>
      </c>
      <c r="BM107" s="3" t="s">
        <v>2061</v>
      </c>
      <c r="BN107" s="3" t="b">
        <v>0</v>
      </c>
      <c r="BO107" s="3" t="b">
        <v>0</v>
      </c>
      <c r="BP107" s="3" t="b">
        <v>0</v>
      </c>
      <c r="BQ107" s="3" t="b">
        <v>0</v>
      </c>
      <c r="DN107" s="3" t="s">
        <v>4683</v>
      </c>
      <c r="DO107" s="3" t="b">
        <v>0</v>
      </c>
      <c r="DX107" s="3" t="s">
        <v>2062</v>
      </c>
      <c r="DY107" s="3" t="b">
        <v>1</v>
      </c>
      <c r="ED107" s="3" t="s">
        <v>4660</v>
      </c>
      <c r="EE107" s="3">
        <v>1</v>
      </c>
    </row>
    <row r="108" spans="4:135" x14ac:dyDescent="0.2">
      <c r="D108" s="3" t="s">
        <v>2067</v>
      </c>
      <c r="E108" s="3" t="b">
        <v>0</v>
      </c>
      <c r="BM108" s="3" t="s">
        <v>2065</v>
      </c>
      <c r="BN108" s="3" t="b">
        <v>0</v>
      </c>
      <c r="BO108" s="3" t="b">
        <v>0</v>
      </c>
      <c r="BP108" s="3" t="b">
        <v>0</v>
      </c>
      <c r="BQ108" s="3" t="b">
        <v>0</v>
      </c>
      <c r="DN108" s="3" t="s">
        <v>4684</v>
      </c>
      <c r="DO108" s="3" t="s">
        <v>4720</v>
      </c>
      <c r="DX108" s="3" t="s">
        <v>2066</v>
      </c>
      <c r="DY108" s="3" t="b">
        <v>1</v>
      </c>
      <c r="ED108" s="3" t="s">
        <v>4661</v>
      </c>
      <c r="EE108" s="3" t="b">
        <v>1</v>
      </c>
    </row>
    <row r="109" spans="4:135" x14ac:dyDescent="0.2">
      <c r="D109" s="3" t="s">
        <v>2070</v>
      </c>
      <c r="E109" s="3" t="b">
        <v>0</v>
      </c>
      <c r="BM109" s="3" t="s">
        <v>2068</v>
      </c>
      <c r="BN109" s="3" t="b">
        <v>0</v>
      </c>
      <c r="BO109" s="3" t="b">
        <v>0</v>
      </c>
      <c r="BP109" s="3" t="b">
        <v>0</v>
      </c>
      <c r="BQ109" s="3" t="b">
        <v>0</v>
      </c>
      <c r="DN109" s="3" t="s">
        <v>4685</v>
      </c>
      <c r="DO109" s="3" t="s">
        <v>4721</v>
      </c>
      <c r="DX109" s="3" t="s">
        <v>2069</v>
      </c>
      <c r="DY109" s="3" t="b">
        <v>0</v>
      </c>
      <c r="ED109" s="3" t="s">
        <v>4662</v>
      </c>
      <c r="EE109" s="3" t="b">
        <v>1</v>
      </c>
    </row>
    <row r="110" spans="4:135" x14ac:dyDescent="0.2">
      <c r="D110" s="3" t="s">
        <v>2073</v>
      </c>
      <c r="E110" s="3" t="b">
        <v>1</v>
      </c>
      <c r="BM110" s="3" t="s">
        <v>2071</v>
      </c>
      <c r="BN110" s="3" t="b">
        <v>0</v>
      </c>
      <c r="BO110" s="3" t="b">
        <v>0</v>
      </c>
      <c r="BP110" s="3" t="b">
        <v>0</v>
      </c>
      <c r="BQ110" s="3" t="b">
        <v>0</v>
      </c>
      <c r="DN110" s="3" t="s">
        <v>4686</v>
      </c>
      <c r="DO110" s="3">
        <v>345</v>
      </c>
      <c r="DX110" s="3" t="s">
        <v>2072</v>
      </c>
      <c r="DY110" s="3" t="b">
        <v>0</v>
      </c>
    </row>
    <row r="111" spans="4:135" x14ac:dyDescent="0.2">
      <c r="D111" s="3" t="s">
        <v>2076</v>
      </c>
      <c r="E111" s="3" t="b">
        <v>1</v>
      </c>
      <c r="BM111" s="3" t="s">
        <v>2074</v>
      </c>
      <c r="BN111" s="3">
        <v>0.7</v>
      </c>
      <c r="BO111" s="3">
        <v>0.7</v>
      </c>
      <c r="BP111" s="3">
        <v>0.7</v>
      </c>
      <c r="BQ111" s="3">
        <v>0.7</v>
      </c>
      <c r="DN111" s="3" t="s">
        <v>4687</v>
      </c>
      <c r="DO111" s="3">
        <v>0.05</v>
      </c>
      <c r="DX111" s="3" t="s">
        <v>2075</v>
      </c>
      <c r="DY111" s="3" t="b">
        <v>1</v>
      </c>
    </row>
    <row r="112" spans="4:135" x14ac:dyDescent="0.2">
      <c r="D112" s="3" t="s">
        <v>2079</v>
      </c>
      <c r="E112" s="3" t="b">
        <v>1</v>
      </c>
      <c r="BM112" s="3" t="s">
        <v>2077</v>
      </c>
      <c r="BN112" s="3">
        <v>1.3</v>
      </c>
      <c r="BO112" s="3">
        <v>1.3</v>
      </c>
      <c r="BP112" s="3">
        <v>1.3</v>
      </c>
      <c r="BQ112" s="3">
        <v>1.3</v>
      </c>
      <c r="DN112" s="3" t="s">
        <v>4688</v>
      </c>
      <c r="DO112" s="3">
        <v>0.02</v>
      </c>
      <c r="DX112" s="3" t="s">
        <v>2078</v>
      </c>
      <c r="DY112" s="3" t="b">
        <v>1</v>
      </c>
    </row>
    <row r="113" spans="4:129" x14ac:dyDescent="0.2">
      <c r="D113" s="3" t="s">
        <v>1430</v>
      </c>
      <c r="E113" s="3" t="s">
        <v>1431</v>
      </c>
      <c r="BM113" s="3" t="s">
        <v>2080</v>
      </c>
      <c r="BN113" s="3">
        <v>0.7</v>
      </c>
      <c r="BO113" s="3">
        <v>0.7</v>
      </c>
      <c r="BP113" s="3">
        <v>0.7</v>
      </c>
      <c r="BQ113" s="3">
        <v>0.7</v>
      </c>
      <c r="DX113" s="3" t="s">
        <v>2081</v>
      </c>
      <c r="DY113" s="3" t="b">
        <v>1</v>
      </c>
    </row>
    <row r="114" spans="4:129" x14ac:dyDescent="0.2">
      <c r="D114" s="3" t="s">
        <v>1445</v>
      </c>
      <c r="E114" s="3" t="s">
        <v>1446</v>
      </c>
      <c r="BM114" s="3" t="s">
        <v>2082</v>
      </c>
      <c r="BN114" s="3">
        <v>1.25</v>
      </c>
      <c r="BO114" s="3">
        <v>1.25</v>
      </c>
      <c r="BP114" s="3">
        <v>1.25</v>
      </c>
      <c r="BQ114" s="3">
        <v>1.25</v>
      </c>
      <c r="DX114" s="3" t="s">
        <v>2083</v>
      </c>
      <c r="DY114" s="3" t="b">
        <v>1</v>
      </c>
    </row>
    <row r="115" spans="4:129" x14ac:dyDescent="0.2">
      <c r="D115" s="3" t="s">
        <v>968</v>
      </c>
      <c r="E115" s="3">
        <v>2000</v>
      </c>
      <c r="BM115" s="3" t="s">
        <v>2084</v>
      </c>
      <c r="BN115" s="3" t="b">
        <v>0</v>
      </c>
      <c r="BO115" s="3" t="b">
        <v>0</v>
      </c>
      <c r="BP115" s="3" t="b">
        <v>0</v>
      </c>
      <c r="BQ115" s="3" t="b">
        <v>0</v>
      </c>
      <c r="DX115" s="3" t="s">
        <v>2085</v>
      </c>
      <c r="DY115" s="3" t="b">
        <v>1</v>
      </c>
    </row>
    <row r="116" spans="4:129" x14ac:dyDescent="0.2">
      <c r="D116" s="3" t="s">
        <v>2089</v>
      </c>
      <c r="E116" s="3" t="b">
        <v>1</v>
      </c>
      <c r="BM116" s="3" t="s">
        <v>2086</v>
      </c>
      <c r="BN116" s="17" t="s">
        <v>4801</v>
      </c>
      <c r="BO116" s="17" t="s">
        <v>2087</v>
      </c>
      <c r="BP116" s="17" t="s">
        <v>2087</v>
      </c>
      <c r="BQ116" s="17" t="s">
        <v>4801</v>
      </c>
      <c r="DX116" s="3" t="s">
        <v>2088</v>
      </c>
      <c r="DY116" s="3" t="b">
        <v>1</v>
      </c>
    </row>
    <row r="117" spans="4:129" x14ac:dyDescent="0.2">
      <c r="D117" s="3" t="s">
        <v>2093</v>
      </c>
      <c r="E117" s="3" t="b">
        <v>0</v>
      </c>
      <c r="BM117" s="3" t="s">
        <v>2090</v>
      </c>
      <c r="BN117" s="3" t="s">
        <v>2091</v>
      </c>
      <c r="BO117" s="3" t="s">
        <v>2091</v>
      </c>
      <c r="BP117" s="3" t="s">
        <v>2091</v>
      </c>
      <c r="BQ117" s="3" t="s">
        <v>2091</v>
      </c>
      <c r="DX117" s="3" t="s">
        <v>2092</v>
      </c>
      <c r="DY117" s="3" t="b">
        <v>1</v>
      </c>
    </row>
    <row r="118" spans="4:129" x14ac:dyDescent="0.2">
      <c r="D118" s="3" t="s">
        <v>2097</v>
      </c>
      <c r="E118" s="3" t="b">
        <v>0</v>
      </c>
      <c r="F118" s="16"/>
      <c r="BM118" s="3" t="s">
        <v>2094</v>
      </c>
      <c r="BN118" s="3" t="s">
        <v>2095</v>
      </c>
      <c r="BO118" s="3" t="s">
        <v>2095</v>
      </c>
      <c r="BP118" s="3" t="s">
        <v>2095</v>
      </c>
      <c r="BQ118" s="3" t="s">
        <v>2095</v>
      </c>
      <c r="DX118" s="3" t="s">
        <v>2096</v>
      </c>
      <c r="DY118" s="3" t="b">
        <v>0</v>
      </c>
    </row>
    <row r="119" spans="4:129" x14ac:dyDescent="0.2">
      <c r="D119" s="3" t="s">
        <v>2100</v>
      </c>
      <c r="E119" s="3" t="b">
        <v>0</v>
      </c>
      <c r="BM119" s="3" t="s">
        <v>2098</v>
      </c>
      <c r="BN119" s="3" t="b">
        <v>0</v>
      </c>
      <c r="BO119" s="3" t="b">
        <v>0</v>
      </c>
      <c r="BP119" s="3" t="b">
        <v>0</v>
      </c>
      <c r="BQ119" s="3" t="b">
        <v>0</v>
      </c>
      <c r="DX119" s="3" t="s">
        <v>2099</v>
      </c>
      <c r="DY119" s="3" t="b">
        <v>0</v>
      </c>
    </row>
    <row r="120" spans="4:129" x14ac:dyDescent="0.2">
      <c r="D120" s="3" t="s">
        <v>2103</v>
      </c>
      <c r="E120" s="3" t="b">
        <v>1</v>
      </c>
      <c r="BM120" s="3" t="s">
        <v>2101</v>
      </c>
      <c r="BN120" s="3" t="b">
        <v>0</v>
      </c>
      <c r="BO120" s="3" t="b">
        <v>0</v>
      </c>
      <c r="BP120" s="3" t="b">
        <v>0</v>
      </c>
      <c r="BQ120" s="3" t="b">
        <v>0</v>
      </c>
      <c r="DX120" s="3" t="s">
        <v>2102</v>
      </c>
      <c r="DY120" s="3" t="b">
        <v>1</v>
      </c>
    </row>
    <row r="121" spans="4:129" x14ac:dyDescent="0.2">
      <c r="D121" s="3" t="s">
        <v>2106</v>
      </c>
      <c r="E121" s="3" t="b">
        <v>0</v>
      </c>
      <c r="BM121" s="3" t="s">
        <v>2104</v>
      </c>
      <c r="BN121" s="3" t="b">
        <v>0</v>
      </c>
      <c r="BO121" s="3" t="b">
        <v>0</v>
      </c>
      <c r="BP121" s="3" t="b">
        <v>0</v>
      </c>
      <c r="BQ121" s="3" t="b">
        <v>0</v>
      </c>
      <c r="DX121" s="3" t="s">
        <v>2105</v>
      </c>
      <c r="DY121" s="3" t="b">
        <v>1</v>
      </c>
    </row>
    <row r="122" spans="4:129" x14ac:dyDescent="0.2">
      <c r="D122" s="3" t="s">
        <v>2109</v>
      </c>
      <c r="E122" s="3" t="b">
        <v>0</v>
      </c>
      <c r="BM122" s="3" t="s">
        <v>2107</v>
      </c>
      <c r="BN122" s="3">
        <v>10000</v>
      </c>
      <c r="BO122" s="3">
        <v>10000</v>
      </c>
      <c r="BP122" s="3">
        <v>10000</v>
      </c>
      <c r="BQ122" s="3">
        <v>10000</v>
      </c>
      <c r="DX122" s="3" t="s">
        <v>2108</v>
      </c>
      <c r="DY122" s="3" t="b">
        <v>1</v>
      </c>
    </row>
    <row r="123" spans="4:129" x14ac:dyDescent="0.2">
      <c r="D123" s="3" t="s">
        <v>2112</v>
      </c>
      <c r="E123" s="3" t="b">
        <v>0</v>
      </c>
      <c r="BM123" s="3" t="s">
        <v>2110</v>
      </c>
      <c r="BN123" s="3">
        <v>100000</v>
      </c>
      <c r="BO123" s="3">
        <v>100000</v>
      </c>
      <c r="BP123" s="3">
        <v>100000</v>
      </c>
      <c r="BQ123" s="3">
        <v>100000</v>
      </c>
      <c r="DX123" s="3" t="s">
        <v>2111</v>
      </c>
      <c r="DY123" s="3" t="b">
        <v>1</v>
      </c>
    </row>
    <row r="124" spans="4:129" x14ac:dyDescent="0.2">
      <c r="D124" s="3" t="s">
        <v>2115</v>
      </c>
      <c r="E124" s="3" t="b">
        <v>1</v>
      </c>
      <c r="BM124" s="3" t="s">
        <v>2113</v>
      </c>
      <c r="BN124" s="3">
        <v>40000</v>
      </c>
      <c r="BO124" s="3">
        <v>40000</v>
      </c>
      <c r="BP124" s="3">
        <v>40000</v>
      </c>
      <c r="BQ124" s="3">
        <v>40000</v>
      </c>
      <c r="DX124" s="3" t="s">
        <v>2114</v>
      </c>
      <c r="DY124" s="3" t="b">
        <v>1</v>
      </c>
    </row>
    <row r="125" spans="4:129" x14ac:dyDescent="0.2">
      <c r="D125" s="3" t="s">
        <v>2118</v>
      </c>
      <c r="E125" s="3" t="b">
        <v>1</v>
      </c>
      <c r="BM125" s="3" t="s">
        <v>2116</v>
      </c>
      <c r="BN125" s="3">
        <v>10</v>
      </c>
      <c r="BQ125" s="3">
        <v>10</v>
      </c>
      <c r="DX125" s="3" t="s">
        <v>2117</v>
      </c>
      <c r="DY125" s="3" t="b">
        <v>1</v>
      </c>
    </row>
    <row r="126" spans="4:129" x14ac:dyDescent="0.2">
      <c r="D126" s="3" t="s">
        <v>2121</v>
      </c>
      <c r="E126" s="3">
        <v>0.03</v>
      </c>
      <c r="BM126" s="3" t="s">
        <v>2119</v>
      </c>
      <c r="BN126" s="3">
        <v>10</v>
      </c>
      <c r="BQ126" s="3">
        <v>10</v>
      </c>
      <c r="DX126" s="3" t="s">
        <v>2120</v>
      </c>
      <c r="DY126" s="3" t="b">
        <v>1</v>
      </c>
    </row>
    <row r="127" spans="4:129" x14ac:dyDescent="0.2">
      <c r="D127" s="3" t="s">
        <v>2124</v>
      </c>
      <c r="E127" s="3">
        <v>5</v>
      </c>
      <c r="BM127" s="3" t="s">
        <v>2122</v>
      </c>
      <c r="BN127" s="3" t="b">
        <v>0</v>
      </c>
      <c r="BO127" s="3" t="b">
        <v>0</v>
      </c>
      <c r="BP127" s="3" t="b">
        <v>0</v>
      </c>
      <c r="BQ127" s="3" t="b">
        <v>0</v>
      </c>
      <c r="DX127" s="3" t="s">
        <v>2123</v>
      </c>
      <c r="DY127" s="3" t="b">
        <v>1</v>
      </c>
    </row>
    <row r="128" spans="4:129" x14ac:dyDescent="0.2">
      <c r="D128" s="3" t="s">
        <v>2126</v>
      </c>
      <c r="E128" s="3">
        <v>90</v>
      </c>
      <c r="BM128" s="3" t="s">
        <v>2125</v>
      </c>
      <c r="BN128" s="3" t="b">
        <v>0</v>
      </c>
      <c r="BO128" s="3" t="b">
        <v>0</v>
      </c>
      <c r="BP128" s="3" t="b">
        <v>0</v>
      </c>
      <c r="BQ128" s="3" t="b">
        <v>0</v>
      </c>
      <c r="DX128" s="3" t="s">
        <v>1738</v>
      </c>
      <c r="DY128" s="3" t="b">
        <v>1</v>
      </c>
    </row>
    <row r="129" spans="4:129" x14ac:dyDescent="0.2">
      <c r="D129" s="3" t="s">
        <v>4716</v>
      </c>
      <c r="E129" s="3" t="b">
        <v>0</v>
      </c>
      <c r="BM129" s="3" t="s">
        <v>4112</v>
      </c>
      <c r="BN129" s="3" t="b">
        <v>0</v>
      </c>
      <c r="BO129" s="3" t="b">
        <v>0</v>
      </c>
      <c r="BP129" s="3" t="b">
        <v>0</v>
      </c>
      <c r="BQ129" s="3" t="b">
        <v>0</v>
      </c>
      <c r="DX129" s="3" t="s">
        <v>4605</v>
      </c>
      <c r="DY129" s="3" t="b">
        <v>0</v>
      </c>
    </row>
    <row r="130" spans="4:129" x14ac:dyDescent="0.2">
      <c r="D130" s="3" t="s">
        <v>2127</v>
      </c>
      <c r="E130" s="3" t="b">
        <v>1</v>
      </c>
      <c r="BM130" s="3" t="s">
        <v>4638</v>
      </c>
      <c r="BN130" s="3" t="b">
        <v>0</v>
      </c>
      <c r="BO130" s="3" t="b">
        <v>0</v>
      </c>
      <c r="BP130" s="3" t="b">
        <v>0</v>
      </c>
      <c r="BQ130" s="3" t="b">
        <v>0</v>
      </c>
      <c r="DX130" s="3" t="s">
        <v>4606</v>
      </c>
      <c r="DY130" s="3" t="b">
        <v>0</v>
      </c>
    </row>
    <row r="131" spans="4:129" x14ac:dyDescent="0.2">
      <c r="D131" s="3" t="s">
        <v>2128</v>
      </c>
      <c r="E131" s="23">
        <v>10</v>
      </c>
      <c r="BM131" s="3" t="s">
        <v>4717</v>
      </c>
      <c r="BN131" s="3" t="b">
        <v>0</v>
      </c>
      <c r="BO131" s="3" t="b">
        <v>0</v>
      </c>
      <c r="BP131" s="3" t="b">
        <v>0</v>
      </c>
      <c r="BQ131" s="3" t="b">
        <v>1</v>
      </c>
      <c r="DX131" s="3" t="s">
        <v>4607</v>
      </c>
      <c r="DY131" s="3" t="b">
        <v>0</v>
      </c>
    </row>
    <row r="132" spans="4:129" x14ac:dyDescent="0.2">
      <c r="D132" s="3" t="s">
        <v>2129</v>
      </c>
      <c r="E132" s="17" t="s">
        <v>2130</v>
      </c>
      <c r="BM132" s="3" t="s">
        <v>1089</v>
      </c>
      <c r="BN132" s="5">
        <v>110000</v>
      </c>
      <c r="BO132" s="5">
        <v>110000</v>
      </c>
      <c r="BP132" s="5">
        <v>110000</v>
      </c>
      <c r="BQ132" s="5">
        <v>110000</v>
      </c>
      <c r="DX132" s="3" t="s">
        <v>4608</v>
      </c>
      <c r="DY132" s="3" t="b">
        <v>0</v>
      </c>
    </row>
    <row r="133" spans="4:129" x14ac:dyDescent="0.2">
      <c r="D133" s="3" t="s">
        <v>2131</v>
      </c>
      <c r="E133" s="3" t="b">
        <v>1</v>
      </c>
      <c r="BM133" s="3" t="s">
        <v>1115</v>
      </c>
      <c r="BN133" s="5">
        <v>190000</v>
      </c>
      <c r="BO133" s="5">
        <v>190000</v>
      </c>
      <c r="BP133" s="5">
        <v>190000</v>
      </c>
      <c r="BQ133" s="5">
        <v>190000</v>
      </c>
      <c r="DX133" s="3" t="s">
        <v>4609</v>
      </c>
      <c r="DY133" s="3" t="b">
        <v>0</v>
      </c>
    </row>
    <row r="134" spans="4:129" x14ac:dyDescent="0.2">
      <c r="D134" s="3" t="s">
        <v>2132</v>
      </c>
      <c r="E134" s="3" t="b">
        <v>0</v>
      </c>
      <c r="BM134" s="3" t="s">
        <v>1142</v>
      </c>
      <c r="BN134" s="3">
        <v>190000</v>
      </c>
      <c r="BO134" s="3">
        <v>190000</v>
      </c>
      <c r="BP134" s="3">
        <v>190000</v>
      </c>
      <c r="BQ134" s="3">
        <v>190000</v>
      </c>
      <c r="DX134" s="3" t="s">
        <v>4610</v>
      </c>
      <c r="DY134" s="3" t="b">
        <v>0</v>
      </c>
    </row>
    <row r="135" spans="4:129" x14ac:dyDescent="0.2">
      <c r="D135" s="3" t="s">
        <v>2133</v>
      </c>
      <c r="E135" s="3" t="b">
        <v>0</v>
      </c>
      <c r="BM135" s="3" t="s">
        <v>1166</v>
      </c>
      <c r="BN135" s="5">
        <v>15000</v>
      </c>
      <c r="BO135" s="5">
        <v>15000</v>
      </c>
      <c r="BP135" s="5">
        <v>15000</v>
      </c>
      <c r="BQ135" s="5">
        <v>15000</v>
      </c>
    </row>
    <row r="136" spans="4:129" x14ac:dyDescent="0.2">
      <c r="D136" s="3" t="s">
        <v>4574</v>
      </c>
      <c r="E136" s="3" t="b">
        <v>0</v>
      </c>
      <c r="BM136" s="3" t="s">
        <v>1189</v>
      </c>
      <c r="BN136" s="5">
        <v>40000</v>
      </c>
      <c r="BO136" s="5">
        <v>30000</v>
      </c>
      <c r="BP136" s="5">
        <v>30000</v>
      </c>
      <c r="BQ136" s="5">
        <v>40000</v>
      </c>
    </row>
    <row r="137" spans="4:129" x14ac:dyDescent="0.2">
      <c r="D137" s="3" t="s">
        <v>4575</v>
      </c>
      <c r="E137" s="3">
        <v>20</v>
      </c>
      <c r="BM137" s="3" t="s">
        <v>1210</v>
      </c>
      <c r="BN137" s="5">
        <v>25000</v>
      </c>
      <c r="BO137" s="5">
        <v>25000</v>
      </c>
      <c r="BP137" s="5">
        <v>25000</v>
      </c>
      <c r="BQ137" s="5">
        <v>25000</v>
      </c>
    </row>
    <row r="138" spans="4:129" x14ac:dyDescent="0.2">
      <c r="D138" s="3" t="s">
        <v>4615</v>
      </c>
      <c r="E138" s="3" t="b">
        <v>1</v>
      </c>
      <c r="BM138" s="3" t="s">
        <v>1830</v>
      </c>
      <c r="BN138" s="3" t="b">
        <v>1</v>
      </c>
      <c r="BO138" s="3" t="b">
        <v>1</v>
      </c>
      <c r="BP138" s="3" t="b">
        <v>1</v>
      </c>
      <c r="BQ138" s="3" t="b">
        <v>1</v>
      </c>
    </row>
    <row r="139" spans="4:129" x14ac:dyDescent="0.2">
      <c r="D139" s="3" t="s">
        <v>4616</v>
      </c>
      <c r="E139" s="3" t="b">
        <v>0</v>
      </c>
      <c r="BM139" s="3" t="s">
        <v>1838</v>
      </c>
      <c r="BN139" s="3" t="b">
        <v>0</v>
      </c>
      <c r="BO139" s="3" t="b">
        <v>0</v>
      </c>
      <c r="BP139" s="3" t="b">
        <v>0</v>
      </c>
      <c r="BQ139" s="3" t="b">
        <v>0</v>
      </c>
    </row>
    <row r="140" spans="4:129" x14ac:dyDescent="0.2">
      <c r="D140" s="3" t="s">
        <v>4594</v>
      </c>
      <c r="E140" s="3" t="b">
        <v>0</v>
      </c>
      <c r="BM140" s="3" t="s">
        <v>1846</v>
      </c>
      <c r="BN140" s="3" t="b">
        <v>0</v>
      </c>
      <c r="BO140" s="3" t="b">
        <v>0</v>
      </c>
      <c r="BP140" s="3" t="b">
        <v>0</v>
      </c>
      <c r="BQ140" s="3" t="b">
        <v>0</v>
      </c>
    </row>
    <row r="141" spans="4:129" x14ac:dyDescent="0.2">
      <c r="D141" s="3" t="s">
        <v>4595</v>
      </c>
      <c r="E141" s="3" t="b">
        <v>0</v>
      </c>
      <c r="BM141" s="3" t="s">
        <v>2136</v>
      </c>
      <c r="BN141" s="3" t="b">
        <v>0</v>
      </c>
      <c r="BO141" s="3" t="b">
        <v>0</v>
      </c>
      <c r="BP141" s="3" t="b">
        <v>0</v>
      </c>
      <c r="BQ141" s="3" t="b">
        <v>0</v>
      </c>
    </row>
    <row r="142" spans="4:129" x14ac:dyDescent="0.2">
      <c r="D142" s="3" t="s">
        <v>2134</v>
      </c>
      <c r="E142" s="3" t="s">
        <v>1446</v>
      </c>
      <c r="BM142" s="3" t="s">
        <v>4613</v>
      </c>
      <c r="BN142" s="3" t="b">
        <v>0</v>
      </c>
      <c r="BO142" s="3" t="b">
        <v>0</v>
      </c>
      <c r="BP142" s="3" t="b">
        <v>0</v>
      </c>
      <c r="BQ142" s="3" t="b">
        <v>0</v>
      </c>
    </row>
    <row r="143" spans="4:129" x14ac:dyDescent="0.2">
      <c r="D143" s="3" t="s">
        <v>1006</v>
      </c>
      <c r="E143" s="3">
        <v>5</v>
      </c>
      <c r="BM143" s="3" t="s">
        <v>4614</v>
      </c>
      <c r="BN143" s="3">
        <v>9.9999999999999995E-7</v>
      </c>
      <c r="BO143" s="3">
        <v>9.9999999999999995E-7</v>
      </c>
      <c r="BP143" s="3">
        <v>9.9999999999999995E-7</v>
      </c>
      <c r="BQ143" s="3">
        <v>9.9999999999999995E-7</v>
      </c>
    </row>
    <row r="144" spans="4:129" x14ac:dyDescent="0.2">
      <c r="D144" s="3" t="s">
        <v>2135</v>
      </c>
      <c r="E144" s="3">
        <v>10000</v>
      </c>
      <c r="BM144" s="3" t="s">
        <v>2137</v>
      </c>
      <c r="BN144" s="3" t="b">
        <v>1</v>
      </c>
      <c r="BO144" s="3" t="b">
        <v>1</v>
      </c>
      <c r="BP144" s="3" t="b">
        <v>1</v>
      </c>
      <c r="BQ144" s="3" t="b">
        <v>1</v>
      </c>
    </row>
    <row r="145" spans="4:69" x14ac:dyDescent="0.2">
      <c r="D145" s="3" t="s">
        <v>1039</v>
      </c>
      <c r="E145" s="3">
        <v>0.05</v>
      </c>
      <c r="BM145" s="3" t="s">
        <v>2138</v>
      </c>
      <c r="BN145" s="3" t="b">
        <v>1</v>
      </c>
      <c r="BO145" s="3" t="b">
        <v>0</v>
      </c>
      <c r="BP145" s="3" t="b">
        <v>0</v>
      </c>
      <c r="BQ145" s="3" t="b">
        <v>1</v>
      </c>
    </row>
    <row r="146" spans="4:69" x14ac:dyDescent="0.2">
      <c r="D146" s="3" t="s">
        <v>1072</v>
      </c>
      <c r="E146" s="3">
        <v>3</v>
      </c>
      <c r="BM146" s="3" t="s">
        <v>2139</v>
      </c>
      <c r="BN146" s="3" t="b">
        <v>1</v>
      </c>
      <c r="BO146" s="3" t="b">
        <v>1</v>
      </c>
      <c r="BP146" s="3" t="b">
        <v>1</v>
      </c>
      <c r="BQ146" s="3" t="b">
        <v>1</v>
      </c>
    </row>
    <row r="147" spans="4:69" x14ac:dyDescent="0.2">
      <c r="D147" s="3" t="s">
        <v>1100</v>
      </c>
      <c r="E147" s="3" t="b">
        <v>0</v>
      </c>
      <c r="BM147" s="3" t="s">
        <v>2141</v>
      </c>
      <c r="BN147" s="3" t="b">
        <v>1</v>
      </c>
      <c r="BO147" s="3" t="b">
        <v>1</v>
      </c>
      <c r="BP147" s="3" t="b">
        <v>1</v>
      </c>
      <c r="BQ147" s="3" t="b">
        <v>1</v>
      </c>
    </row>
    <row r="148" spans="4:69" x14ac:dyDescent="0.2">
      <c r="D148" s="3" t="s">
        <v>2140</v>
      </c>
      <c r="E148" s="3" t="s">
        <v>907</v>
      </c>
      <c r="BM148" s="3" t="s">
        <v>2143</v>
      </c>
      <c r="BN148" s="3" t="b">
        <v>0</v>
      </c>
      <c r="BO148" s="3" t="b">
        <v>0</v>
      </c>
      <c r="BP148" s="3" t="b">
        <v>0</v>
      </c>
      <c r="BQ148" s="3" t="b">
        <v>0</v>
      </c>
    </row>
    <row r="149" spans="4:69" x14ac:dyDescent="0.2">
      <c r="D149" s="3" t="s">
        <v>2142</v>
      </c>
      <c r="E149" s="3" t="s">
        <v>907</v>
      </c>
      <c r="BM149" s="3" t="s">
        <v>2144</v>
      </c>
      <c r="BN149" s="3" t="b">
        <v>1</v>
      </c>
      <c r="BO149" s="3" t="b">
        <v>1</v>
      </c>
      <c r="BP149" s="3" t="b">
        <v>1</v>
      </c>
      <c r="BQ149" s="3" t="b">
        <v>1</v>
      </c>
    </row>
    <row r="150" spans="4:69" x14ac:dyDescent="0.2">
      <c r="D150" s="3" t="s">
        <v>1288</v>
      </c>
      <c r="E150" s="3" t="b">
        <v>1</v>
      </c>
      <c r="BM150" s="3" t="s">
        <v>2145</v>
      </c>
      <c r="BN150" s="3" t="b">
        <v>0</v>
      </c>
      <c r="BO150" s="3" t="b">
        <v>0</v>
      </c>
      <c r="BP150" s="3" t="b">
        <v>0</v>
      </c>
      <c r="BQ150" s="3" t="b">
        <v>0</v>
      </c>
    </row>
    <row r="151" spans="4:69" x14ac:dyDescent="0.2">
      <c r="D151" s="3" t="s">
        <v>1314</v>
      </c>
      <c r="E151" s="3" t="b">
        <v>0</v>
      </c>
      <c r="BM151" s="3" t="s">
        <v>2147</v>
      </c>
      <c r="BN151" s="3" t="b">
        <v>0</v>
      </c>
      <c r="BO151" s="3" t="b">
        <v>0</v>
      </c>
      <c r="BP151" s="3" t="b">
        <v>0</v>
      </c>
      <c r="BQ151" s="3" t="b">
        <v>0</v>
      </c>
    </row>
    <row r="152" spans="4:69" x14ac:dyDescent="0.2">
      <c r="D152" s="3" t="s">
        <v>2146</v>
      </c>
      <c r="E152" s="3" t="b">
        <v>0</v>
      </c>
      <c r="BM152" s="3" t="s">
        <v>2148</v>
      </c>
      <c r="BN152" s="3" t="b">
        <v>0</v>
      </c>
      <c r="BO152" s="3" t="b">
        <v>0</v>
      </c>
      <c r="BP152" s="3" t="b">
        <v>0</v>
      </c>
      <c r="BQ152" s="3" t="b">
        <v>0</v>
      </c>
    </row>
    <row r="153" spans="4:69" x14ac:dyDescent="0.2">
      <c r="D153" s="3" t="s">
        <v>1338</v>
      </c>
      <c r="E153" s="3">
        <v>1</v>
      </c>
      <c r="BM153" s="3" t="s">
        <v>2149</v>
      </c>
      <c r="BN153" s="3" t="b">
        <v>1</v>
      </c>
      <c r="BO153" s="3" t="b">
        <v>0</v>
      </c>
      <c r="BP153" s="3" t="b">
        <v>1</v>
      </c>
      <c r="BQ153" s="3" t="b">
        <v>1</v>
      </c>
    </row>
    <row r="154" spans="4:69" x14ac:dyDescent="0.2">
      <c r="D154" s="3" t="s">
        <v>1363</v>
      </c>
      <c r="E154" s="3">
        <v>50</v>
      </c>
      <c r="BM154" s="3" t="s">
        <v>4388</v>
      </c>
      <c r="BN154" s="3" t="b">
        <v>0</v>
      </c>
      <c r="BO154" s="3" t="b">
        <v>0</v>
      </c>
      <c r="BP154" s="3" t="b">
        <v>1</v>
      </c>
      <c r="BQ154" s="3" t="b">
        <v>0</v>
      </c>
    </row>
    <row r="155" spans="4:69" x14ac:dyDescent="0.2">
      <c r="D155" s="3" t="s">
        <v>1416</v>
      </c>
      <c r="E155" s="3">
        <v>2000</v>
      </c>
      <c r="BM155" s="3" t="s">
        <v>2150</v>
      </c>
      <c r="BN155" s="3" t="b">
        <v>1</v>
      </c>
      <c r="BO155" s="3" t="b">
        <v>1</v>
      </c>
      <c r="BP155" s="3" t="b">
        <v>1</v>
      </c>
      <c r="BQ155" s="3" t="b">
        <v>1</v>
      </c>
    </row>
    <row r="156" spans="4:69" x14ac:dyDescent="0.2">
      <c r="D156" s="3" t="s">
        <v>2151</v>
      </c>
      <c r="E156" s="3">
        <v>5.0000000000000001E-3</v>
      </c>
      <c r="BM156" s="3" t="s">
        <v>2152</v>
      </c>
      <c r="BN156" s="3" t="b">
        <v>0</v>
      </c>
      <c r="BO156" s="3" t="b">
        <v>0</v>
      </c>
      <c r="BP156" s="3" t="b">
        <v>0</v>
      </c>
      <c r="BQ156" s="3" t="b">
        <v>0</v>
      </c>
    </row>
    <row r="157" spans="4:69" x14ac:dyDescent="0.2">
      <c r="D157" s="3" t="s">
        <v>2153</v>
      </c>
      <c r="E157" s="3" t="b">
        <v>0</v>
      </c>
      <c r="BM157" s="3" t="s">
        <v>2154</v>
      </c>
      <c r="BN157" s="3" t="b">
        <v>0</v>
      </c>
      <c r="BO157" s="3" t="b">
        <v>0</v>
      </c>
      <c r="BP157" s="3" t="b">
        <v>0</v>
      </c>
      <c r="BQ157" s="3" t="b">
        <v>0</v>
      </c>
    </row>
    <row r="158" spans="4:69" x14ac:dyDescent="0.2">
      <c r="D158" s="3" t="s">
        <v>2155</v>
      </c>
      <c r="E158" s="3" t="b">
        <v>0</v>
      </c>
      <c r="BM158" s="3" t="s">
        <v>2156</v>
      </c>
      <c r="BN158" s="3" t="b">
        <v>1</v>
      </c>
      <c r="BO158" s="3" t="b">
        <v>1</v>
      </c>
      <c r="BP158" s="3" t="b">
        <v>1</v>
      </c>
      <c r="BQ158" s="3" t="b">
        <v>1</v>
      </c>
    </row>
    <row r="159" spans="4:69" x14ac:dyDescent="0.2">
      <c r="D159" s="3" t="s">
        <v>2157</v>
      </c>
      <c r="E159" s="3" t="b">
        <v>1</v>
      </c>
      <c r="BM159" s="3" t="s">
        <v>2158</v>
      </c>
      <c r="BN159" s="3" t="b">
        <v>0</v>
      </c>
      <c r="BO159" s="3" t="b">
        <v>0</v>
      </c>
      <c r="BP159" s="3" t="b">
        <v>0</v>
      </c>
      <c r="BQ159" s="3" t="b">
        <v>0</v>
      </c>
    </row>
    <row r="160" spans="4:69" x14ac:dyDescent="0.2">
      <c r="D160" s="3" t="s">
        <v>4541</v>
      </c>
      <c r="E160" s="3" t="b">
        <v>0</v>
      </c>
      <c r="BM160" s="3" t="s">
        <v>2159</v>
      </c>
      <c r="BN160" s="3" t="b">
        <v>0</v>
      </c>
      <c r="BO160" s="3" t="b">
        <v>0</v>
      </c>
      <c r="BP160" s="3" t="b">
        <v>0</v>
      </c>
      <c r="BQ160" s="3" t="b">
        <v>0</v>
      </c>
    </row>
    <row r="161" spans="4:69" x14ac:dyDescent="0.2">
      <c r="D161" s="3" t="s">
        <v>1738</v>
      </c>
      <c r="E161" s="3">
        <v>0</v>
      </c>
      <c r="BM161" s="3" t="s">
        <v>2161</v>
      </c>
      <c r="BN161" s="3" t="b">
        <v>0</v>
      </c>
      <c r="BO161" s="3" t="b">
        <v>0</v>
      </c>
      <c r="BP161" s="3" t="b">
        <v>0</v>
      </c>
      <c r="BQ161" s="3" t="b">
        <v>0</v>
      </c>
    </row>
    <row r="162" spans="4:69" x14ac:dyDescent="0.2">
      <c r="D162" s="3" t="s">
        <v>2160</v>
      </c>
      <c r="E162" s="3">
        <v>0</v>
      </c>
      <c r="BM162" s="3" t="s">
        <v>2162</v>
      </c>
      <c r="BN162" s="3" t="b">
        <v>1</v>
      </c>
      <c r="BO162" s="3" t="b">
        <v>1</v>
      </c>
      <c r="BP162" s="3" t="b">
        <v>1</v>
      </c>
      <c r="BQ162" s="3" t="b">
        <v>1</v>
      </c>
    </row>
    <row r="163" spans="4:69" x14ac:dyDescent="0.2">
      <c r="D163" s="3" t="s">
        <v>939</v>
      </c>
      <c r="E163" s="3" t="b">
        <v>0</v>
      </c>
      <c r="BM163" s="3" t="s">
        <v>2165</v>
      </c>
      <c r="BN163" s="3" t="b">
        <v>0</v>
      </c>
      <c r="BO163" s="3" t="b">
        <v>0</v>
      </c>
      <c r="BP163" s="3" t="b">
        <v>0</v>
      </c>
      <c r="BQ163" s="3" t="b">
        <v>0</v>
      </c>
    </row>
    <row r="164" spans="4:69" x14ac:dyDescent="0.2">
      <c r="D164" s="3" t="s">
        <v>2163</v>
      </c>
      <c r="E164" s="3" t="s">
        <v>2164</v>
      </c>
      <c r="BM164" s="3" t="s">
        <v>2167</v>
      </c>
      <c r="BN164" s="3" t="b">
        <v>0</v>
      </c>
      <c r="BO164" s="3" t="b">
        <v>0</v>
      </c>
      <c r="BP164" s="3" t="b">
        <v>0</v>
      </c>
      <c r="BQ164" s="3" t="b">
        <v>0</v>
      </c>
    </row>
    <row r="165" spans="4:69" x14ac:dyDescent="0.2">
      <c r="D165" s="3" t="s">
        <v>2166</v>
      </c>
      <c r="E165" s="3" t="b">
        <v>0</v>
      </c>
      <c r="BM165" s="3" t="s">
        <v>2169</v>
      </c>
      <c r="BN165" s="3" t="b">
        <v>1</v>
      </c>
      <c r="BO165" s="3" t="b">
        <v>1</v>
      </c>
      <c r="BP165" s="3" t="b">
        <v>1</v>
      </c>
      <c r="BQ165" s="3" t="b">
        <v>1</v>
      </c>
    </row>
    <row r="166" spans="4:69" x14ac:dyDescent="0.2">
      <c r="D166" s="3" t="s">
        <v>2168</v>
      </c>
      <c r="E166" s="3">
        <v>0.01</v>
      </c>
      <c r="BM166" s="3" t="s">
        <v>2171</v>
      </c>
      <c r="BN166" s="3" t="b">
        <v>0</v>
      </c>
      <c r="BO166" s="3" t="b">
        <v>0</v>
      </c>
      <c r="BP166" s="3" t="b">
        <v>0</v>
      </c>
      <c r="BQ166" s="3" t="b">
        <v>0</v>
      </c>
    </row>
    <row r="167" spans="4:69" x14ac:dyDescent="0.2">
      <c r="D167" s="3" t="s">
        <v>2170</v>
      </c>
      <c r="E167" s="3">
        <v>1</v>
      </c>
      <c r="BM167" s="3" t="s">
        <v>2173</v>
      </c>
      <c r="BN167" s="3" t="b">
        <v>0</v>
      </c>
      <c r="BO167" s="3" t="b">
        <v>0</v>
      </c>
      <c r="BP167" s="3" t="b">
        <v>0</v>
      </c>
      <c r="BQ167" s="3" t="b">
        <v>0</v>
      </c>
    </row>
    <row r="168" spans="4:69" x14ac:dyDescent="0.2">
      <c r="D168" s="3" t="s">
        <v>2172</v>
      </c>
      <c r="E168" s="3">
        <v>10</v>
      </c>
      <c r="BM168" s="3" t="s">
        <v>2175</v>
      </c>
      <c r="BN168" s="3" t="b">
        <v>1</v>
      </c>
      <c r="BO168" s="3" t="b">
        <v>1</v>
      </c>
      <c r="BP168" s="3" t="b">
        <v>1</v>
      </c>
      <c r="BQ168" s="3" t="b">
        <v>1</v>
      </c>
    </row>
    <row r="169" spans="4:69" x14ac:dyDescent="0.2">
      <c r="D169" s="3" t="s">
        <v>2174</v>
      </c>
      <c r="E169" s="3">
        <v>60</v>
      </c>
      <c r="BM169" s="3" t="s">
        <v>2176</v>
      </c>
      <c r="BN169" s="3" t="b">
        <v>0</v>
      </c>
      <c r="BO169" s="3" t="b">
        <v>0</v>
      </c>
      <c r="BP169" s="3" t="b">
        <v>0</v>
      </c>
      <c r="BQ169" s="3" t="b">
        <v>0</v>
      </c>
    </row>
    <row r="170" spans="4:69" x14ac:dyDescent="0.2">
      <c r="D170" s="3" t="s">
        <v>2019</v>
      </c>
      <c r="E170" s="3">
        <v>1</v>
      </c>
      <c r="BM170" s="3" t="s">
        <v>2177</v>
      </c>
      <c r="BN170" s="3" t="b">
        <v>0</v>
      </c>
      <c r="BO170" s="3" t="b">
        <v>0</v>
      </c>
      <c r="BP170" s="3" t="b">
        <v>0</v>
      </c>
      <c r="BQ170" s="3" t="b">
        <v>0</v>
      </c>
    </row>
    <row r="171" spans="4:69" x14ac:dyDescent="0.2">
      <c r="D171" s="3" t="s">
        <v>1883</v>
      </c>
      <c r="E171" s="3">
        <v>8000</v>
      </c>
      <c r="BM171" s="3" t="s">
        <v>2178</v>
      </c>
      <c r="BN171" s="3" t="b">
        <v>1</v>
      </c>
      <c r="BO171" s="3" t="b">
        <v>1</v>
      </c>
      <c r="BP171" s="3" t="b">
        <v>1</v>
      </c>
      <c r="BQ171" s="3" t="b">
        <v>1</v>
      </c>
    </row>
    <row r="172" spans="4:69" x14ac:dyDescent="0.2">
      <c r="D172" s="3" t="s">
        <v>1889</v>
      </c>
      <c r="E172" s="3">
        <v>0</v>
      </c>
      <c r="BM172" s="3" t="s">
        <v>2179</v>
      </c>
      <c r="BN172" s="3" t="b">
        <v>0</v>
      </c>
      <c r="BO172" s="3" t="b">
        <v>0</v>
      </c>
      <c r="BP172" s="3" t="b">
        <v>0</v>
      </c>
      <c r="BQ172" s="3" t="b">
        <v>0</v>
      </c>
    </row>
    <row r="173" spans="4:69" x14ac:dyDescent="0.2">
      <c r="D173" s="3" t="s">
        <v>1896</v>
      </c>
      <c r="E173" s="3">
        <v>500</v>
      </c>
      <c r="BM173" s="3" t="s">
        <v>2181</v>
      </c>
      <c r="BN173" s="3" t="b">
        <v>0</v>
      </c>
      <c r="BO173" s="3" t="b">
        <v>0</v>
      </c>
      <c r="BP173" s="3" t="b">
        <v>0</v>
      </c>
      <c r="BQ173" s="3" t="b">
        <v>0</v>
      </c>
    </row>
    <row r="174" spans="4:69" x14ac:dyDescent="0.2">
      <c r="D174" s="3" t="s">
        <v>2180</v>
      </c>
      <c r="E174" s="3">
        <v>8000</v>
      </c>
      <c r="BM174" s="3" t="s">
        <v>2183</v>
      </c>
      <c r="BN174" s="3" t="b">
        <v>0</v>
      </c>
      <c r="BO174" s="3" t="b">
        <v>0</v>
      </c>
      <c r="BP174" s="3" t="b">
        <v>0</v>
      </c>
      <c r="BQ174" s="3" t="b">
        <v>0</v>
      </c>
    </row>
    <row r="175" spans="4:69" x14ac:dyDescent="0.2">
      <c r="D175" s="3" t="s">
        <v>2182</v>
      </c>
      <c r="E175" s="3">
        <v>0</v>
      </c>
      <c r="BM175" s="3" t="s">
        <v>2185</v>
      </c>
      <c r="BN175" s="3" t="b">
        <v>1</v>
      </c>
      <c r="BO175" s="3" t="b">
        <v>1</v>
      </c>
      <c r="BP175" s="3" t="b">
        <v>1</v>
      </c>
      <c r="BQ175" s="3" t="b">
        <v>1</v>
      </c>
    </row>
    <row r="176" spans="4:69" x14ac:dyDescent="0.2">
      <c r="D176" s="3" t="s">
        <v>2184</v>
      </c>
      <c r="E176" s="3">
        <v>100</v>
      </c>
      <c r="BM176" s="3" t="s">
        <v>2186</v>
      </c>
      <c r="BN176" s="3" t="b">
        <v>0</v>
      </c>
      <c r="BO176" s="3" t="b">
        <v>0</v>
      </c>
      <c r="BP176" s="3" t="b">
        <v>0</v>
      </c>
      <c r="BQ176" s="3" t="b">
        <v>0</v>
      </c>
    </row>
    <row r="177" spans="4:69" x14ac:dyDescent="0.2">
      <c r="D177" s="3" t="s">
        <v>1903</v>
      </c>
      <c r="E177" s="3">
        <v>1</v>
      </c>
      <c r="BM177" s="3" t="s">
        <v>2187</v>
      </c>
      <c r="BN177" s="3" t="b">
        <v>0</v>
      </c>
      <c r="BO177" s="3" t="b">
        <v>0</v>
      </c>
      <c r="BP177" s="3" t="b">
        <v>0</v>
      </c>
      <c r="BQ177" s="3" t="b">
        <v>0</v>
      </c>
    </row>
    <row r="178" spans="4:69" x14ac:dyDescent="0.2">
      <c r="D178" s="3" t="s">
        <v>2014</v>
      </c>
      <c r="E178" s="3">
        <v>0.05</v>
      </c>
      <c r="BM178" s="3" t="s">
        <v>2189</v>
      </c>
      <c r="BN178" s="3" t="b">
        <v>1</v>
      </c>
      <c r="BO178" s="3" t="b">
        <v>1</v>
      </c>
      <c r="BP178" s="3" t="b">
        <v>1</v>
      </c>
      <c r="BQ178" s="3" t="b">
        <v>1</v>
      </c>
    </row>
    <row r="179" spans="4:69" x14ac:dyDescent="0.2">
      <c r="D179" s="3" t="s">
        <v>2188</v>
      </c>
      <c r="E179" s="3" t="s">
        <v>4316</v>
      </c>
      <c r="BM179" s="3" t="s">
        <v>2190</v>
      </c>
      <c r="BN179" s="3" t="b">
        <v>0</v>
      </c>
      <c r="BO179" s="3" t="b">
        <v>0</v>
      </c>
      <c r="BP179" s="3" t="b">
        <v>0</v>
      </c>
      <c r="BQ179" s="3" t="b">
        <v>0</v>
      </c>
    </row>
    <row r="180" spans="4:69" x14ac:dyDescent="0.2">
      <c r="D180" s="3" t="s">
        <v>2029</v>
      </c>
      <c r="E180" s="3" t="b">
        <v>1</v>
      </c>
      <c r="BM180" s="3" t="s">
        <v>2192</v>
      </c>
      <c r="BN180" s="3" t="b">
        <v>0</v>
      </c>
      <c r="BO180" s="3" t="b">
        <v>0</v>
      </c>
      <c r="BP180" s="3" t="b">
        <v>0</v>
      </c>
      <c r="BQ180" s="3" t="b">
        <v>0</v>
      </c>
    </row>
    <row r="181" spans="4:69" x14ac:dyDescent="0.2">
      <c r="D181" s="3" t="s">
        <v>2191</v>
      </c>
      <c r="E181" s="3" t="s">
        <v>4316</v>
      </c>
      <c r="BM181" s="3" t="s">
        <v>2194</v>
      </c>
      <c r="BN181" s="4">
        <v>90</v>
      </c>
      <c r="BO181" s="4">
        <v>100</v>
      </c>
      <c r="BP181" s="4">
        <v>100</v>
      </c>
      <c r="BQ181" s="4">
        <v>90</v>
      </c>
    </row>
    <row r="182" spans="4:69" x14ac:dyDescent="0.2">
      <c r="D182" s="3" t="s">
        <v>2193</v>
      </c>
      <c r="E182" s="3" t="s">
        <v>4816</v>
      </c>
      <c r="BM182" s="3" t="s">
        <v>2196</v>
      </c>
      <c r="BN182" s="4">
        <v>90</v>
      </c>
      <c r="BO182" s="4">
        <v>100</v>
      </c>
      <c r="BP182" s="4">
        <v>100</v>
      </c>
      <c r="BQ182" s="4">
        <v>90</v>
      </c>
    </row>
    <row r="183" spans="4:69" x14ac:dyDescent="0.2">
      <c r="D183" s="3" t="s">
        <v>2195</v>
      </c>
      <c r="E183" s="3">
        <v>0.7</v>
      </c>
      <c r="BM183" s="3" t="s">
        <v>2198</v>
      </c>
      <c r="BN183" s="3" t="b">
        <v>0</v>
      </c>
      <c r="BO183" s="3" t="b">
        <v>0</v>
      </c>
      <c r="BP183" s="3" t="b">
        <v>0</v>
      </c>
      <c r="BQ183" s="3" t="b">
        <v>0</v>
      </c>
    </row>
    <row r="184" spans="4:69" x14ac:dyDescent="0.2">
      <c r="D184" s="3" t="s">
        <v>2197</v>
      </c>
      <c r="E184" s="3">
        <v>1.05</v>
      </c>
      <c r="BM184" s="3" t="s">
        <v>2200</v>
      </c>
      <c r="BN184" s="3" t="b">
        <v>1</v>
      </c>
      <c r="BO184" s="3" t="b">
        <v>1</v>
      </c>
      <c r="BP184" s="3" t="b">
        <v>1</v>
      </c>
      <c r="BQ184" s="3" t="b">
        <v>1</v>
      </c>
    </row>
    <row r="185" spans="4:69" x14ac:dyDescent="0.2">
      <c r="D185" s="3" t="s">
        <v>2199</v>
      </c>
      <c r="E185" s="3">
        <v>0.01</v>
      </c>
      <c r="BM185" s="3" t="s">
        <v>2202</v>
      </c>
      <c r="BN185" s="3" t="b">
        <v>0</v>
      </c>
      <c r="BO185" s="3" t="b">
        <v>0</v>
      </c>
      <c r="BP185" s="3" t="b">
        <v>0</v>
      </c>
      <c r="BQ185" s="3" t="b">
        <v>0</v>
      </c>
    </row>
    <row r="186" spans="4:69" x14ac:dyDescent="0.2">
      <c r="D186" s="3" t="s">
        <v>2201</v>
      </c>
      <c r="E186" s="3">
        <v>3</v>
      </c>
      <c r="BM186" s="3" t="s">
        <v>2204</v>
      </c>
      <c r="BN186" s="3" t="b">
        <v>0</v>
      </c>
      <c r="BO186" s="3" t="b">
        <v>0</v>
      </c>
      <c r="BP186" s="3" t="b">
        <v>0</v>
      </c>
      <c r="BQ186" s="3" t="b">
        <v>0</v>
      </c>
    </row>
    <row r="187" spans="4:69" x14ac:dyDescent="0.2">
      <c r="D187" s="3" t="s">
        <v>2203</v>
      </c>
      <c r="E187" s="3">
        <v>0.92500000000000004</v>
      </c>
      <c r="BM187" s="3" t="s">
        <v>2206</v>
      </c>
      <c r="BN187" s="3" t="b">
        <v>0</v>
      </c>
      <c r="BO187" s="3" t="b">
        <v>0</v>
      </c>
      <c r="BP187" s="3" t="b">
        <v>0</v>
      </c>
      <c r="BQ187" s="3" t="b">
        <v>0</v>
      </c>
    </row>
    <row r="188" spans="4:69" x14ac:dyDescent="0.2">
      <c r="D188" s="3" t="s">
        <v>2205</v>
      </c>
      <c r="E188" s="3" t="b">
        <v>1</v>
      </c>
      <c r="BM188" s="3" t="s">
        <v>2208</v>
      </c>
      <c r="BN188" s="3" t="b">
        <v>0</v>
      </c>
      <c r="BO188" s="3" t="b">
        <v>1</v>
      </c>
      <c r="BP188" s="3" t="b">
        <v>1</v>
      </c>
      <c r="BQ188" s="3" t="b">
        <v>0</v>
      </c>
    </row>
    <row r="189" spans="4:69" x14ac:dyDescent="0.2">
      <c r="D189" s="3" t="s">
        <v>2207</v>
      </c>
      <c r="E189" s="3" t="b">
        <v>1</v>
      </c>
      <c r="BM189" s="3" t="s">
        <v>2210</v>
      </c>
      <c r="BN189" s="3" t="b">
        <v>1</v>
      </c>
      <c r="BO189" s="3" t="b">
        <v>0</v>
      </c>
      <c r="BP189" s="3" t="b">
        <v>0</v>
      </c>
      <c r="BQ189" s="3" t="b">
        <v>1</v>
      </c>
    </row>
    <row r="190" spans="4:69" x14ac:dyDescent="0.2">
      <c r="D190" s="3" t="s">
        <v>2209</v>
      </c>
      <c r="E190" s="3">
        <v>100</v>
      </c>
      <c r="BM190" s="3" t="s">
        <v>2212</v>
      </c>
      <c r="BN190" s="3" t="b">
        <v>0</v>
      </c>
      <c r="BO190" s="3" t="b">
        <v>0</v>
      </c>
      <c r="BP190" s="3" t="b">
        <v>0</v>
      </c>
      <c r="BQ190" s="3" t="b">
        <v>0</v>
      </c>
    </row>
    <row r="191" spans="4:69" x14ac:dyDescent="0.2">
      <c r="D191" s="3" t="s">
        <v>2211</v>
      </c>
      <c r="E191" s="3">
        <v>70</v>
      </c>
      <c r="BM191" s="3" t="s">
        <v>2213</v>
      </c>
      <c r="BN191" s="3" t="s">
        <v>1767</v>
      </c>
      <c r="BO191" s="3" t="s">
        <v>1767</v>
      </c>
      <c r="BP191" s="3" t="s">
        <v>1767</v>
      </c>
      <c r="BQ191" s="3" t="s">
        <v>1767</v>
      </c>
    </row>
    <row r="192" spans="4:69" x14ac:dyDescent="0.2">
      <c r="D192" s="3" t="s">
        <v>2024</v>
      </c>
      <c r="E192" s="3" t="b">
        <v>0</v>
      </c>
      <c r="BM192" s="3" t="s">
        <v>2215</v>
      </c>
      <c r="BN192" s="3" t="s">
        <v>1767</v>
      </c>
      <c r="BO192" s="3" t="s">
        <v>1767</v>
      </c>
      <c r="BP192" s="3" t="s">
        <v>1767</v>
      </c>
      <c r="BQ192" s="3" t="s">
        <v>1767</v>
      </c>
    </row>
    <row r="193" spans="4:69" x14ac:dyDescent="0.2">
      <c r="D193" s="3" t="s">
        <v>2214</v>
      </c>
      <c r="E193" s="3" t="b">
        <v>1</v>
      </c>
      <c r="BG193" s="3"/>
      <c r="BM193" s="3" t="s">
        <v>2217</v>
      </c>
      <c r="BN193" s="3" t="s">
        <v>1767</v>
      </c>
      <c r="BO193" s="3" t="s">
        <v>1767</v>
      </c>
      <c r="BP193" s="3" t="s">
        <v>1767</v>
      </c>
      <c r="BQ193" s="3" t="s">
        <v>1767</v>
      </c>
    </row>
    <row r="194" spans="4:69" x14ac:dyDescent="0.2">
      <c r="D194" s="3" t="s">
        <v>2216</v>
      </c>
      <c r="E194" s="3" t="b">
        <v>1</v>
      </c>
      <c r="BG194" s="3"/>
      <c r="BM194" s="3" t="s">
        <v>2219</v>
      </c>
      <c r="BN194" s="3" t="s">
        <v>1767</v>
      </c>
      <c r="BO194" s="3" t="s">
        <v>1767</v>
      </c>
      <c r="BP194" s="3" t="s">
        <v>1767</v>
      </c>
      <c r="BQ194" s="3" t="s">
        <v>1767</v>
      </c>
    </row>
    <row r="195" spans="4:69" x14ac:dyDescent="0.2">
      <c r="D195" s="3" t="s">
        <v>2218</v>
      </c>
      <c r="E195" s="3" t="b">
        <v>0</v>
      </c>
      <c r="BG195" s="3"/>
      <c r="BM195" s="3" t="s">
        <v>2221</v>
      </c>
      <c r="BN195" s="3" t="b">
        <v>0</v>
      </c>
      <c r="BO195" s="3" t="b">
        <v>0</v>
      </c>
      <c r="BP195" s="3" t="b">
        <v>0</v>
      </c>
      <c r="BQ195" s="3" t="b">
        <v>0</v>
      </c>
    </row>
    <row r="196" spans="4:69" x14ac:dyDescent="0.2">
      <c r="D196" s="3" t="s">
        <v>2220</v>
      </c>
      <c r="E196" s="3" t="b">
        <v>0</v>
      </c>
      <c r="BG196" s="3"/>
      <c r="BM196" s="3" t="s">
        <v>2223</v>
      </c>
      <c r="BN196" s="3" t="b">
        <v>0</v>
      </c>
      <c r="BO196" s="3" t="b">
        <v>0</v>
      </c>
      <c r="BP196" s="3" t="b">
        <v>0</v>
      </c>
      <c r="BQ196" s="3" t="b">
        <v>0</v>
      </c>
    </row>
    <row r="197" spans="4:69" x14ac:dyDescent="0.2">
      <c r="D197" s="3" t="s">
        <v>2222</v>
      </c>
      <c r="E197" s="3" t="b">
        <v>0</v>
      </c>
      <c r="BG197" s="3"/>
      <c r="BM197" s="3" t="s">
        <v>2225</v>
      </c>
      <c r="BN197" s="3" t="b">
        <v>0</v>
      </c>
      <c r="BO197" s="3" t="b">
        <v>0</v>
      </c>
      <c r="BP197" s="3" t="b">
        <v>0</v>
      </c>
      <c r="BQ197" s="3" t="b">
        <v>0</v>
      </c>
    </row>
    <row r="198" spans="4:69" x14ac:dyDescent="0.2">
      <c r="D198" s="3" t="s">
        <v>1679</v>
      </c>
      <c r="E198" s="3" t="s">
        <v>2224</v>
      </c>
      <c r="BG198" s="3"/>
      <c r="BM198" s="3" t="s">
        <v>2227</v>
      </c>
      <c r="BN198" s="3" t="b">
        <v>0</v>
      </c>
      <c r="BO198" s="3" t="b">
        <v>0</v>
      </c>
      <c r="BP198" s="3" t="b">
        <v>0</v>
      </c>
      <c r="BQ198" s="3" t="b">
        <v>0</v>
      </c>
    </row>
    <row r="199" spans="4:69" x14ac:dyDescent="0.2">
      <c r="D199" s="3" t="s">
        <v>2226</v>
      </c>
      <c r="E199" s="22" t="s">
        <v>4576</v>
      </c>
      <c r="BG199" s="3"/>
      <c r="BM199" s="3" t="s">
        <v>4578</v>
      </c>
      <c r="BN199" s="3" t="s">
        <v>1767</v>
      </c>
      <c r="BO199" s="3" t="s">
        <v>1767</v>
      </c>
      <c r="BP199" s="3" t="s">
        <v>1767</v>
      </c>
      <c r="BQ199" s="3" t="s">
        <v>1767</v>
      </c>
    </row>
    <row r="200" spans="4:69" x14ac:dyDescent="0.2">
      <c r="D200" s="3" t="s">
        <v>2228</v>
      </c>
      <c r="E200" s="22" t="b">
        <v>1</v>
      </c>
      <c r="BG200" s="3"/>
      <c r="BM200" s="3" t="s">
        <v>4579</v>
      </c>
      <c r="BN200" s="3" t="s">
        <v>1767</v>
      </c>
      <c r="BO200" s="3" t="s">
        <v>1767</v>
      </c>
      <c r="BP200" s="3" t="s">
        <v>1767</v>
      </c>
      <c r="BQ200" s="3" t="s">
        <v>1767</v>
      </c>
    </row>
    <row r="201" spans="4:69" x14ac:dyDescent="0.2">
      <c r="D201" s="3" t="s">
        <v>2229</v>
      </c>
      <c r="E201" s="3" t="b">
        <v>0</v>
      </c>
      <c r="BG201" s="3"/>
      <c r="BM201" s="3" t="s">
        <v>4580</v>
      </c>
      <c r="BN201" s="3" t="s">
        <v>1767</v>
      </c>
      <c r="BO201" s="3" t="s">
        <v>1767</v>
      </c>
      <c r="BP201" s="3" t="s">
        <v>1767</v>
      </c>
      <c r="BQ201" s="3" t="s">
        <v>1767</v>
      </c>
    </row>
    <row r="202" spans="4:69" x14ac:dyDescent="0.2">
      <c r="D202" s="3" t="s">
        <v>2230</v>
      </c>
      <c r="E202" s="3" t="b">
        <v>0</v>
      </c>
      <c r="BG202" s="3"/>
      <c r="BM202" s="3" t="s">
        <v>4581</v>
      </c>
      <c r="BN202" s="3" t="s">
        <v>1767</v>
      </c>
      <c r="BO202" s="3" t="s">
        <v>1767</v>
      </c>
      <c r="BP202" s="3" t="s">
        <v>1767</v>
      </c>
      <c r="BQ202" s="3" t="s">
        <v>1767</v>
      </c>
    </row>
    <row r="203" spans="4:69" x14ac:dyDescent="0.2">
      <c r="D203" s="3" t="s">
        <v>4572</v>
      </c>
      <c r="E203" s="3" t="b">
        <v>1</v>
      </c>
      <c r="BG203" s="3"/>
      <c r="BM203" s="3" t="s">
        <v>4582</v>
      </c>
      <c r="BN203" s="3" t="b">
        <v>0</v>
      </c>
      <c r="BO203" s="3" t="b">
        <v>0</v>
      </c>
      <c r="BP203" s="3" t="b">
        <v>0</v>
      </c>
      <c r="BQ203" s="3" t="b">
        <v>0</v>
      </c>
    </row>
    <row r="204" spans="4:69" x14ac:dyDescent="0.2">
      <c r="D204" s="3" t="s">
        <v>2231</v>
      </c>
      <c r="E204" s="3" t="b">
        <v>0</v>
      </c>
      <c r="BG204" s="3"/>
      <c r="BM204" s="3" t="s">
        <v>4583</v>
      </c>
      <c r="BN204" s="3" t="b">
        <v>0</v>
      </c>
      <c r="BO204" s="3" t="b">
        <v>0</v>
      </c>
      <c r="BP204" s="3" t="b">
        <v>0</v>
      </c>
      <c r="BQ204" s="3" t="b">
        <v>0</v>
      </c>
    </row>
    <row r="205" spans="4:69" x14ac:dyDescent="0.2">
      <c r="D205" s="3" t="s">
        <v>2233</v>
      </c>
      <c r="E205" s="3" t="b">
        <v>0</v>
      </c>
      <c r="BG205" s="3"/>
      <c r="BM205" s="3" t="s">
        <v>4584</v>
      </c>
      <c r="BN205" s="3" t="b">
        <v>0</v>
      </c>
      <c r="BO205" s="3" t="b">
        <v>0</v>
      </c>
      <c r="BP205" s="3" t="b">
        <v>0</v>
      </c>
      <c r="BQ205" s="3" t="b">
        <v>0</v>
      </c>
    </row>
    <row r="206" spans="4:69" x14ac:dyDescent="0.2">
      <c r="D206" s="3" t="s">
        <v>2235</v>
      </c>
      <c r="E206" s="3" t="b">
        <v>1</v>
      </c>
      <c r="BG206" s="3"/>
      <c r="BM206" s="3" t="s">
        <v>4585</v>
      </c>
      <c r="BN206" s="3" t="b">
        <v>0</v>
      </c>
      <c r="BO206" s="3" t="b">
        <v>0</v>
      </c>
      <c r="BP206" s="3" t="b">
        <v>0</v>
      </c>
      <c r="BQ206" s="3" t="b">
        <v>0</v>
      </c>
    </row>
    <row r="207" spans="4:69" x14ac:dyDescent="0.2">
      <c r="D207" s="3" t="s">
        <v>2236</v>
      </c>
      <c r="E207" s="3" t="b">
        <v>0</v>
      </c>
      <c r="BG207" s="3"/>
      <c r="BM207" s="3" t="s">
        <v>1217</v>
      </c>
      <c r="BN207" s="3" t="b">
        <v>1</v>
      </c>
      <c r="BO207" s="3" t="b">
        <v>0</v>
      </c>
      <c r="BP207" s="3" t="b">
        <v>0</v>
      </c>
      <c r="BQ207" s="3" t="b">
        <v>1</v>
      </c>
    </row>
    <row r="208" spans="4:69" x14ac:dyDescent="0.2">
      <c r="D208" s="3" t="s">
        <v>4557</v>
      </c>
      <c r="E208" s="3" t="b">
        <v>0</v>
      </c>
      <c r="BG208" s="3"/>
      <c r="BM208" s="3" t="s">
        <v>1173</v>
      </c>
      <c r="BN208" s="3">
        <v>5</v>
      </c>
      <c r="BO208" s="3">
        <v>10000</v>
      </c>
      <c r="BP208" s="3">
        <v>10000</v>
      </c>
      <c r="BQ208" s="3">
        <v>5</v>
      </c>
    </row>
    <row r="209" spans="4:69" x14ac:dyDescent="0.2">
      <c r="D209" s="3" t="s">
        <v>4558</v>
      </c>
      <c r="E209" s="3" t="b">
        <v>0</v>
      </c>
      <c r="BG209" s="3"/>
      <c r="BM209" s="3" t="s">
        <v>1195</v>
      </c>
      <c r="BN209" s="3">
        <v>5</v>
      </c>
      <c r="BO209" s="3">
        <v>10000</v>
      </c>
      <c r="BP209" s="3">
        <v>10000</v>
      </c>
      <c r="BQ209" s="3">
        <v>5</v>
      </c>
    </row>
    <row r="210" spans="4:69" x14ac:dyDescent="0.2">
      <c r="D210" s="3" t="s">
        <v>4559</v>
      </c>
      <c r="E210" s="3" t="b">
        <v>0</v>
      </c>
      <c r="BG210" s="3"/>
      <c r="BM210" s="3" t="s">
        <v>2232</v>
      </c>
      <c r="BN210" s="3" t="b">
        <v>0</v>
      </c>
      <c r="BO210" s="3" t="b">
        <v>0</v>
      </c>
      <c r="BP210" s="3" t="b">
        <v>0</v>
      </c>
      <c r="BQ210" s="3" t="b">
        <v>0</v>
      </c>
    </row>
    <row r="211" spans="4:69" x14ac:dyDescent="0.2">
      <c r="BG211" s="3"/>
      <c r="BM211" s="3" t="s">
        <v>2234</v>
      </c>
    </row>
    <row r="212" spans="4:69" x14ac:dyDescent="0.2">
      <c r="BG212" s="3"/>
      <c r="BM212" s="3" t="s">
        <v>1383</v>
      </c>
      <c r="BN212" s="3" t="b">
        <v>0</v>
      </c>
      <c r="BO212" s="3" t="b">
        <v>0</v>
      </c>
      <c r="BP212" s="3" t="b">
        <v>0</v>
      </c>
      <c r="BQ212" s="3" t="b">
        <v>0</v>
      </c>
    </row>
    <row r="213" spans="4:69" x14ac:dyDescent="0.2">
      <c r="BG213" s="3"/>
      <c r="BM213" s="3" t="s">
        <v>1213</v>
      </c>
      <c r="BN213" s="3">
        <v>4</v>
      </c>
      <c r="BO213" s="3">
        <v>4</v>
      </c>
      <c r="BP213" s="3">
        <v>4</v>
      </c>
      <c r="BQ213" s="3">
        <v>4</v>
      </c>
    </row>
    <row r="214" spans="4:69" x14ac:dyDescent="0.2">
      <c r="BG214" s="3"/>
      <c r="BM214" s="3" t="s">
        <v>2237</v>
      </c>
      <c r="BN214" s="3" t="b">
        <v>0</v>
      </c>
      <c r="BO214" s="3" t="b">
        <v>0</v>
      </c>
      <c r="BP214" s="3" t="b">
        <v>0</v>
      </c>
      <c r="BQ214" s="3" t="b">
        <v>0</v>
      </c>
    </row>
    <row r="215" spans="4:69" x14ac:dyDescent="0.2">
      <c r="BG215" s="3"/>
      <c r="BM215" s="3" t="s">
        <v>2238</v>
      </c>
      <c r="BN215" s="3" t="b">
        <v>0</v>
      </c>
      <c r="BO215" s="3" t="b">
        <v>1</v>
      </c>
      <c r="BP215" s="3" t="b">
        <v>1</v>
      </c>
      <c r="BQ215" s="3" t="b">
        <v>0</v>
      </c>
    </row>
    <row r="216" spans="4:69" x14ac:dyDescent="0.2">
      <c r="BG216" s="3"/>
      <c r="BM216" s="3" t="s">
        <v>2239</v>
      </c>
      <c r="BN216" s="3" t="b">
        <v>1</v>
      </c>
      <c r="BO216" s="3" t="b">
        <v>0</v>
      </c>
      <c r="BP216" s="3" t="b">
        <v>0</v>
      </c>
      <c r="BQ216" s="3" t="b">
        <v>1</v>
      </c>
    </row>
    <row r="217" spans="4:69" x14ac:dyDescent="0.2">
      <c r="BG217" s="3"/>
      <c r="BM217" s="3" t="s">
        <v>2240</v>
      </c>
      <c r="BN217" s="3" t="b">
        <v>0</v>
      </c>
      <c r="BO217" s="3" t="b">
        <v>0</v>
      </c>
      <c r="BP217" s="3" t="b">
        <v>0</v>
      </c>
      <c r="BQ217" s="3" t="b">
        <v>0</v>
      </c>
    </row>
    <row r="218" spans="4:69" x14ac:dyDescent="0.2">
      <c r="BG218" s="3"/>
      <c r="BM218" s="3" t="s">
        <v>2241</v>
      </c>
      <c r="BN218" s="3" t="b">
        <v>1</v>
      </c>
      <c r="BO218" s="3" t="b">
        <v>1</v>
      </c>
      <c r="BP218" s="3" t="b">
        <v>1</v>
      </c>
      <c r="BQ218" s="3" t="b">
        <v>1</v>
      </c>
    </row>
    <row r="219" spans="4:69" x14ac:dyDescent="0.2">
      <c r="BG219" s="3"/>
      <c r="BM219" s="3" t="s">
        <v>2242</v>
      </c>
      <c r="BN219" s="3" t="b">
        <v>0</v>
      </c>
      <c r="BO219" s="3" t="b">
        <v>0</v>
      </c>
      <c r="BP219" s="3" t="b">
        <v>0</v>
      </c>
      <c r="BQ219" s="3" t="b">
        <v>0</v>
      </c>
    </row>
    <row r="220" spans="4:69" x14ac:dyDescent="0.2">
      <c r="BM220" s="3" t="s">
        <v>2243</v>
      </c>
      <c r="BN220" s="3" t="b">
        <v>0</v>
      </c>
      <c r="BO220" s="3" t="b">
        <v>0</v>
      </c>
      <c r="BP220" s="3" t="b">
        <v>0</v>
      </c>
      <c r="BQ220" s="3" t="b">
        <v>0</v>
      </c>
    </row>
    <row r="221" spans="4:69" x14ac:dyDescent="0.2">
      <c r="BM221" s="3" t="s">
        <v>2244</v>
      </c>
      <c r="BN221" s="4">
        <v>0.8</v>
      </c>
      <c r="BO221" s="4">
        <v>0.8</v>
      </c>
      <c r="BP221" s="4">
        <v>0.8</v>
      </c>
      <c r="BQ221" s="4">
        <v>0.8</v>
      </c>
    </row>
    <row r="222" spans="4:69" x14ac:dyDescent="0.2">
      <c r="BM222" s="3" t="s">
        <v>2245</v>
      </c>
      <c r="BN222" s="4">
        <v>0.8</v>
      </c>
      <c r="BO222" s="4">
        <v>0.8</v>
      </c>
      <c r="BP222" s="4">
        <v>0.7</v>
      </c>
      <c r="BQ222" s="4">
        <v>0.8</v>
      </c>
    </row>
    <row r="223" spans="4:69" x14ac:dyDescent="0.2">
      <c r="BM223" s="3" t="s">
        <v>1543</v>
      </c>
    </row>
    <row r="239" spans="59:100" x14ac:dyDescent="0.2">
      <c r="BG239" s="3"/>
      <c r="CV239" s="23"/>
    </row>
    <row r="623" spans="59:59" x14ac:dyDescent="0.2">
      <c r="BG623" s="3"/>
    </row>
    <row r="859" spans="99:99" x14ac:dyDescent="0.2">
      <c r="CU859" s="23"/>
    </row>
  </sheetData>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
  <sheetViews>
    <sheetView workbookViewId="0"/>
  </sheetViews>
  <sheetFormatPr defaultRowHeight="15" x14ac:dyDescent="0.25"/>
  <cols>
    <col min="1" max="1" width="11.75" customWidth="1"/>
    <col min="2" max="2" width="8.875" customWidth="1"/>
    <col min="3" max="5" width="8.5" bestFit="1" customWidth="1"/>
    <col min="6" max="6" width="8.5"/>
    <col min="7" max="18" width="8.5" bestFit="1" customWidth="1"/>
    <col min="19" max="19" width="8.5"/>
    <col min="20" max="32" width="8.5" bestFit="1" customWidth="1"/>
    <col min="33" max="33" width="10.125" bestFit="1" customWidth="1"/>
    <col min="34" max="34" width="11.25" bestFit="1" customWidth="1"/>
    <col min="35" max="37" width="8.5" bestFit="1" customWidth="1"/>
    <col min="38" max="39" width="8.5"/>
    <col min="40" max="46" width="8.5" bestFit="1" customWidth="1"/>
    <col min="47" max="47" width="8.5"/>
    <col min="48" max="48" width="8.5" bestFit="1" customWidth="1"/>
  </cols>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dimension ref="A1:D2836"/>
  <sheetViews>
    <sheetView zoomScaleNormal="100" workbookViewId="0">
      <selection activeCell="A3" sqref="A3"/>
    </sheetView>
  </sheetViews>
  <sheetFormatPr defaultColWidth="9.75" defaultRowHeight="12" x14ac:dyDescent="0.2"/>
  <cols>
    <col min="1" max="1" width="9.625" style="28" customWidth="1"/>
    <col min="2" max="2" width="23.375" style="28" customWidth="1"/>
    <col min="3" max="3" width="26.25" style="28" customWidth="1"/>
    <col min="4" max="4" width="183.25" style="28" customWidth="1"/>
    <col min="5" max="16384" width="9.75" style="26"/>
  </cols>
  <sheetData>
    <row r="1" spans="1:4" x14ac:dyDescent="0.2">
      <c r="A1" s="24" t="s">
        <v>2246</v>
      </c>
      <c r="B1" s="24" t="s">
        <v>2246</v>
      </c>
      <c r="C1" s="24"/>
      <c r="D1" s="25"/>
    </row>
    <row r="2" spans="1:4" x14ac:dyDescent="0.2">
      <c r="A2" s="24" t="s">
        <v>0</v>
      </c>
      <c r="B2" s="24" t="s">
        <v>8</v>
      </c>
      <c r="C2" s="24" t="s">
        <v>2247</v>
      </c>
      <c r="D2" s="25" t="s">
        <v>2248</v>
      </c>
    </row>
    <row r="3" spans="1:4" s="29" customFormat="1" x14ac:dyDescent="0.2">
      <c r="A3" s="27" t="s">
        <v>2249</v>
      </c>
      <c r="B3" s="28" t="s">
        <v>504</v>
      </c>
      <c r="C3" s="29" t="s">
        <v>1249</v>
      </c>
      <c r="D3" s="29" t="s">
        <v>2250</v>
      </c>
    </row>
    <row r="4" spans="1:4" s="29" customFormat="1" x14ac:dyDescent="0.2">
      <c r="A4" s="27" t="s">
        <v>2249</v>
      </c>
      <c r="B4" s="28" t="s">
        <v>504</v>
      </c>
      <c r="C4" s="29" t="s">
        <v>1271</v>
      </c>
      <c r="D4" s="29" t="s">
        <v>2251</v>
      </c>
    </row>
    <row r="5" spans="1:4" s="29" customFormat="1" x14ac:dyDescent="0.2">
      <c r="A5" s="27" t="s">
        <v>2249</v>
      </c>
      <c r="B5" s="28" t="s">
        <v>504</v>
      </c>
      <c r="C5" s="29" t="s">
        <v>2252</v>
      </c>
      <c r="D5" s="29" t="s">
        <v>2253</v>
      </c>
    </row>
    <row r="6" spans="1:4" s="29" customFormat="1" x14ac:dyDescent="0.2">
      <c r="A6" s="27" t="s">
        <v>2249</v>
      </c>
      <c r="B6" s="28" t="s">
        <v>504</v>
      </c>
      <c r="C6" s="29" t="s">
        <v>2254</v>
      </c>
      <c r="D6" s="29" t="s">
        <v>2255</v>
      </c>
    </row>
    <row r="7" spans="1:4" s="29" customFormat="1" x14ac:dyDescent="0.2">
      <c r="A7" s="27" t="s">
        <v>2249</v>
      </c>
      <c r="B7" s="28" t="s">
        <v>504</v>
      </c>
      <c r="C7" s="29" t="s">
        <v>2256</v>
      </c>
      <c r="D7" s="29" t="s">
        <v>2257</v>
      </c>
    </row>
    <row r="8" spans="1:4" s="29" customFormat="1" x14ac:dyDescent="0.2">
      <c r="A8" s="27" t="s">
        <v>2249</v>
      </c>
      <c r="B8" s="28" t="s">
        <v>504</v>
      </c>
      <c r="C8" s="29" t="s">
        <v>2258</v>
      </c>
      <c r="D8" s="29" t="s">
        <v>2259</v>
      </c>
    </row>
    <row r="9" spans="1:4" s="29" customFormat="1" x14ac:dyDescent="0.2">
      <c r="A9" s="27" t="s">
        <v>2249</v>
      </c>
      <c r="B9" s="28" t="s">
        <v>504</v>
      </c>
      <c r="C9" s="29" t="s">
        <v>2260</v>
      </c>
      <c r="D9" s="29" t="s">
        <v>2261</v>
      </c>
    </row>
    <row r="10" spans="1:4" s="29" customFormat="1" x14ac:dyDescent="0.2">
      <c r="A10" s="27" t="s">
        <v>2249</v>
      </c>
      <c r="B10" s="28" t="s">
        <v>504</v>
      </c>
      <c r="C10" s="29" t="s">
        <v>2262</v>
      </c>
      <c r="D10" s="29" t="s">
        <v>2263</v>
      </c>
    </row>
    <row r="11" spans="1:4" s="29" customFormat="1" x14ac:dyDescent="0.2">
      <c r="A11" s="27" t="s">
        <v>2249</v>
      </c>
      <c r="B11" s="28" t="s">
        <v>504</v>
      </c>
      <c r="C11" s="29" t="s">
        <v>2264</v>
      </c>
      <c r="D11" s="29" t="s">
        <v>2265</v>
      </c>
    </row>
    <row r="12" spans="1:4" s="29" customFormat="1" x14ac:dyDescent="0.2">
      <c r="A12" s="27" t="s">
        <v>2249</v>
      </c>
      <c r="B12" s="28" t="s">
        <v>504</v>
      </c>
      <c r="C12" s="29" t="s">
        <v>2266</v>
      </c>
      <c r="D12" s="29" t="s">
        <v>2267</v>
      </c>
    </row>
    <row r="13" spans="1:4" s="29" customFormat="1" x14ac:dyDescent="0.2">
      <c r="A13" s="27" t="s">
        <v>2249</v>
      </c>
      <c r="B13" s="28" t="s">
        <v>504</v>
      </c>
      <c r="C13" s="29" t="s">
        <v>2268</v>
      </c>
      <c r="D13" s="29" t="s">
        <v>2269</v>
      </c>
    </row>
    <row r="14" spans="1:4" s="29" customFormat="1" x14ac:dyDescent="0.2">
      <c r="A14" s="27" t="s">
        <v>2249</v>
      </c>
      <c r="B14" s="28" t="s">
        <v>504</v>
      </c>
      <c r="C14" s="29" t="s">
        <v>2270</v>
      </c>
      <c r="D14" s="29" t="s">
        <v>2271</v>
      </c>
    </row>
    <row r="15" spans="1:4" s="29" customFormat="1" x14ac:dyDescent="0.2">
      <c r="A15" s="27" t="s">
        <v>2249</v>
      </c>
      <c r="B15" s="28" t="s">
        <v>504</v>
      </c>
      <c r="C15" s="29" t="s">
        <v>878</v>
      </c>
      <c r="D15" s="29" t="s">
        <v>2272</v>
      </c>
    </row>
    <row r="16" spans="1:4" s="29" customFormat="1" x14ac:dyDescent="0.2">
      <c r="A16" s="27" t="s">
        <v>2249</v>
      </c>
      <c r="B16" s="28" t="s">
        <v>504</v>
      </c>
      <c r="C16" s="29" t="s">
        <v>2273</v>
      </c>
      <c r="D16" s="29" t="s">
        <v>2274</v>
      </c>
    </row>
    <row r="17" spans="1:4" s="29" customFormat="1" x14ac:dyDescent="0.2">
      <c r="A17" s="27" t="s">
        <v>2249</v>
      </c>
      <c r="B17" s="28" t="s">
        <v>504</v>
      </c>
      <c r="C17" s="29" t="s">
        <v>2275</v>
      </c>
      <c r="D17" s="29" t="s">
        <v>2276</v>
      </c>
    </row>
    <row r="18" spans="1:4" s="29" customFormat="1" x14ac:dyDescent="0.2">
      <c r="A18" s="27" t="s">
        <v>2249</v>
      </c>
      <c r="B18" s="28" t="s">
        <v>504</v>
      </c>
      <c r="C18" s="29" t="s">
        <v>2277</v>
      </c>
      <c r="D18" s="29" t="s">
        <v>2278</v>
      </c>
    </row>
    <row r="19" spans="1:4" s="29" customFormat="1" x14ac:dyDescent="0.2">
      <c r="A19" s="27" t="s">
        <v>2249</v>
      </c>
      <c r="B19" s="28" t="s">
        <v>504</v>
      </c>
      <c r="C19" s="29" t="s">
        <v>2279</v>
      </c>
      <c r="D19" s="29" t="s">
        <v>2280</v>
      </c>
    </row>
    <row r="20" spans="1:4" s="29" customFormat="1" x14ac:dyDescent="0.2">
      <c r="A20" s="27" t="s">
        <v>2249</v>
      </c>
      <c r="B20" s="28" t="s">
        <v>504</v>
      </c>
      <c r="C20" s="29" t="s">
        <v>2281</v>
      </c>
      <c r="D20" s="29" t="s">
        <v>2282</v>
      </c>
    </row>
    <row r="21" spans="1:4" s="29" customFormat="1" x14ac:dyDescent="0.2">
      <c r="A21" s="27" t="s">
        <v>2249</v>
      </c>
      <c r="B21" s="28" t="s">
        <v>504</v>
      </c>
      <c r="C21" s="29" t="s">
        <v>2268</v>
      </c>
      <c r="D21" s="29" t="s">
        <v>2269</v>
      </c>
    </row>
    <row r="22" spans="1:4" s="29" customFormat="1" x14ac:dyDescent="0.2">
      <c r="A22" s="27" t="s">
        <v>2249</v>
      </c>
      <c r="B22" s="28" t="s">
        <v>504</v>
      </c>
      <c r="C22" s="29" t="s">
        <v>2270</v>
      </c>
      <c r="D22" s="29" t="s">
        <v>2271</v>
      </c>
    </row>
    <row r="23" spans="1:4" s="29" customFormat="1" x14ac:dyDescent="0.2">
      <c r="A23" s="27" t="s">
        <v>2249</v>
      </c>
      <c r="B23" s="28" t="s">
        <v>504</v>
      </c>
      <c r="C23" s="29" t="s">
        <v>878</v>
      </c>
      <c r="D23" s="29" t="s">
        <v>2272</v>
      </c>
    </row>
    <row r="24" spans="1:4" s="29" customFormat="1" x14ac:dyDescent="0.2">
      <c r="A24" s="27" t="s">
        <v>2249</v>
      </c>
      <c r="B24" s="28" t="s">
        <v>504</v>
      </c>
      <c r="C24" s="29" t="s">
        <v>2283</v>
      </c>
      <c r="D24" s="29" t="s">
        <v>2284</v>
      </c>
    </row>
    <row r="25" spans="1:4" s="29" customFormat="1" x14ac:dyDescent="0.2">
      <c r="A25" s="27" t="s">
        <v>2249</v>
      </c>
      <c r="B25" s="28" t="s">
        <v>504</v>
      </c>
      <c r="C25" s="29" t="s">
        <v>2275</v>
      </c>
      <c r="D25" s="29" t="s">
        <v>2285</v>
      </c>
    </row>
    <row r="26" spans="1:4" s="29" customFormat="1" x14ac:dyDescent="0.2">
      <c r="A26" s="27" t="s">
        <v>2249</v>
      </c>
      <c r="B26" s="28" t="s">
        <v>504</v>
      </c>
      <c r="C26" s="29" t="s">
        <v>2277</v>
      </c>
      <c r="D26" s="29" t="s">
        <v>2286</v>
      </c>
    </row>
    <row r="27" spans="1:4" s="29" customFormat="1" x14ac:dyDescent="0.2">
      <c r="A27" s="27" t="s">
        <v>2249</v>
      </c>
      <c r="B27" s="28" t="s">
        <v>504</v>
      </c>
      <c r="C27" s="29" t="s">
        <v>2287</v>
      </c>
      <c r="D27" s="29" t="s">
        <v>2288</v>
      </c>
    </row>
    <row r="28" spans="1:4" s="29" customFormat="1" x14ac:dyDescent="0.2">
      <c r="A28" s="27" t="s">
        <v>2249</v>
      </c>
      <c r="B28" s="28" t="s">
        <v>504</v>
      </c>
      <c r="C28" s="29" t="s">
        <v>2289</v>
      </c>
      <c r="D28" s="29" t="s">
        <v>2290</v>
      </c>
    </row>
    <row r="29" spans="1:4" s="29" customFormat="1" x14ac:dyDescent="0.2">
      <c r="A29" s="27" t="s">
        <v>2249</v>
      </c>
      <c r="B29" s="28" t="s">
        <v>504</v>
      </c>
      <c r="C29" s="29" t="s">
        <v>1318</v>
      </c>
      <c r="D29" s="29" t="s">
        <v>2291</v>
      </c>
    </row>
    <row r="30" spans="1:4" s="29" customFormat="1" x14ac:dyDescent="0.2">
      <c r="A30" s="27" t="s">
        <v>2249</v>
      </c>
      <c r="B30" s="28" t="s">
        <v>504</v>
      </c>
      <c r="C30" s="29" t="s">
        <v>1344</v>
      </c>
      <c r="D30" s="29" t="s">
        <v>2292</v>
      </c>
    </row>
    <row r="31" spans="1:4" s="29" customFormat="1" x14ac:dyDescent="0.2">
      <c r="A31" s="27" t="s">
        <v>2249</v>
      </c>
      <c r="B31" s="28" t="s">
        <v>504</v>
      </c>
      <c r="C31" s="29" t="s">
        <v>1367</v>
      </c>
      <c r="D31" s="29" t="s">
        <v>2293</v>
      </c>
    </row>
    <row r="32" spans="1:4" s="29" customFormat="1" x14ac:dyDescent="0.2">
      <c r="A32" s="27" t="s">
        <v>2249</v>
      </c>
      <c r="B32" s="28" t="s">
        <v>504</v>
      </c>
      <c r="C32" s="29" t="s">
        <v>1390</v>
      </c>
      <c r="D32" s="29" t="s">
        <v>2294</v>
      </c>
    </row>
    <row r="33" spans="1:4" s="29" customFormat="1" x14ac:dyDescent="0.2">
      <c r="A33" s="27" t="s">
        <v>2249</v>
      </c>
      <c r="B33" s="28" t="s">
        <v>504</v>
      </c>
      <c r="C33" s="29" t="s">
        <v>888</v>
      </c>
      <c r="D33" s="29" t="s">
        <v>2295</v>
      </c>
    </row>
    <row r="34" spans="1:4" s="29" customFormat="1" x14ac:dyDescent="0.2">
      <c r="A34" s="27" t="s">
        <v>2249</v>
      </c>
      <c r="B34" s="28" t="s">
        <v>504</v>
      </c>
      <c r="C34" s="29" t="s">
        <v>1437</v>
      </c>
      <c r="D34" s="29" t="s">
        <v>2296</v>
      </c>
    </row>
    <row r="35" spans="1:4" s="29" customFormat="1" x14ac:dyDescent="0.2">
      <c r="A35" s="27" t="s">
        <v>2249</v>
      </c>
      <c r="B35" s="28" t="s">
        <v>504</v>
      </c>
      <c r="C35" s="29" t="s">
        <v>1452</v>
      </c>
      <c r="D35" s="29" t="s">
        <v>2297</v>
      </c>
    </row>
    <row r="36" spans="1:4" s="29" customFormat="1" x14ac:dyDescent="0.2">
      <c r="A36" s="27" t="s">
        <v>2249</v>
      </c>
      <c r="B36" s="28" t="s">
        <v>504</v>
      </c>
      <c r="C36" s="29" t="s">
        <v>2298</v>
      </c>
      <c r="D36" s="29" t="s">
        <v>2299</v>
      </c>
    </row>
    <row r="37" spans="1:4" s="29" customFormat="1" x14ac:dyDescent="0.2">
      <c r="A37" s="27" t="s">
        <v>2249</v>
      </c>
      <c r="B37" s="28" t="s">
        <v>504</v>
      </c>
      <c r="C37" s="29" t="s">
        <v>2260</v>
      </c>
      <c r="D37" s="29" t="s">
        <v>2300</v>
      </c>
    </row>
    <row r="38" spans="1:4" s="29" customFormat="1" x14ac:dyDescent="0.2">
      <c r="A38" s="27" t="s">
        <v>2249</v>
      </c>
      <c r="B38" s="28" t="s">
        <v>504</v>
      </c>
      <c r="C38" s="29" t="s">
        <v>2301</v>
      </c>
      <c r="D38" s="29" t="s">
        <v>2302</v>
      </c>
    </row>
    <row r="39" spans="1:4" s="29" customFormat="1" x14ac:dyDescent="0.2">
      <c r="A39" s="27" t="s">
        <v>2249</v>
      </c>
      <c r="B39" s="28" t="s">
        <v>504</v>
      </c>
      <c r="C39" s="29" t="s">
        <v>2303</v>
      </c>
      <c r="D39" s="29" t="s">
        <v>2304</v>
      </c>
    </row>
    <row r="40" spans="1:4" s="29" customFormat="1" x14ac:dyDescent="0.2">
      <c r="A40" s="27" t="s">
        <v>2249</v>
      </c>
      <c r="B40" s="28" t="s">
        <v>504</v>
      </c>
      <c r="C40" s="29" t="s">
        <v>2262</v>
      </c>
      <c r="D40" s="29" t="s">
        <v>2305</v>
      </c>
    </row>
    <row r="41" spans="1:4" s="29" customFormat="1" x14ac:dyDescent="0.2">
      <c r="A41" s="27" t="s">
        <v>2249</v>
      </c>
      <c r="B41" s="28" t="s">
        <v>412</v>
      </c>
      <c r="C41" s="29" t="s">
        <v>2306</v>
      </c>
      <c r="D41" s="29" t="s">
        <v>2307</v>
      </c>
    </row>
    <row r="42" spans="1:4" s="29" customFormat="1" x14ac:dyDescent="0.2">
      <c r="A42" s="27" t="s">
        <v>2249</v>
      </c>
      <c r="B42" s="28" t="s">
        <v>412</v>
      </c>
      <c r="C42" s="29" t="s">
        <v>2308</v>
      </c>
      <c r="D42" s="29" t="s">
        <v>2309</v>
      </c>
    </row>
    <row r="43" spans="1:4" s="29" customFormat="1" x14ac:dyDescent="0.2">
      <c r="A43" s="27" t="s">
        <v>2249</v>
      </c>
      <c r="B43" s="28" t="s">
        <v>412</v>
      </c>
      <c r="C43" s="29" t="s">
        <v>2310</v>
      </c>
      <c r="D43" s="29" t="s">
        <v>2311</v>
      </c>
    </row>
    <row r="44" spans="1:4" s="29" customFormat="1" x14ac:dyDescent="0.2">
      <c r="A44" s="27" t="s">
        <v>2249</v>
      </c>
      <c r="B44" s="28" t="s">
        <v>412</v>
      </c>
      <c r="C44" s="29" t="s">
        <v>1249</v>
      </c>
      <c r="D44" s="29" t="s">
        <v>2250</v>
      </c>
    </row>
    <row r="45" spans="1:4" s="29" customFormat="1" x14ac:dyDescent="0.2">
      <c r="A45" s="27" t="s">
        <v>2249</v>
      </c>
      <c r="B45" s="28" t="s">
        <v>412</v>
      </c>
      <c r="C45" s="29" t="s">
        <v>1271</v>
      </c>
      <c r="D45" s="29" t="s">
        <v>2251</v>
      </c>
    </row>
    <row r="46" spans="1:4" s="29" customFormat="1" x14ac:dyDescent="0.2">
      <c r="A46" s="27" t="s">
        <v>2249</v>
      </c>
      <c r="B46" s="28" t="s">
        <v>412</v>
      </c>
      <c r="C46" s="29" t="s">
        <v>2312</v>
      </c>
      <c r="D46" s="29" t="s">
        <v>2313</v>
      </c>
    </row>
    <row r="47" spans="1:4" s="29" customFormat="1" x14ac:dyDescent="0.2">
      <c r="A47" s="27" t="s">
        <v>2249</v>
      </c>
      <c r="B47" s="28" t="s">
        <v>412</v>
      </c>
      <c r="C47" s="29" t="s">
        <v>2314</v>
      </c>
      <c r="D47" s="29" t="s">
        <v>2259</v>
      </c>
    </row>
    <row r="48" spans="1:4" s="29" customFormat="1" x14ac:dyDescent="0.2">
      <c r="A48" s="27" t="s">
        <v>2249</v>
      </c>
      <c r="B48" s="28" t="s">
        <v>412</v>
      </c>
      <c r="C48" s="29" t="s">
        <v>2260</v>
      </c>
      <c r="D48" s="29" t="s">
        <v>2315</v>
      </c>
    </row>
    <row r="49" spans="1:4" s="29" customFormat="1" x14ac:dyDescent="0.2">
      <c r="A49" s="27" t="s">
        <v>2249</v>
      </c>
      <c r="B49" s="28" t="s">
        <v>412</v>
      </c>
      <c r="C49" s="29" t="s">
        <v>2316</v>
      </c>
      <c r="D49" s="29" t="s">
        <v>2317</v>
      </c>
    </row>
    <row r="50" spans="1:4" s="29" customFormat="1" x14ac:dyDescent="0.2">
      <c r="A50" s="27" t="s">
        <v>2249</v>
      </c>
      <c r="B50" s="28" t="s">
        <v>412</v>
      </c>
      <c r="C50" s="29" t="s">
        <v>2318</v>
      </c>
      <c r="D50" s="29" t="s">
        <v>2319</v>
      </c>
    </row>
    <row r="51" spans="1:4" s="29" customFormat="1" x14ac:dyDescent="0.2">
      <c r="A51" s="27" t="s">
        <v>2249</v>
      </c>
      <c r="B51" s="28" t="s">
        <v>412</v>
      </c>
      <c r="C51" s="29" t="s">
        <v>2320</v>
      </c>
      <c r="D51" s="29" t="s">
        <v>2321</v>
      </c>
    </row>
    <row r="52" spans="1:4" s="29" customFormat="1" x14ac:dyDescent="0.2">
      <c r="A52" s="27" t="s">
        <v>2249</v>
      </c>
      <c r="B52" s="28" t="s">
        <v>412</v>
      </c>
      <c r="C52" s="29" t="s">
        <v>2322</v>
      </c>
      <c r="D52" s="29" t="s">
        <v>2323</v>
      </c>
    </row>
    <row r="53" spans="1:4" s="29" customFormat="1" x14ac:dyDescent="0.2">
      <c r="A53" s="27" t="s">
        <v>2249</v>
      </c>
      <c r="B53" s="28" t="s">
        <v>412</v>
      </c>
      <c r="C53" s="29" t="s">
        <v>2324</v>
      </c>
      <c r="D53" s="29" t="s">
        <v>2325</v>
      </c>
    </row>
    <row r="54" spans="1:4" s="29" customFormat="1" x14ac:dyDescent="0.2">
      <c r="A54" s="27" t="s">
        <v>2249</v>
      </c>
      <c r="B54" s="28" t="s">
        <v>412</v>
      </c>
      <c r="C54" s="29" t="s">
        <v>2326</v>
      </c>
      <c r="D54" s="29" t="s">
        <v>2327</v>
      </c>
    </row>
    <row r="55" spans="1:4" s="29" customFormat="1" x14ac:dyDescent="0.2">
      <c r="A55" s="27" t="s">
        <v>2249</v>
      </c>
      <c r="B55" s="28" t="s">
        <v>412</v>
      </c>
      <c r="C55" s="29" t="s">
        <v>2328</v>
      </c>
      <c r="D55" s="29" t="s">
        <v>2329</v>
      </c>
    </row>
    <row r="56" spans="1:4" s="29" customFormat="1" x14ac:dyDescent="0.2">
      <c r="A56" s="27" t="s">
        <v>2249</v>
      </c>
      <c r="B56" s="28" t="s">
        <v>412</v>
      </c>
      <c r="C56" s="29" t="s">
        <v>2264</v>
      </c>
      <c r="D56" s="29" t="s">
        <v>2330</v>
      </c>
    </row>
    <row r="57" spans="1:4" s="29" customFormat="1" x14ac:dyDescent="0.2">
      <c r="A57" s="27" t="s">
        <v>2249</v>
      </c>
      <c r="B57" s="28" t="s">
        <v>412</v>
      </c>
      <c r="C57" s="29" t="s">
        <v>2266</v>
      </c>
      <c r="D57" s="29" t="s">
        <v>2267</v>
      </c>
    </row>
    <row r="58" spans="1:4" s="29" customFormat="1" x14ac:dyDescent="0.2">
      <c r="A58" s="27" t="s">
        <v>2249</v>
      </c>
      <c r="B58" s="28" t="s">
        <v>412</v>
      </c>
      <c r="C58" s="29" t="s">
        <v>2268</v>
      </c>
      <c r="D58" s="29" t="s">
        <v>2269</v>
      </c>
    </row>
    <row r="59" spans="1:4" s="29" customFormat="1" x14ac:dyDescent="0.2">
      <c r="A59" s="27" t="s">
        <v>2249</v>
      </c>
      <c r="B59" s="28" t="s">
        <v>412</v>
      </c>
      <c r="C59" s="29" t="s">
        <v>2270</v>
      </c>
      <c r="D59" s="29" t="s">
        <v>2271</v>
      </c>
    </row>
    <row r="60" spans="1:4" s="29" customFormat="1" x14ac:dyDescent="0.2">
      <c r="A60" s="27" t="s">
        <v>2249</v>
      </c>
      <c r="B60" s="28" t="s">
        <v>412</v>
      </c>
      <c r="C60" s="29" t="s">
        <v>878</v>
      </c>
      <c r="D60" s="29" t="s">
        <v>2272</v>
      </c>
    </row>
    <row r="61" spans="1:4" s="29" customFormat="1" x14ac:dyDescent="0.2">
      <c r="A61" s="27" t="s">
        <v>2249</v>
      </c>
      <c r="B61" s="28" t="s">
        <v>412</v>
      </c>
      <c r="C61" s="29" t="s">
        <v>2273</v>
      </c>
      <c r="D61" s="29" t="s">
        <v>2274</v>
      </c>
    </row>
    <row r="62" spans="1:4" s="29" customFormat="1" x14ac:dyDescent="0.2">
      <c r="A62" s="27" t="s">
        <v>2249</v>
      </c>
      <c r="B62" s="28" t="s">
        <v>412</v>
      </c>
      <c r="C62" s="29" t="s">
        <v>2275</v>
      </c>
      <c r="D62" s="29" t="s">
        <v>2276</v>
      </c>
    </row>
    <row r="63" spans="1:4" s="29" customFormat="1" x14ac:dyDescent="0.2">
      <c r="A63" s="27" t="s">
        <v>2249</v>
      </c>
      <c r="B63" s="28" t="s">
        <v>412</v>
      </c>
      <c r="C63" s="29" t="s">
        <v>2277</v>
      </c>
      <c r="D63" s="29" t="s">
        <v>2278</v>
      </c>
    </row>
    <row r="64" spans="1:4" s="29" customFormat="1" x14ac:dyDescent="0.2">
      <c r="A64" s="27" t="s">
        <v>2249</v>
      </c>
      <c r="B64" s="28" t="s">
        <v>412</v>
      </c>
      <c r="C64" s="29" t="s">
        <v>2328</v>
      </c>
      <c r="D64" s="29" t="s">
        <v>2331</v>
      </c>
    </row>
    <row r="65" spans="1:4" s="29" customFormat="1" x14ac:dyDescent="0.2">
      <c r="A65" s="27" t="s">
        <v>2249</v>
      </c>
      <c r="B65" s="28" t="s">
        <v>412</v>
      </c>
      <c r="C65" s="29" t="s">
        <v>2332</v>
      </c>
      <c r="D65" s="29" t="s">
        <v>2333</v>
      </c>
    </row>
    <row r="66" spans="1:4" s="29" customFormat="1" x14ac:dyDescent="0.2">
      <c r="A66" s="27" t="s">
        <v>2249</v>
      </c>
      <c r="B66" s="28" t="s">
        <v>412</v>
      </c>
      <c r="C66" s="29" t="s">
        <v>2334</v>
      </c>
      <c r="D66" s="29" t="s">
        <v>2335</v>
      </c>
    </row>
    <row r="67" spans="1:4" s="29" customFormat="1" x14ac:dyDescent="0.2">
      <c r="A67" s="27" t="s">
        <v>2249</v>
      </c>
      <c r="B67" s="28" t="s">
        <v>412</v>
      </c>
      <c r="C67" s="29" t="s">
        <v>2328</v>
      </c>
      <c r="D67" s="29" t="s">
        <v>2336</v>
      </c>
    </row>
    <row r="68" spans="1:4" s="29" customFormat="1" x14ac:dyDescent="0.2">
      <c r="A68" s="27" t="s">
        <v>2249</v>
      </c>
      <c r="B68" s="28" t="s">
        <v>412</v>
      </c>
      <c r="C68" s="29" t="s">
        <v>2279</v>
      </c>
      <c r="D68" s="29" t="s">
        <v>2280</v>
      </c>
    </row>
    <row r="69" spans="1:4" s="29" customFormat="1" x14ac:dyDescent="0.2">
      <c r="A69" s="27" t="s">
        <v>2249</v>
      </c>
      <c r="B69" s="28" t="s">
        <v>412</v>
      </c>
      <c r="C69" s="29" t="s">
        <v>2337</v>
      </c>
      <c r="D69" s="29" t="s">
        <v>2282</v>
      </c>
    </row>
    <row r="70" spans="1:4" s="29" customFormat="1" x14ac:dyDescent="0.2">
      <c r="A70" s="27" t="s">
        <v>2249</v>
      </c>
      <c r="B70" s="28" t="s">
        <v>412</v>
      </c>
      <c r="C70" s="29" t="s">
        <v>2268</v>
      </c>
      <c r="D70" s="29" t="s">
        <v>2269</v>
      </c>
    </row>
    <row r="71" spans="1:4" s="29" customFormat="1" x14ac:dyDescent="0.2">
      <c r="A71" s="27" t="s">
        <v>2249</v>
      </c>
      <c r="B71" s="28" t="s">
        <v>412</v>
      </c>
      <c r="C71" s="29" t="s">
        <v>2270</v>
      </c>
      <c r="D71" s="29" t="s">
        <v>2271</v>
      </c>
    </row>
    <row r="72" spans="1:4" s="29" customFormat="1" x14ac:dyDescent="0.2">
      <c r="A72" s="27" t="s">
        <v>2249</v>
      </c>
      <c r="B72" s="28" t="s">
        <v>412</v>
      </c>
      <c r="C72" s="29" t="s">
        <v>878</v>
      </c>
      <c r="D72" s="29" t="s">
        <v>2272</v>
      </c>
    </row>
    <row r="73" spans="1:4" s="29" customFormat="1" x14ac:dyDescent="0.2">
      <c r="A73" s="27" t="s">
        <v>2249</v>
      </c>
      <c r="B73" s="28" t="s">
        <v>412</v>
      </c>
      <c r="C73" s="29" t="s">
        <v>2273</v>
      </c>
      <c r="D73" s="29" t="s">
        <v>2338</v>
      </c>
    </row>
    <row r="74" spans="1:4" s="29" customFormat="1" x14ac:dyDescent="0.2">
      <c r="A74" s="27" t="s">
        <v>2249</v>
      </c>
      <c r="B74" s="28" t="s">
        <v>412</v>
      </c>
      <c r="C74" s="29" t="s">
        <v>2275</v>
      </c>
      <c r="D74" s="29" t="s">
        <v>2276</v>
      </c>
    </row>
    <row r="75" spans="1:4" s="29" customFormat="1" x14ac:dyDescent="0.2">
      <c r="A75" s="27" t="s">
        <v>2249</v>
      </c>
      <c r="B75" s="28" t="s">
        <v>412</v>
      </c>
      <c r="C75" s="29" t="s">
        <v>2277</v>
      </c>
      <c r="D75" s="29" t="s">
        <v>2278</v>
      </c>
    </row>
    <row r="76" spans="1:4" s="29" customFormat="1" x14ac:dyDescent="0.2">
      <c r="A76" s="27" t="s">
        <v>2249</v>
      </c>
      <c r="B76" s="28" t="s">
        <v>412</v>
      </c>
      <c r="C76" s="29" t="s">
        <v>2277</v>
      </c>
      <c r="D76" s="29" t="s">
        <v>2339</v>
      </c>
    </row>
    <row r="77" spans="1:4" s="29" customFormat="1" x14ac:dyDescent="0.2">
      <c r="A77" s="27" t="s">
        <v>2249</v>
      </c>
      <c r="B77" s="28" t="s">
        <v>412</v>
      </c>
      <c r="C77" s="29" t="s">
        <v>2328</v>
      </c>
      <c r="D77" s="29" t="s">
        <v>2331</v>
      </c>
    </row>
    <row r="78" spans="1:4" s="29" customFormat="1" x14ac:dyDescent="0.2">
      <c r="A78" s="27" t="s">
        <v>2249</v>
      </c>
      <c r="B78" s="28" t="s">
        <v>412</v>
      </c>
      <c r="C78" s="29" t="s">
        <v>2340</v>
      </c>
      <c r="D78" s="29" t="s">
        <v>2341</v>
      </c>
    </row>
    <row r="79" spans="1:4" s="29" customFormat="1" x14ac:dyDescent="0.2">
      <c r="A79" s="27" t="s">
        <v>2249</v>
      </c>
      <c r="B79" s="28" t="s">
        <v>412</v>
      </c>
      <c r="C79" s="29" t="s">
        <v>2342</v>
      </c>
      <c r="D79" s="29" t="s">
        <v>2343</v>
      </c>
    </row>
    <row r="80" spans="1:4" s="29" customFormat="1" x14ac:dyDescent="0.2">
      <c r="A80" s="27" t="s">
        <v>2249</v>
      </c>
      <c r="B80" s="28" t="s">
        <v>412</v>
      </c>
      <c r="C80" s="29" t="s">
        <v>2328</v>
      </c>
      <c r="D80" s="29" t="s">
        <v>2344</v>
      </c>
    </row>
    <row r="81" spans="1:4" s="29" customFormat="1" x14ac:dyDescent="0.2">
      <c r="A81" s="27" t="s">
        <v>2249</v>
      </c>
      <c r="B81" s="28" t="s">
        <v>412</v>
      </c>
      <c r="C81" s="29" t="s">
        <v>2345</v>
      </c>
      <c r="D81" s="29" t="s">
        <v>2346</v>
      </c>
    </row>
    <row r="82" spans="1:4" s="29" customFormat="1" x14ac:dyDescent="0.2">
      <c r="A82" s="27" t="s">
        <v>2249</v>
      </c>
      <c r="B82" s="28" t="s">
        <v>412</v>
      </c>
      <c r="C82" s="29" t="s">
        <v>1318</v>
      </c>
      <c r="D82" s="29" t="s">
        <v>2291</v>
      </c>
    </row>
    <row r="83" spans="1:4" s="29" customFormat="1" x14ac:dyDescent="0.2">
      <c r="A83" s="27" t="s">
        <v>2249</v>
      </c>
      <c r="B83" s="28" t="s">
        <v>412</v>
      </c>
      <c r="C83" s="29" t="s">
        <v>1344</v>
      </c>
      <c r="D83" s="29" t="s">
        <v>2292</v>
      </c>
    </row>
    <row r="84" spans="1:4" s="29" customFormat="1" x14ac:dyDescent="0.2">
      <c r="A84" s="27" t="s">
        <v>2249</v>
      </c>
      <c r="B84" s="28" t="s">
        <v>412</v>
      </c>
      <c r="C84" s="29" t="s">
        <v>1367</v>
      </c>
      <c r="D84" s="27" t="s">
        <v>2293</v>
      </c>
    </row>
    <row r="85" spans="1:4" s="29" customFormat="1" x14ac:dyDescent="0.2">
      <c r="A85" s="27" t="s">
        <v>2249</v>
      </c>
      <c r="B85" s="28" t="s">
        <v>412</v>
      </c>
      <c r="C85" s="29" t="s">
        <v>1390</v>
      </c>
      <c r="D85" s="27" t="s">
        <v>2294</v>
      </c>
    </row>
    <row r="86" spans="1:4" s="29" customFormat="1" x14ac:dyDescent="0.2">
      <c r="A86" s="27" t="s">
        <v>2249</v>
      </c>
      <c r="B86" s="28" t="s">
        <v>412</v>
      </c>
      <c r="C86" s="29" t="s">
        <v>888</v>
      </c>
      <c r="D86" s="29" t="s">
        <v>2295</v>
      </c>
    </row>
    <row r="87" spans="1:4" s="29" customFormat="1" x14ac:dyDescent="0.2">
      <c r="A87" s="27" t="s">
        <v>2249</v>
      </c>
      <c r="B87" s="28" t="s">
        <v>412</v>
      </c>
      <c r="C87" s="29" t="s">
        <v>1437</v>
      </c>
      <c r="D87" s="29" t="s">
        <v>2296</v>
      </c>
    </row>
    <row r="88" spans="1:4" s="29" customFormat="1" x14ac:dyDescent="0.2">
      <c r="A88" s="27" t="s">
        <v>2249</v>
      </c>
      <c r="B88" s="28" t="s">
        <v>412</v>
      </c>
      <c r="C88" s="29" t="s">
        <v>1452</v>
      </c>
      <c r="D88" s="29" t="s">
        <v>2297</v>
      </c>
    </row>
    <row r="89" spans="1:4" s="29" customFormat="1" x14ac:dyDescent="0.2">
      <c r="A89" s="27" t="s">
        <v>2249</v>
      </c>
      <c r="B89" s="28" t="s">
        <v>412</v>
      </c>
      <c r="C89" s="29" t="s">
        <v>2298</v>
      </c>
      <c r="D89" s="29" t="s">
        <v>2299</v>
      </c>
    </row>
    <row r="90" spans="1:4" s="29" customFormat="1" x14ac:dyDescent="0.2">
      <c r="A90" s="27" t="s">
        <v>2249</v>
      </c>
      <c r="B90" s="28" t="s">
        <v>412</v>
      </c>
      <c r="C90" s="29" t="s">
        <v>2260</v>
      </c>
      <c r="D90" s="29" t="s">
        <v>2300</v>
      </c>
    </row>
    <row r="91" spans="1:4" s="29" customFormat="1" x14ac:dyDescent="0.2">
      <c r="A91" s="27" t="s">
        <v>2249</v>
      </c>
      <c r="B91" s="28" t="s">
        <v>412</v>
      </c>
      <c r="C91" s="29" t="s">
        <v>2326</v>
      </c>
      <c r="D91" s="29" t="s">
        <v>2347</v>
      </c>
    </row>
    <row r="92" spans="1:4" s="29" customFormat="1" x14ac:dyDescent="0.2">
      <c r="A92" s="27" t="s">
        <v>2249</v>
      </c>
      <c r="B92" s="28" t="s">
        <v>412</v>
      </c>
      <c r="C92" s="29" t="s">
        <v>2328</v>
      </c>
      <c r="D92" s="29" t="s">
        <v>2348</v>
      </c>
    </row>
    <row r="93" spans="1:4" s="29" customFormat="1" x14ac:dyDescent="0.2">
      <c r="A93" s="27" t="s">
        <v>2249</v>
      </c>
      <c r="B93" s="28" t="s">
        <v>424</v>
      </c>
      <c r="C93" s="29" t="s">
        <v>2306</v>
      </c>
      <c r="D93" s="29" t="s">
        <v>2307</v>
      </c>
    </row>
    <row r="94" spans="1:4" s="29" customFormat="1" x14ac:dyDescent="0.2">
      <c r="A94" s="27" t="s">
        <v>2249</v>
      </c>
      <c r="B94" s="28" t="s">
        <v>424</v>
      </c>
      <c r="C94" s="29" t="s">
        <v>2308</v>
      </c>
      <c r="D94" s="29" t="s">
        <v>2309</v>
      </c>
    </row>
    <row r="95" spans="1:4" s="29" customFormat="1" x14ac:dyDescent="0.2">
      <c r="A95" s="27" t="s">
        <v>2249</v>
      </c>
      <c r="B95" s="28" t="s">
        <v>424</v>
      </c>
      <c r="C95" s="29" t="s">
        <v>2349</v>
      </c>
      <c r="D95" s="29" t="s">
        <v>2350</v>
      </c>
    </row>
    <row r="96" spans="1:4" s="29" customFormat="1" x14ac:dyDescent="0.2">
      <c r="A96" s="27" t="s">
        <v>2249</v>
      </c>
      <c r="B96" s="28" t="s">
        <v>424</v>
      </c>
      <c r="C96" s="29" t="s">
        <v>2351</v>
      </c>
      <c r="D96" s="29" t="s">
        <v>2352</v>
      </c>
    </row>
    <row r="97" spans="1:4" s="29" customFormat="1" x14ac:dyDescent="0.2">
      <c r="A97" s="27" t="s">
        <v>2249</v>
      </c>
      <c r="B97" s="28" t="s">
        <v>424</v>
      </c>
      <c r="C97" s="29" t="s">
        <v>2268</v>
      </c>
      <c r="D97" s="29" t="s">
        <v>2269</v>
      </c>
    </row>
    <row r="98" spans="1:4" s="29" customFormat="1" x14ac:dyDescent="0.2">
      <c r="A98" s="27" t="s">
        <v>2249</v>
      </c>
      <c r="B98" s="28" t="s">
        <v>424</v>
      </c>
      <c r="C98" s="29" t="s">
        <v>2270</v>
      </c>
      <c r="D98" s="29" t="s">
        <v>2271</v>
      </c>
    </row>
    <row r="99" spans="1:4" s="29" customFormat="1" x14ac:dyDescent="0.2">
      <c r="A99" s="27" t="s">
        <v>2249</v>
      </c>
      <c r="B99" s="28" t="s">
        <v>424</v>
      </c>
      <c r="C99" s="29" t="s">
        <v>878</v>
      </c>
      <c r="D99" s="29" t="s">
        <v>2272</v>
      </c>
    </row>
    <row r="100" spans="1:4" s="29" customFormat="1" x14ac:dyDescent="0.2">
      <c r="A100" s="27" t="s">
        <v>2249</v>
      </c>
      <c r="B100" s="28" t="s">
        <v>424</v>
      </c>
      <c r="C100" s="29" t="s">
        <v>914</v>
      </c>
      <c r="D100" s="29" t="s">
        <v>2353</v>
      </c>
    </row>
    <row r="101" spans="1:4" s="29" customFormat="1" x14ac:dyDescent="0.2">
      <c r="A101" s="27" t="s">
        <v>2249</v>
      </c>
      <c r="B101" s="28" t="s">
        <v>424</v>
      </c>
      <c r="C101" s="29" t="s">
        <v>2354</v>
      </c>
      <c r="D101" s="29" t="s">
        <v>2355</v>
      </c>
    </row>
    <row r="102" spans="1:4" s="29" customFormat="1" x14ac:dyDescent="0.2">
      <c r="A102" s="27" t="s">
        <v>2249</v>
      </c>
      <c r="B102" s="28" t="s">
        <v>424</v>
      </c>
      <c r="C102" s="29" t="s">
        <v>2356</v>
      </c>
      <c r="D102" s="29" t="s">
        <v>2357</v>
      </c>
    </row>
    <row r="103" spans="1:4" s="29" customFormat="1" x14ac:dyDescent="0.2">
      <c r="A103" s="27" t="s">
        <v>2249</v>
      </c>
      <c r="B103" s="28" t="s">
        <v>424</v>
      </c>
      <c r="C103" s="29" t="s">
        <v>2358</v>
      </c>
      <c r="D103" s="29" t="s">
        <v>2359</v>
      </c>
    </row>
    <row r="104" spans="1:4" s="29" customFormat="1" x14ac:dyDescent="0.2">
      <c r="A104" s="27" t="s">
        <v>2249</v>
      </c>
      <c r="B104" s="28" t="s">
        <v>424</v>
      </c>
      <c r="C104" s="29" t="s">
        <v>2360</v>
      </c>
      <c r="D104" s="29" t="s">
        <v>2361</v>
      </c>
    </row>
    <row r="105" spans="1:4" s="29" customFormat="1" x14ac:dyDescent="0.2">
      <c r="A105" s="27" t="s">
        <v>2249</v>
      </c>
      <c r="B105" s="28" t="s">
        <v>424</v>
      </c>
      <c r="C105" s="29" t="s">
        <v>2362</v>
      </c>
      <c r="D105" s="29" t="s">
        <v>2363</v>
      </c>
    </row>
    <row r="106" spans="1:4" s="29" customFormat="1" x14ac:dyDescent="0.2">
      <c r="A106" s="27" t="s">
        <v>2249</v>
      </c>
      <c r="B106" s="28" t="s">
        <v>424</v>
      </c>
      <c r="C106" s="29" t="s">
        <v>1271</v>
      </c>
      <c r="D106" s="29" t="s">
        <v>2251</v>
      </c>
    </row>
    <row r="107" spans="1:4" s="29" customFormat="1" x14ac:dyDescent="0.2">
      <c r="A107" s="27" t="s">
        <v>2249</v>
      </c>
      <c r="B107" s="28" t="s">
        <v>424</v>
      </c>
      <c r="C107" s="29" t="s">
        <v>1249</v>
      </c>
      <c r="D107" s="29" t="s">
        <v>2250</v>
      </c>
    </row>
    <row r="108" spans="1:4" s="29" customFormat="1" x14ac:dyDescent="0.2">
      <c r="A108" s="27" t="s">
        <v>2249</v>
      </c>
      <c r="B108" s="28" t="s">
        <v>424</v>
      </c>
      <c r="C108" s="29" t="s">
        <v>2275</v>
      </c>
      <c r="D108" s="29" t="s">
        <v>2364</v>
      </c>
    </row>
    <row r="109" spans="1:4" s="29" customFormat="1" x14ac:dyDescent="0.2">
      <c r="A109" s="27" t="s">
        <v>2249</v>
      </c>
      <c r="B109" s="28" t="s">
        <v>424</v>
      </c>
      <c r="C109" s="29" t="s">
        <v>2277</v>
      </c>
      <c r="D109" s="29" t="s">
        <v>2278</v>
      </c>
    </row>
    <row r="110" spans="1:4" s="29" customFormat="1" x14ac:dyDescent="0.2">
      <c r="A110" s="27" t="s">
        <v>2249</v>
      </c>
      <c r="B110" s="28" t="s">
        <v>424</v>
      </c>
      <c r="C110" s="29" t="s">
        <v>2365</v>
      </c>
      <c r="D110" s="29" t="s">
        <v>2366</v>
      </c>
    </row>
    <row r="111" spans="1:4" s="29" customFormat="1" x14ac:dyDescent="0.2">
      <c r="A111" s="27" t="s">
        <v>2249</v>
      </c>
      <c r="B111" s="28" t="s">
        <v>424</v>
      </c>
      <c r="C111" s="29" t="s">
        <v>2367</v>
      </c>
      <c r="D111" s="29" t="s">
        <v>2368</v>
      </c>
    </row>
    <row r="112" spans="1:4" s="29" customFormat="1" x14ac:dyDescent="0.2">
      <c r="A112" s="27" t="s">
        <v>2249</v>
      </c>
      <c r="B112" s="28" t="s">
        <v>424</v>
      </c>
      <c r="C112" s="29" t="s">
        <v>2369</v>
      </c>
      <c r="D112" s="29" t="s">
        <v>2370</v>
      </c>
    </row>
    <row r="113" spans="1:4" s="29" customFormat="1" x14ac:dyDescent="0.2">
      <c r="A113" s="27" t="s">
        <v>2249</v>
      </c>
      <c r="B113" s="28" t="s">
        <v>421</v>
      </c>
      <c r="C113" s="29" t="s">
        <v>2306</v>
      </c>
      <c r="D113" s="29" t="s">
        <v>2307</v>
      </c>
    </row>
    <row r="114" spans="1:4" s="29" customFormat="1" x14ac:dyDescent="0.2">
      <c r="A114" s="27" t="s">
        <v>2249</v>
      </c>
      <c r="B114" s="28" t="s">
        <v>421</v>
      </c>
      <c r="C114" s="29" t="s">
        <v>2308</v>
      </c>
      <c r="D114" s="29" t="s">
        <v>2309</v>
      </c>
    </row>
    <row r="115" spans="1:4" s="29" customFormat="1" x14ac:dyDescent="0.2">
      <c r="A115" s="27" t="s">
        <v>2249</v>
      </c>
      <c r="B115" s="28" t="s">
        <v>421</v>
      </c>
      <c r="C115" s="29" t="s">
        <v>2310</v>
      </c>
      <c r="D115" s="29" t="s">
        <v>2311</v>
      </c>
    </row>
    <row r="116" spans="1:4" s="29" customFormat="1" x14ac:dyDescent="0.2">
      <c r="A116" s="27" t="s">
        <v>2249</v>
      </c>
      <c r="B116" s="28" t="s">
        <v>421</v>
      </c>
      <c r="C116" s="29" t="s">
        <v>2349</v>
      </c>
      <c r="D116" s="29" t="s">
        <v>2371</v>
      </c>
    </row>
    <row r="117" spans="1:4" s="29" customFormat="1" x14ac:dyDescent="0.2">
      <c r="A117" s="27" t="s">
        <v>2249</v>
      </c>
      <c r="B117" s="28" t="s">
        <v>421</v>
      </c>
      <c r="C117" s="29" t="s">
        <v>2372</v>
      </c>
      <c r="D117" s="29" t="s">
        <v>2373</v>
      </c>
    </row>
    <row r="118" spans="1:4" s="29" customFormat="1" x14ac:dyDescent="0.2">
      <c r="A118" s="27" t="s">
        <v>2249</v>
      </c>
      <c r="B118" s="28" t="s">
        <v>421</v>
      </c>
      <c r="C118" s="29" t="s">
        <v>2374</v>
      </c>
      <c r="D118" s="29" t="s">
        <v>2259</v>
      </c>
    </row>
    <row r="119" spans="1:4" s="29" customFormat="1" x14ac:dyDescent="0.2">
      <c r="A119" s="27" t="s">
        <v>2249</v>
      </c>
      <c r="B119" s="28" t="s">
        <v>421</v>
      </c>
      <c r="C119" s="29" t="s">
        <v>1271</v>
      </c>
      <c r="D119" s="29" t="s">
        <v>2251</v>
      </c>
    </row>
    <row r="120" spans="1:4" s="29" customFormat="1" x14ac:dyDescent="0.2">
      <c r="A120" s="27" t="s">
        <v>2249</v>
      </c>
      <c r="B120" s="28" t="s">
        <v>421</v>
      </c>
      <c r="C120" s="29" t="s">
        <v>1249</v>
      </c>
      <c r="D120" s="29" t="s">
        <v>2250</v>
      </c>
    </row>
    <row r="121" spans="1:4" s="29" customFormat="1" x14ac:dyDescent="0.2">
      <c r="A121" s="27" t="s">
        <v>2249</v>
      </c>
      <c r="B121" s="28" t="s">
        <v>421</v>
      </c>
      <c r="C121" s="29" t="s">
        <v>2260</v>
      </c>
      <c r="D121" s="29" t="s">
        <v>2315</v>
      </c>
    </row>
    <row r="122" spans="1:4" s="29" customFormat="1" x14ac:dyDescent="0.2">
      <c r="A122" s="27" t="s">
        <v>2249</v>
      </c>
      <c r="B122" s="28" t="s">
        <v>421</v>
      </c>
      <c r="C122" s="29" t="s">
        <v>2316</v>
      </c>
      <c r="D122" s="29" t="s">
        <v>2375</v>
      </c>
    </row>
    <row r="123" spans="1:4" s="29" customFormat="1" x14ac:dyDescent="0.2">
      <c r="A123" s="27" t="s">
        <v>2249</v>
      </c>
      <c r="B123" s="28" t="s">
        <v>421</v>
      </c>
      <c r="C123" s="29" t="s">
        <v>2320</v>
      </c>
      <c r="D123" s="29" t="s">
        <v>2321</v>
      </c>
    </row>
    <row r="124" spans="1:4" s="29" customFormat="1" x14ac:dyDescent="0.2">
      <c r="A124" s="27" t="s">
        <v>2249</v>
      </c>
      <c r="B124" s="28" t="s">
        <v>421</v>
      </c>
      <c r="C124" s="29" t="s">
        <v>2322</v>
      </c>
      <c r="D124" s="29" t="s">
        <v>2323</v>
      </c>
    </row>
    <row r="125" spans="1:4" s="29" customFormat="1" x14ac:dyDescent="0.2">
      <c r="A125" s="27" t="s">
        <v>2249</v>
      </c>
      <c r="B125" s="28" t="s">
        <v>421</v>
      </c>
      <c r="C125" s="29" t="s">
        <v>1647</v>
      </c>
      <c r="D125" s="29" t="s">
        <v>2376</v>
      </c>
    </row>
    <row r="126" spans="1:4" s="29" customFormat="1" x14ac:dyDescent="0.2">
      <c r="A126" s="27" t="s">
        <v>2249</v>
      </c>
      <c r="B126" s="28" t="s">
        <v>421</v>
      </c>
      <c r="C126" s="29" t="s">
        <v>2377</v>
      </c>
      <c r="D126" s="29" t="s">
        <v>2378</v>
      </c>
    </row>
    <row r="127" spans="1:4" s="29" customFormat="1" x14ac:dyDescent="0.2">
      <c r="A127" s="27" t="s">
        <v>2249</v>
      </c>
      <c r="B127" s="28" t="s">
        <v>421</v>
      </c>
      <c r="C127" s="29" t="s">
        <v>2379</v>
      </c>
      <c r="D127" s="29" t="s">
        <v>2380</v>
      </c>
    </row>
    <row r="128" spans="1:4" s="29" customFormat="1" x14ac:dyDescent="0.2">
      <c r="A128" s="27" t="s">
        <v>2249</v>
      </c>
      <c r="B128" s="28" t="s">
        <v>421</v>
      </c>
      <c r="C128" s="29" t="s">
        <v>2381</v>
      </c>
      <c r="D128" s="29" t="s">
        <v>2382</v>
      </c>
    </row>
    <row r="129" spans="1:4" s="29" customFormat="1" x14ac:dyDescent="0.2">
      <c r="A129" s="27" t="s">
        <v>2249</v>
      </c>
      <c r="B129" s="28" t="s">
        <v>421</v>
      </c>
      <c r="C129" s="29" t="s">
        <v>2383</v>
      </c>
      <c r="D129" s="29" t="s">
        <v>2384</v>
      </c>
    </row>
    <row r="130" spans="1:4" s="29" customFormat="1" x14ac:dyDescent="0.2">
      <c r="A130" s="27" t="s">
        <v>2249</v>
      </c>
      <c r="B130" s="28" t="s">
        <v>421</v>
      </c>
      <c r="C130" s="29" t="s">
        <v>2385</v>
      </c>
      <c r="D130" s="29" t="s">
        <v>2386</v>
      </c>
    </row>
    <row r="131" spans="1:4" s="29" customFormat="1" x14ac:dyDescent="0.2">
      <c r="A131" s="27" t="s">
        <v>2249</v>
      </c>
      <c r="B131" s="28" t="s">
        <v>421</v>
      </c>
      <c r="C131" s="29" t="s">
        <v>2387</v>
      </c>
      <c r="D131" s="29" t="s">
        <v>2388</v>
      </c>
    </row>
    <row r="132" spans="1:4" s="29" customFormat="1" x14ac:dyDescent="0.2">
      <c r="A132" s="27" t="s">
        <v>2249</v>
      </c>
      <c r="B132" s="28" t="s">
        <v>421</v>
      </c>
      <c r="C132" s="29" t="s">
        <v>2389</v>
      </c>
      <c r="D132" s="29" t="s">
        <v>2390</v>
      </c>
    </row>
    <row r="133" spans="1:4" s="29" customFormat="1" x14ac:dyDescent="0.2">
      <c r="A133" s="27" t="s">
        <v>2249</v>
      </c>
      <c r="B133" s="28" t="s">
        <v>421</v>
      </c>
      <c r="C133" s="29" t="s">
        <v>2303</v>
      </c>
      <c r="D133" s="29" t="s">
        <v>2304</v>
      </c>
    </row>
    <row r="134" spans="1:4" s="29" customFormat="1" x14ac:dyDescent="0.2">
      <c r="A134" s="27" t="s">
        <v>2249</v>
      </c>
      <c r="B134" s="28" t="s">
        <v>421</v>
      </c>
      <c r="C134" s="29" t="s">
        <v>2262</v>
      </c>
      <c r="D134" s="29" t="s">
        <v>2305</v>
      </c>
    </row>
    <row r="135" spans="1:4" s="29" customFormat="1" x14ac:dyDescent="0.2">
      <c r="A135" s="27" t="s">
        <v>2249</v>
      </c>
      <c r="B135" s="28" t="s">
        <v>415</v>
      </c>
      <c r="C135" s="29" t="s">
        <v>2306</v>
      </c>
      <c r="D135" s="29" t="s">
        <v>2307</v>
      </c>
    </row>
    <row r="136" spans="1:4" s="29" customFormat="1" x14ac:dyDescent="0.2">
      <c r="A136" s="27" t="s">
        <v>2249</v>
      </c>
      <c r="B136" s="28" t="s">
        <v>415</v>
      </c>
      <c r="C136" s="29" t="s">
        <v>2308</v>
      </c>
      <c r="D136" s="29" t="s">
        <v>2309</v>
      </c>
    </row>
    <row r="137" spans="1:4" s="29" customFormat="1" x14ac:dyDescent="0.2">
      <c r="A137" s="27" t="s">
        <v>2249</v>
      </c>
      <c r="B137" s="28" t="s">
        <v>415</v>
      </c>
      <c r="C137" s="29" t="s">
        <v>2310</v>
      </c>
      <c r="D137" s="29" t="s">
        <v>2311</v>
      </c>
    </row>
    <row r="138" spans="1:4" s="29" customFormat="1" x14ac:dyDescent="0.2">
      <c r="A138" s="27" t="s">
        <v>2249</v>
      </c>
      <c r="B138" s="28" t="s">
        <v>415</v>
      </c>
      <c r="C138" s="29" t="s">
        <v>2349</v>
      </c>
      <c r="D138" s="29" t="s">
        <v>2371</v>
      </c>
    </row>
    <row r="139" spans="1:4" s="29" customFormat="1" x14ac:dyDescent="0.2">
      <c r="A139" s="27" t="s">
        <v>2249</v>
      </c>
      <c r="B139" s="28" t="s">
        <v>415</v>
      </c>
      <c r="C139" s="29" t="s">
        <v>2351</v>
      </c>
      <c r="D139" s="29" t="s">
        <v>2391</v>
      </c>
    </row>
    <row r="140" spans="1:4" s="29" customFormat="1" x14ac:dyDescent="0.2">
      <c r="A140" s="27" t="s">
        <v>2249</v>
      </c>
      <c r="B140" s="28" t="s">
        <v>415</v>
      </c>
      <c r="C140" s="29" t="s">
        <v>2268</v>
      </c>
      <c r="D140" s="29" t="s">
        <v>2269</v>
      </c>
    </row>
    <row r="141" spans="1:4" s="29" customFormat="1" x14ac:dyDescent="0.2">
      <c r="A141" s="27" t="s">
        <v>2249</v>
      </c>
      <c r="B141" s="28" t="s">
        <v>415</v>
      </c>
      <c r="C141" s="29" t="s">
        <v>2270</v>
      </c>
      <c r="D141" s="29" t="s">
        <v>2271</v>
      </c>
    </row>
    <row r="142" spans="1:4" s="29" customFormat="1" x14ac:dyDescent="0.2">
      <c r="A142" s="27" t="s">
        <v>2249</v>
      </c>
      <c r="B142" s="28" t="s">
        <v>415</v>
      </c>
      <c r="C142" s="29" t="s">
        <v>878</v>
      </c>
      <c r="D142" s="29" t="s">
        <v>2272</v>
      </c>
    </row>
    <row r="143" spans="1:4" s="29" customFormat="1" x14ac:dyDescent="0.2">
      <c r="A143" s="27" t="s">
        <v>2249</v>
      </c>
      <c r="B143" s="28" t="s">
        <v>415</v>
      </c>
      <c r="C143" s="29" t="s">
        <v>2392</v>
      </c>
      <c r="D143" s="29" t="s">
        <v>2393</v>
      </c>
    </row>
    <row r="144" spans="1:4" s="29" customFormat="1" x14ac:dyDescent="0.2">
      <c r="A144" s="27" t="s">
        <v>2249</v>
      </c>
      <c r="B144" s="28" t="s">
        <v>415</v>
      </c>
      <c r="C144" s="29" t="s">
        <v>914</v>
      </c>
      <c r="D144" s="29" t="s">
        <v>2353</v>
      </c>
    </row>
    <row r="145" spans="1:4" s="29" customFormat="1" x14ac:dyDescent="0.2">
      <c r="A145" s="27" t="s">
        <v>2249</v>
      </c>
      <c r="B145" s="28" t="s">
        <v>415</v>
      </c>
      <c r="C145" s="29" t="s">
        <v>2394</v>
      </c>
      <c r="D145" s="29" t="s">
        <v>2395</v>
      </c>
    </row>
    <row r="146" spans="1:4" s="29" customFormat="1" x14ac:dyDescent="0.2">
      <c r="A146" s="27" t="s">
        <v>2249</v>
      </c>
      <c r="B146" s="28" t="s">
        <v>415</v>
      </c>
      <c r="C146" s="29" t="s">
        <v>2396</v>
      </c>
      <c r="D146" s="29" t="s">
        <v>2397</v>
      </c>
    </row>
    <row r="147" spans="1:4" s="29" customFormat="1" x14ac:dyDescent="0.2">
      <c r="A147" s="27" t="s">
        <v>2249</v>
      </c>
      <c r="B147" s="28" t="s">
        <v>415</v>
      </c>
      <c r="C147" s="29" t="s">
        <v>2398</v>
      </c>
      <c r="D147" s="29" t="s">
        <v>2399</v>
      </c>
    </row>
    <row r="148" spans="1:4" s="29" customFormat="1" x14ac:dyDescent="0.2">
      <c r="A148" s="27" t="s">
        <v>2249</v>
      </c>
      <c r="B148" s="28" t="s">
        <v>415</v>
      </c>
      <c r="C148" s="29" t="s">
        <v>2400</v>
      </c>
      <c r="D148" s="29" t="s">
        <v>2401</v>
      </c>
    </row>
    <row r="149" spans="1:4" s="29" customFormat="1" x14ac:dyDescent="0.2">
      <c r="A149" s="27" t="s">
        <v>2249</v>
      </c>
      <c r="B149" s="28" t="s">
        <v>415</v>
      </c>
      <c r="C149" s="29" t="s">
        <v>2402</v>
      </c>
      <c r="D149" s="29" t="s">
        <v>2403</v>
      </c>
    </row>
    <row r="150" spans="1:4" s="29" customFormat="1" x14ac:dyDescent="0.2">
      <c r="A150" s="27" t="s">
        <v>2249</v>
      </c>
      <c r="B150" s="28" t="s">
        <v>415</v>
      </c>
      <c r="C150" s="29" t="s">
        <v>2404</v>
      </c>
      <c r="D150" s="29" t="s">
        <v>2405</v>
      </c>
    </row>
    <row r="151" spans="1:4" s="29" customFormat="1" x14ac:dyDescent="0.2">
      <c r="A151" s="27" t="s">
        <v>2249</v>
      </c>
      <c r="B151" s="28" t="s">
        <v>415</v>
      </c>
      <c r="C151" s="29" t="s">
        <v>2406</v>
      </c>
      <c r="D151" s="29" t="s">
        <v>2407</v>
      </c>
    </row>
    <row r="152" spans="1:4" s="29" customFormat="1" x14ac:dyDescent="0.2">
      <c r="A152" s="27" t="s">
        <v>2249</v>
      </c>
      <c r="B152" s="28" t="s">
        <v>415</v>
      </c>
      <c r="C152" s="29" t="s">
        <v>2408</v>
      </c>
      <c r="D152" s="29" t="s">
        <v>2409</v>
      </c>
    </row>
    <row r="153" spans="1:4" s="29" customFormat="1" x14ac:dyDescent="0.2">
      <c r="A153" s="27" t="s">
        <v>2249</v>
      </c>
      <c r="B153" s="28" t="s">
        <v>415</v>
      </c>
      <c r="C153" s="29" t="s">
        <v>2283</v>
      </c>
      <c r="D153" s="29" t="s">
        <v>2410</v>
      </c>
    </row>
    <row r="154" spans="1:4" s="29" customFormat="1" x14ac:dyDescent="0.2">
      <c r="A154" s="27" t="s">
        <v>2249</v>
      </c>
      <c r="B154" s="28" t="s">
        <v>415</v>
      </c>
      <c r="C154" s="29" t="s">
        <v>2411</v>
      </c>
      <c r="D154" s="29" t="s">
        <v>2412</v>
      </c>
    </row>
    <row r="155" spans="1:4" s="29" customFormat="1" x14ac:dyDescent="0.2">
      <c r="A155" s="27" t="s">
        <v>2249</v>
      </c>
      <c r="B155" s="28" t="s">
        <v>415</v>
      </c>
      <c r="C155" s="29" t="s">
        <v>1271</v>
      </c>
      <c r="D155" s="29" t="s">
        <v>2251</v>
      </c>
    </row>
    <row r="156" spans="1:4" s="29" customFormat="1" x14ac:dyDescent="0.2">
      <c r="A156" s="27" t="s">
        <v>2249</v>
      </c>
      <c r="B156" s="28" t="s">
        <v>415</v>
      </c>
      <c r="C156" s="29" t="s">
        <v>1249</v>
      </c>
      <c r="D156" s="29" t="s">
        <v>2250</v>
      </c>
    </row>
    <row r="157" spans="1:4" s="29" customFormat="1" x14ac:dyDescent="0.2">
      <c r="A157" s="27" t="s">
        <v>2249</v>
      </c>
      <c r="B157" s="28" t="s">
        <v>415</v>
      </c>
      <c r="C157" s="29" t="s">
        <v>2275</v>
      </c>
      <c r="D157" s="29" t="s">
        <v>2276</v>
      </c>
    </row>
    <row r="158" spans="1:4" s="29" customFormat="1" x14ac:dyDescent="0.2">
      <c r="A158" s="27" t="s">
        <v>2249</v>
      </c>
      <c r="B158" s="28" t="s">
        <v>415</v>
      </c>
      <c r="C158" s="29" t="s">
        <v>2277</v>
      </c>
      <c r="D158" s="29" t="s">
        <v>2278</v>
      </c>
    </row>
    <row r="159" spans="1:4" s="29" customFormat="1" x14ac:dyDescent="0.2">
      <c r="A159" s="27" t="s">
        <v>2249</v>
      </c>
      <c r="B159" s="28" t="s">
        <v>415</v>
      </c>
      <c r="C159" s="29" t="s">
        <v>2287</v>
      </c>
      <c r="D159" s="29" t="s">
        <v>2288</v>
      </c>
    </row>
    <row r="160" spans="1:4" s="29" customFormat="1" x14ac:dyDescent="0.2">
      <c r="A160" s="27" t="s">
        <v>2249</v>
      </c>
      <c r="B160" s="28" t="s">
        <v>415</v>
      </c>
      <c r="C160" s="29" t="s">
        <v>2413</v>
      </c>
      <c r="D160" s="29" t="s">
        <v>2414</v>
      </c>
    </row>
    <row r="161" spans="1:4" s="29" customFormat="1" x14ac:dyDescent="0.2">
      <c r="A161" s="27" t="s">
        <v>2249</v>
      </c>
      <c r="B161" s="28" t="s">
        <v>415</v>
      </c>
      <c r="C161" s="29" t="s">
        <v>2415</v>
      </c>
      <c r="D161" s="29" t="s">
        <v>2416</v>
      </c>
    </row>
    <row r="162" spans="1:4" s="29" customFormat="1" x14ac:dyDescent="0.2">
      <c r="A162" s="27" t="s">
        <v>2249</v>
      </c>
      <c r="B162" s="28" t="s">
        <v>415</v>
      </c>
      <c r="C162" s="29" t="s">
        <v>2417</v>
      </c>
      <c r="D162" s="29" t="s">
        <v>2418</v>
      </c>
    </row>
    <row r="163" spans="1:4" s="29" customFormat="1" x14ac:dyDescent="0.2">
      <c r="A163" s="27" t="s">
        <v>2249</v>
      </c>
      <c r="B163" s="28" t="s">
        <v>415</v>
      </c>
      <c r="C163" s="29" t="s">
        <v>1604</v>
      </c>
      <c r="D163" s="29" t="s">
        <v>2419</v>
      </c>
    </row>
    <row r="164" spans="1:4" s="29" customFormat="1" x14ac:dyDescent="0.2">
      <c r="A164" s="27" t="s">
        <v>2249</v>
      </c>
      <c r="B164" s="28" t="s">
        <v>415</v>
      </c>
      <c r="C164" s="29" t="s">
        <v>2420</v>
      </c>
      <c r="D164" s="29" t="s">
        <v>2421</v>
      </c>
    </row>
    <row r="165" spans="1:4" s="29" customFormat="1" x14ac:dyDescent="0.2">
      <c r="A165" s="27" t="s">
        <v>2249</v>
      </c>
      <c r="B165" s="28" t="s">
        <v>418</v>
      </c>
      <c r="C165" s="29" t="s">
        <v>2306</v>
      </c>
      <c r="D165" s="29" t="s">
        <v>2307</v>
      </c>
    </row>
    <row r="166" spans="1:4" s="29" customFormat="1" x14ac:dyDescent="0.2">
      <c r="A166" s="27" t="s">
        <v>2249</v>
      </c>
      <c r="B166" s="28" t="s">
        <v>418</v>
      </c>
      <c r="C166" s="29" t="s">
        <v>2308</v>
      </c>
      <c r="D166" s="29" t="s">
        <v>2309</v>
      </c>
    </row>
    <row r="167" spans="1:4" s="29" customFormat="1" x14ac:dyDescent="0.2">
      <c r="A167" s="27" t="s">
        <v>2249</v>
      </c>
      <c r="B167" s="28" t="s">
        <v>418</v>
      </c>
      <c r="C167" s="29" t="s">
        <v>2310</v>
      </c>
      <c r="D167" s="29" t="s">
        <v>2311</v>
      </c>
    </row>
    <row r="168" spans="1:4" s="29" customFormat="1" x14ac:dyDescent="0.2">
      <c r="A168" s="27" t="s">
        <v>2249</v>
      </c>
      <c r="B168" s="28" t="s">
        <v>418</v>
      </c>
      <c r="C168" s="29" t="s">
        <v>2349</v>
      </c>
      <c r="D168" s="29" t="s">
        <v>2371</v>
      </c>
    </row>
    <row r="169" spans="1:4" s="29" customFormat="1" x14ac:dyDescent="0.2">
      <c r="A169" s="27" t="s">
        <v>2249</v>
      </c>
      <c r="B169" s="28" t="s">
        <v>418</v>
      </c>
      <c r="C169" s="29" t="s">
        <v>1294</v>
      </c>
      <c r="D169" s="29" t="s">
        <v>2422</v>
      </c>
    </row>
    <row r="170" spans="1:4" s="29" customFormat="1" x14ac:dyDescent="0.2">
      <c r="A170" s="27" t="s">
        <v>2249</v>
      </c>
      <c r="B170" s="28" t="s">
        <v>418</v>
      </c>
      <c r="C170" s="29" t="s">
        <v>1318</v>
      </c>
      <c r="D170" s="27" t="s">
        <v>2291</v>
      </c>
    </row>
    <row r="171" spans="1:4" s="29" customFormat="1" x14ac:dyDescent="0.2">
      <c r="A171" s="27" t="s">
        <v>2249</v>
      </c>
      <c r="B171" s="28" t="s">
        <v>418</v>
      </c>
      <c r="C171" s="29" t="s">
        <v>1344</v>
      </c>
      <c r="D171" s="27" t="s">
        <v>2292</v>
      </c>
    </row>
    <row r="172" spans="1:4" s="29" customFormat="1" x14ac:dyDescent="0.2">
      <c r="A172" s="27" t="s">
        <v>2249</v>
      </c>
      <c r="B172" s="28" t="s">
        <v>418</v>
      </c>
      <c r="C172" s="29" t="s">
        <v>1367</v>
      </c>
      <c r="D172" s="27" t="s">
        <v>2293</v>
      </c>
    </row>
    <row r="173" spans="1:4" s="29" customFormat="1" x14ac:dyDescent="0.2">
      <c r="A173" s="27" t="s">
        <v>2249</v>
      </c>
      <c r="B173" s="28" t="s">
        <v>418</v>
      </c>
      <c r="C173" s="29" t="s">
        <v>1390</v>
      </c>
      <c r="D173" s="27" t="s">
        <v>2294</v>
      </c>
    </row>
    <row r="174" spans="1:4" s="29" customFormat="1" x14ac:dyDescent="0.2">
      <c r="A174" s="27" t="s">
        <v>2249</v>
      </c>
      <c r="B174" s="28" t="s">
        <v>418</v>
      </c>
      <c r="C174" s="29" t="s">
        <v>888</v>
      </c>
      <c r="D174" s="29" t="s">
        <v>2295</v>
      </c>
    </row>
    <row r="175" spans="1:4" s="29" customFormat="1" x14ac:dyDescent="0.2">
      <c r="A175" s="27" t="s">
        <v>2249</v>
      </c>
      <c r="B175" s="28" t="s">
        <v>418</v>
      </c>
      <c r="C175" s="29" t="s">
        <v>1437</v>
      </c>
      <c r="D175" s="29" t="s">
        <v>2296</v>
      </c>
    </row>
    <row r="176" spans="1:4" s="29" customFormat="1" x14ac:dyDescent="0.2">
      <c r="A176" s="27" t="s">
        <v>2249</v>
      </c>
      <c r="B176" s="28" t="s">
        <v>418</v>
      </c>
      <c r="C176" s="29" t="s">
        <v>1452</v>
      </c>
      <c r="D176" s="29" t="s">
        <v>2297</v>
      </c>
    </row>
    <row r="177" spans="1:4" s="29" customFormat="1" x14ac:dyDescent="0.2">
      <c r="A177" s="27" t="s">
        <v>2249</v>
      </c>
      <c r="B177" s="28" t="s">
        <v>418</v>
      </c>
      <c r="C177" s="29" t="s">
        <v>2423</v>
      </c>
      <c r="D177" s="29" t="s">
        <v>2424</v>
      </c>
    </row>
    <row r="178" spans="1:4" s="29" customFormat="1" x14ac:dyDescent="0.2">
      <c r="A178" s="27" t="s">
        <v>2249</v>
      </c>
      <c r="B178" s="28" t="s">
        <v>418</v>
      </c>
      <c r="C178" s="29" t="s">
        <v>2298</v>
      </c>
      <c r="D178" s="29" t="s">
        <v>2425</v>
      </c>
    </row>
    <row r="179" spans="1:4" s="29" customFormat="1" x14ac:dyDescent="0.2">
      <c r="A179" s="27" t="s">
        <v>2249</v>
      </c>
      <c r="B179" s="28" t="s">
        <v>418</v>
      </c>
      <c r="C179" s="29" t="s">
        <v>2426</v>
      </c>
      <c r="D179" s="29" t="s">
        <v>2427</v>
      </c>
    </row>
    <row r="180" spans="1:4" s="29" customFormat="1" x14ac:dyDescent="0.2">
      <c r="A180" s="27" t="s">
        <v>2249</v>
      </c>
      <c r="B180" s="28" t="s">
        <v>418</v>
      </c>
      <c r="C180" s="29" t="s">
        <v>1467</v>
      </c>
      <c r="D180" s="29" t="s">
        <v>2428</v>
      </c>
    </row>
    <row r="181" spans="1:4" s="29" customFormat="1" x14ac:dyDescent="0.2">
      <c r="A181" s="27" t="s">
        <v>2249</v>
      </c>
      <c r="B181" s="28" t="s">
        <v>418</v>
      </c>
      <c r="C181" s="29" t="s">
        <v>1483</v>
      </c>
      <c r="D181" s="29" t="s">
        <v>2429</v>
      </c>
    </row>
    <row r="182" spans="1:4" s="29" customFormat="1" x14ac:dyDescent="0.2">
      <c r="A182" s="27" t="s">
        <v>2249</v>
      </c>
      <c r="B182" s="28" t="s">
        <v>418</v>
      </c>
      <c r="C182" s="29" t="s">
        <v>1271</v>
      </c>
      <c r="D182" s="29" t="s">
        <v>2251</v>
      </c>
    </row>
    <row r="183" spans="1:4" s="29" customFormat="1" x14ac:dyDescent="0.2">
      <c r="A183" s="27" t="s">
        <v>2249</v>
      </c>
      <c r="B183" s="28" t="s">
        <v>418</v>
      </c>
      <c r="C183" s="29" t="s">
        <v>1249</v>
      </c>
      <c r="D183" s="29" t="s">
        <v>2250</v>
      </c>
    </row>
    <row r="184" spans="1:4" s="29" customFormat="1" x14ac:dyDescent="0.2">
      <c r="A184" s="27" t="s">
        <v>2249</v>
      </c>
      <c r="B184" s="28" t="s">
        <v>418</v>
      </c>
      <c r="C184" s="29" t="s">
        <v>1618</v>
      </c>
      <c r="D184" s="29" t="s">
        <v>2317</v>
      </c>
    </row>
    <row r="185" spans="1:4" s="29" customFormat="1" x14ac:dyDescent="0.2">
      <c r="A185" s="27" t="s">
        <v>2249</v>
      </c>
      <c r="B185" s="28" t="s">
        <v>418</v>
      </c>
      <c r="C185" s="29" t="s">
        <v>2430</v>
      </c>
      <c r="D185" s="29" t="s">
        <v>2321</v>
      </c>
    </row>
    <row r="186" spans="1:4" s="29" customFormat="1" x14ac:dyDescent="0.2">
      <c r="A186" s="27" t="s">
        <v>2249</v>
      </c>
      <c r="B186" s="28" t="s">
        <v>418</v>
      </c>
      <c r="C186" s="29" t="s">
        <v>2322</v>
      </c>
      <c r="D186" s="29" t="s">
        <v>2431</v>
      </c>
    </row>
    <row r="187" spans="1:4" s="29" customFormat="1" x14ac:dyDescent="0.2">
      <c r="A187" s="27" t="s">
        <v>2249</v>
      </c>
      <c r="B187" s="28" t="s">
        <v>418</v>
      </c>
      <c r="C187" s="29" t="s">
        <v>2432</v>
      </c>
      <c r="D187" s="29" t="s">
        <v>2433</v>
      </c>
    </row>
    <row r="188" spans="1:4" s="29" customFormat="1" x14ac:dyDescent="0.2">
      <c r="A188" s="27" t="s">
        <v>2249</v>
      </c>
      <c r="B188" s="28" t="s">
        <v>418</v>
      </c>
      <c r="C188" s="29" t="s">
        <v>2377</v>
      </c>
      <c r="D188" s="29" t="s">
        <v>2378</v>
      </c>
    </row>
    <row r="189" spans="1:4" s="29" customFormat="1" x14ac:dyDescent="0.2">
      <c r="A189" s="27" t="s">
        <v>2249</v>
      </c>
      <c r="B189" s="28" t="s">
        <v>418</v>
      </c>
      <c r="C189" s="29" t="s">
        <v>2381</v>
      </c>
      <c r="D189" s="29" t="s">
        <v>2382</v>
      </c>
    </row>
    <row r="190" spans="1:4" s="29" customFormat="1" x14ac:dyDescent="0.2">
      <c r="A190" s="27" t="s">
        <v>2249</v>
      </c>
      <c r="B190" s="28" t="s">
        <v>418</v>
      </c>
      <c r="C190" s="29" t="s">
        <v>2385</v>
      </c>
      <c r="D190" s="29" t="s">
        <v>2386</v>
      </c>
    </row>
    <row r="191" spans="1:4" s="29" customFormat="1" x14ac:dyDescent="0.2">
      <c r="A191" s="27" t="s">
        <v>2249</v>
      </c>
      <c r="B191" s="28" t="s">
        <v>418</v>
      </c>
      <c r="C191" s="29" t="s">
        <v>1647</v>
      </c>
      <c r="D191" s="29" t="s">
        <v>2376</v>
      </c>
    </row>
    <row r="192" spans="1:4" s="29" customFormat="1" x14ac:dyDescent="0.2">
      <c r="A192" s="27" t="s">
        <v>2249</v>
      </c>
      <c r="B192" s="28" t="s">
        <v>418</v>
      </c>
      <c r="C192" s="29" t="s">
        <v>2379</v>
      </c>
      <c r="D192" s="29" t="s">
        <v>2380</v>
      </c>
    </row>
    <row r="193" spans="1:4" s="29" customFormat="1" x14ac:dyDescent="0.2">
      <c r="A193" s="27" t="s">
        <v>2249</v>
      </c>
      <c r="B193" s="28" t="s">
        <v>418</v>
      </c>
      <c r="C193" s="29" t="s">
        <v>2383</v>
      </c>
      <c r="D193" s="29" t="s">
        <v>2384</v>
      </c>
    </row>
    <row r="194" spans="1:4" s="29" customFormat="1" x14ac:dyDescent="0.2">
      <c r="A194" s="27" t="s">
        <v>2249</v>
      </c>
      <c r="B194" s="28" t="s">
        <v>418</v>
      </c>
      <c r="C194" s="29" t="s">
        <v>2387</v>
      </c>
      <c r="D194" s="29" t="s">
        <v>2388</v>
      </c>
    </row>
    <row r="195" spans="1:4" s="29" customFormat="1" x14ac:dyDescent="0.2">
      <c r="A195" s="27" t="s">
        <v>2249</v>
      </c>
      <c r="B195" s="28" t="s">
        <v>418</v>
      </c>
      <c r="C195" s="29" t="s">
        <v>2389</v>
      </c>
      <c r="D195" s="29" t="s">
        <v>2434</v>
      </c>
    </row>
    <row r="196" spans="1:4" s="29" customFormat="1" x14ac:dyDescent="0.2">
      <c r="A196" s="27" t="s">
        <v>2249</v>
      </c>
      <c r="B196" s="28" t="s">
        <v>418</v>
      </c>
      <c r="C196" s="29" t="s">
        <v>2435</v>
      </c>
      <c r="D196" s="29" t="s">
        <v>2436</v>
      </c>
    </row>
    <row r="197" spans="1:4" s="29" customFormat="1" x14ac:dyDescent="0.2">
      <c r="A197" s="27" t="s">
        <v>2249</v>
      </c>
      <c r="B197" s="28" t="s">
        <v>418</v>
      </c>
      <c r="C197" s="29" t="s">
        <v>2437</v>
      </c>
      <c r="D197" s="29" t="s">
        <v>2438</v>
      </c>
    </row>
    <row r="198" spans="1:4" s="29" customFormat="1" x14ac:dyDescent="0.2">
      <c r="A198" s="27" t="s">
        <v>2249</v>
      </c>
      <c r="B198" s="28" t="s">
        <v>418</v>
      </c>
      <c r="C198" s="29" t="s">
        <v>2303</v>
      </c>
      <c r="D198" s="29" t="s">
        <v>2304</v>
      </c>
    </row>
    <row r="199" spans="1:4" s="29" customFormat="1" x14ac:dyDescent="0.2">
      <c r="A199" s="27" t="s">
        <v>2249</v>
      </c>
      <c r="B199" s="28" t="s">
        <v>418</v>
      </c>
      <c r="C199" s="29" t="s">
        <v>2262</v>
      </c>
      <c r="D199" s="29" t="s">
        <v>2305</v>
      </c>
    </row>
    <row r="200" spans="1:4" s="29" customFormat="1" x14ac:dyDescent="0.2">
      <c r="A200" s="27" t="s">
        <v>2249</v>
      </c>
      <c r="B200" s="28" t="s">
        <v>418</v>
      </c>
      <c r="C200" s="29" t="s">
        <v>1674</v>
      </c>
      <c r="D200" s="29" t="s">
        <v>2439</v>
      </c>
    </row>
    <row r="201" spans="1:4" s="29" customFormat="1" x14ac:dyDescent="0.2">
      <c r="A201" s="27" t="s">
        <v>2249</v>
      </c>
      <c r="B201" s="28" t="s">
        <v>418</v>
      </c>
      <c r="C201" s="29" t="s">
        <v>2440</v>
      </c>
      <c r="D201" s="29" t="s">
        <v>2441</v>
      </c>
    </row>
    <row r="202" spans="1:4" s="29" customFormat="1" x14ac:dyDescent="0.2">
      <c r="A202" s="27" t="s">
        <v>2249</v>
      </c>
      <c r="B202" s="28" t="s">
        <v>418</v>
      </c>
      <c r="C202" s="29" t="s">
        <v>1698</v>
      </c>
      <c r="D202" s="29" t="s">
        <v>2442</v>
      </c>
    </row>
    <row r="203" spans="1:4" s="29" customFormat="1" x14ac:dyDescent="0.2">
      <c r="A203" s="27" t="s">
        <v>2249</v>
      </c>
      <c r="B203" s="28" t="s">
        <v>418</v>
      </c>
      <c r="C203" s="29" t="s">
        <v>2443</v>
      </c>
      <c r="D203" s="29" t="s">
        <v>2444</v>
      </c>
    </row>
    <row r="204" spans="1:4" s="29" customFormat="1" x14ac:dyDescent="0.2">
      <c r="A204" s="27" t="s">
        <v>2249</v>
      </c>
      <c r="B204" s="28" t="s">
        <v>418</v>
      </c>
      <c r="C204" s="29" t="s">
        <v>1604</v>
      </c>
      <c r="D204" s="29" t="s">
        <v>2419</v>
      </c>
    </row>
    <row r="205" spans="1:4" s="29" customFormat="1" x14ac:dyDescent="0.2">
      <c r="A205" s="30" t="s">
        <v>2445</v>
      </c>
      <c r="B205" s="30" t="s">
        <v>299</v>
      </c>
      <c r="C205" s="30" t="s">
        <v>1294</v>
      </c>
      <c r="D205" s="31" t="s">
        <v>2446</v>
      </c>
    </row>
    <row r="206" spans="1:4" s="29" customFormat="1" x14ac:dyDescent="0.2">
      <c r="A206" s="30" t="s">
        <v>2445</v>
      </c>
      <c r="B206" s="30" t="s">
        <v>299</v>
      </c>
      <c r="C206" s="30" t="s">
        <v>1318</v>
      </c>
      <c r="D206" s="31" t="s">
        <v>2291</v>
      </c>
    </row>
    <row r="207" spans="1:4" s="29" customFormat="1" x14ac:dyDescent="0.2">
      <c r="A207" s="30" t="s">
        <v>2445</v>
      </c>
      <c r="B207" s="30" t="s">
        <v>299</v>
      </c>
      <c r="C207" s="30" t="s">
        <v>1344</v>
      </c>
      <c r="D207" s="31" t="s">
        <v>2292</v>
      </c>
    </row>
    <row r="208" spans="1:4" s="29" customFormat="1" x14ac:dyDescent="0.2">
      <c r="A208" s="30" t="s">
        <v>2445</v>
      </c>
      <c r="B208" s="30" t="s">
        <v>299</v>
      </c>
      <c r="C208" s="30" t="s">
        <v>1367</v>
      </c>
      <c r="D208" s="31" t="s">
        <v>2293</v>
      </c>
    </row>
    <row r="209" spans="1:4" s="29" customFormat="1" x14ac:dyDescent="0.2">
      <c r="A209" s="30" t="s">
        <v>2445</v>
      </c>
      <c r="B209" s="30" t="s">
        <v>299</v>
      </c>
      <c r="C209" s="30" t="s">
        <v>1390</v>
      </c>
      <c r="D209" s="31" t="s">
        <v>2294</v>
      </c>
    </row>
    <row r="210" spans="1:4" s="29" customFormat="1" x14ac:dyDescent="0.2">
      <c r="A210" s="30" t="s">
        <v>2445</v>
      </c>
      <c r="B210" s="30" t="s">
        <v>299</v>
      </c>
      <c r="C210" s="30" t="s">
        <v>888</v>
      </c>
      <c r="D210" s="31" t="s">
        <v>2447</v>
      </c>
    </row>
    <row r="211" spans="1:4" s="29" customFormat="1" x14ac:dyDescent="0.2">
      <c r="A211" s="30" t="s">
        <v>2445</v>
      </c>
      <c r="B211" s="30" t="s">
        <v>299</v>
      </c>
      <c r="C211" s="30" t="s">
        <v>1437</v>
      </c>
      <c r="D211" s="31" t="s">
        <v>2448</v>
      </c>
    </row>
    <row r="212" spans="1:4" s="29" customFormat="1" x14ac:dyDescent="0.2">
      <c r="A212" s="30" t="s">
        <v>2445</v>
      </c>
      <c r="B212" s="30" t="s">
        <v>299</v>
      </c>
      <c r="C212" s="30" t="s">
        <v>1452</v>
      </c>
      <c r="D212" s="31" t="s">
        <v>2449</v>
      </c>
    </row>
    <row r="213" spans="1:4" s="29" customFormat="1" x14ac:dyDescent="0.2">
      <c r="A213" s="30" t="s">
        <v>2445</v>
      </c>
      <c r="B213" s="30" t="s">
        <v>299</v>
      </c>
      <c r="C213" s="30" t="s">
        <v>1467</v>
      </c>
      <c r="D213" s="31" t="s">
        <v>2450</v>
      </c>
    </row>
    <row r="214" spans="1:4" s="29" customFormat="1" x14ac:dyDescent="0.2">
      <c r="A214" s="30" t="s">
        <v>2445</v>
      </c>
      <c r="B214" s="30" t="s">
        <v>299</v>
      </c>
      <c r="C214" s="30" t="s">
        <v>1483</v>
      </c>
      <c r="D214" s="31" t="s">
        <v>2451</v>
      </c>
    </row>
    <row r="215" spans="1:4" s="29" customFormat="1" x14ac:dyDescent="0.2">
      <c r="A215" s="30" t="s">
        <v>2445</v>
      </c>
      <c r="B215" s="30" t="s">
        <v>299</v>
      </c>
      <c r="C215" s="30" t="s">
        <v>1271</v>
      </c>
      <c r="D215" s="31" t="s">
        <v>2452</v>
      </c>
    </row>
    <row r="216" spans="1:4" s="29" customFormat="1" x14ac:dyDescent="0.2">
      <c r="A216" s="30" t="s">
        <v>2445</v>
      </c>
      <c r="B216" s="30" t="s">
        <v>299</v>
      </c>
      <c r="C216" s="30" t="s">
        <v>1249</v>
      </c>
      <c r="D216" s="31" t="s">
        <v>2453</v>
      </c>
    </row>
    <row r="217" spans="1:4" s="29" customFormat="1" x14ac:dyDescent="0.2">
      <c r="A217" s="30" t="s">
        <v>2445</v>
      </c>
      <c r="B217" s="30" t="s">
        <v>299</v>
      </c>
      <c r="C217" s="30" t="s">
        <v>2454</v>
      </c>
      <c r="D217" s="31" t="s">
        <v>2455</v>
      </c>
    </row>
    <row r="218" spans="1:4" s="29" customFormat="1" x14ac:dyDescent="0.2">
      <c r="A218" s="30" t="s">
        <v>2445</v>
      </c>
      <c r="B218" s="30" t="s">
        <v>299</v>
      </c>
      <c r="C218" s="30" t="s">
        <v>2456</v>
      </c>
      <c r="D218" s="31" t="s">
        <v>2457</v>
      </c>
    </row>
    <row r="219" spans="1:4" s="30" customFormat="1" x14ac:dyDescent="0.25">
      <c r="A219" s="30" t="s">
        <v>2445</v>
      </c>
      <c r="B219" s="30" t="s">
        <v>299</v>
      </c>
      <c r="C219" s="30" t="s">
        <v>2458</v>
      </c>
      <c r="D219" s="31" t="s">
        <v>2459</v>
      </c>
    </row>
    <row r="220" spans="1:4" s="30" customFormat="1" x14ac:dyDescent="0.25">
      <c r="A220" s="30" t="s">
        <v>2445</v>
      </c>
      <c r="B220" s="30" t="s">
        <v>299</v>
      </c>
      <c r="C220" s="30" t="s">
        <v>2460</v>
      </c>
      <c r="D220" s="31" t="s">
        <v>2461</v>
      </c>
    </row>
    <row r="221" spans="1:4" s="30" customFormat="1" x14ac:dyDescent="0.25">
      <c r="A221" s="30" t="s">
        <v>2445</v>
      </c>
      <c r="B221" s="30" t="s">
        <v>299</v>
      </c>
      <c r="C221" s="30" t="s">
        <v>2462</v>
      </c>
      <c r="D221" s="31" t="s">
        <v>2463</v>
      </c>
    </row>
    <row r="222" spans="1:4" s="30" customFormat="1" x14ac:dyDescent="0.25">
      <c r="A222" s="30" t="s">
        <v>2445</v>
      </c>
      <c r="B222" s="30" t="s">
        <v>299</v>
      </c>
      <c r="C222" s="30" t="s">
        <v>2464</v>
      </c>
      <c r="D222" s="31" t="s">
        <v>2465</v>
      </c>
    </row>
    <row r="223" spans="1:4" s="30" customFormat="1" x14ac:dyDescent="0.25">
      <c r="A223" s="30" t="s">
        <v>2445</v>
      </c>
      <c r="B223" s="30" t="s">
        <v>299</v>
      </c>
      <c r="C223" s="30" t="s">
        <v>2466</v>
      </c>
      <c r="D223" s="31" t="s">
        <v>2467</v>
      </c>
    </row>
    <row r="224" spans="1:4" s="30" customFormat="1" x14ac:dyDescent="0.25">
      <c r="A224" s="30" t="s">
        <v>2445</v>
      </c>
      <c r="B224" s="30" t="s">
        <v>299</v>
      </c>
      <c r="C224" s="30" t="s">
        <v>2468</v>
      </c>
      <c r="D224" s="31" t="s">
        <v>2469</v>
      </c>
    </row>
    <row r="225" spans="1:4" s="30" customFormat="1" x14ac:dyDescent="0.25">
      <c r="A225" s="30" t="s">
        <v>2445</v>
      </c>
      <c r="B225" s="30" t="s">
        <v>299</v>
      </c>
      <c r="C225" s="30" t="s">
        <v>2470</v>
      </c>
      <c r="D225" s="31" t="s">
        <v>2471</v>
      </c>
    </row>
    <row r="226" spans="1:4" s="29" customFormat="1" x14ac:dyDescent="0.2">
      <c r="A226" s="30" t="s">
        <v>2445</v>
      </c>
      <c r="B226" s="30" t="s">
        <v>299</v>
      </c>
      <c r="C226" s="30" t="s">
        <v>2472</v>
      </c>
      <c r="D226" s="31" t="s">
        <v>2473</v>
      </c>
    </row>
    <row r="227" spans="1:4" s="29" customFormat="1" x14ac:dyDescent="0.2">
      <c r="A227" s="30" t="s">
        <v>2445</v>
      </c>
      <c r="B227" s="30" t="s">
        <v>299</v>
      </c>
      <c r="C227" s="30" t="s">
        <v>1604</v>
      </c>
      <c r="D227" s="31" t="s">
        <v>2474</v>
      </c>
    </row>
    <row r="228" spans="1:4" s="29" customFormat="1" x14ac:dyDescent="0.2">
      <c r="A228" s="30" t="s">
        <v>2445</v>
      </c>
      <c r="B228" s="30" t="s">
        <v>299</v>
      </c>
      <c r="C228" s="30" t="s">
        <v>1618</v>
      </c>
      <c r="D228" s="31" t="s">
        <v>2475</v>
      </c>
    </row>
    <row r="229" spans="1:4" s="29" customFormat="1" x14ac:dyDescent="0.2">
      <c r="A229" s="30" t="s">
        <v>2445</v>
      </c>
      <c r="B229" s="30" t="s">
        <v>299</v>
      </c>
      <c r="C229" s="30" t="s">
        <v>2430</v>
      </c>
      <c r="D229" s="31" t="s">
        <v>2476</v>
      </c>
    </row>
    <row r="230" spans="1:4" s="29" customFormat="1" x14ac:dyDescent="0.2">
      <c r="A230" s="30" t="s">
        <v>2445</v>
      </c>
      <c r="B230" s="30" t="s">
        <v>299</v>
      </c>
      <c r="C230" s="30" t="s">
        <v>1647</v>
      </c>
      <c r="D230" s="31" t="s">
        <v>2477</v>
      </c>
    </row>
    <row r="231" spans="1:4" s="29" customFormat="1" x14ac:dyDescent="0.2">
      <c r="A231" s="30" t="s">
        <v>2445</v>
      </c>
      <c r="B231" s="30" t="s">
        <v>299</v>
      </c>
      <c r="C231" s="30" t="s">
        <v>2377</v>
      </c>
      <c r="D231" s="31" t="s">
        <v>2478</v>
      </c>
    </row>
    <row r="232" spans="1:4" s="29" customFormat="1" x14ac:dyDescent="0.2">
      <c r="A232" s="30" t="s">
        <v>2445</v>
      </c>
      <c r="B232" s="30" t="s">
        <v>299</v>
      </c>
      <c r="C232" s="30" t="s">
        <v>1674</v>
      </c>
      <c r="D232" s="31" t="s">
        <v>2479</v>
      </c>
    </row>
    <row r="233" spans="1:4" s="29" customFormat="1" x14ac:dyDescent="0.2">
      <c r="A233" s="30" t="s">
        <v>2445</v>
      </c>
      <c r="B233" s="30" t="s">
        <v>299</v>
      </c>
      <c r="C233" s="30" t="s">
        <v>2440</v>
      </c>
      <c r="D233" s="31" t="s">
        <v>2480</v>
      </c>
    </row>
    <row r="234" spans="1:4" s="29" customFormat="1" x14ac:dyDescent="0.2">
      <c r="A234" s="30" t="s">
        <v>2445</v>
      </c>
      <c r="B234" s="30" t="s">
        <v>299</v>
      </c>
      <c r="C234" s="30" t="s">
        <v>1698</v>
      </c>
      <c r="D234" s="31" t="s">
        <v>2481</v>
      </c>
    </row>
    <row r="235" spans="1:4" s="29" customFormat="1" x14ac:dyDescent="0.2">
      <c r="A235" s="30" t="s">
        <v>2445</v>
      </c>
      <c r="B235" s="30" t="s">
        <v>299</v>
      </c>
      <c r="C235" s="30" t="s">
        <v>2443</v>
      </c>
      <c r="D235" s="31" t="s">
        <v>2482</v>
      </c>
    </row>
    <row r="236" spans="1:4" s="29" customFormat="1" x14ac:dyDescent="0.2">
      <c r="A236" s="30" t="s">
        <v>2445</v>
      </c>
      <c r="B236" s="30" t="s">
        <v>299</v>
      </c>
      <c r="C236" s="30" t="s">
        <v>1718</v>
      </c>
      <c r="D236" s="31" t="s">
        <v>2483</v>
      </c>
    </row>
    <row r="237" spans="1:4" s="29" customFormat="1" x14ac:dyDescent="0.2">
      <c r="A237" s="30" t="s">
        <v>2445</v>
      </c>
      <c r="B237" s="30" t="s">
        <v>299</v>
      </c>
      <c r="C237" s="30" t="s">
        <v>2484</v>
      </c>
      <c r="D237" s="31" t="s">
        <v>2485</v>
      </c>
    </row>
    <row r="238" spans="1:4" s="30" customFormat="1" x14ac:dyDescent="0.25">
      <c r="A238" s="30" t="s">
        <v>2445</v>
      </c>
      <c r="B238" s="30" t="s">
        <v>299</v>
      </c>
      <c r="C238" s="30" t="s">
        <v>2486</v>
      </c>
      <c r="D238" s="31" t="s">
        <v>2487</v>
      </c>
    </row>
    <row r="239" spans="1:4" s="30" customFormat="1" x14ac:dyDescent="0.25">
      <c r="A239" s="30" t="s">
        <v>2445</v>
      </c>
      <c r="B239" s="30" t="s">
        <v>299</v>
      </c>
      <c r="C239" s="30" t="s">
        <v>2488</v>
      </c>
      <c r="D239" s="31" t="s">
        <v>2489</v>
      </c>
    </row>
    <row r="240" spans="1:4" s="30" customFormat="1" x14ac:dyDescent="0.25">
      <c r="A240" s="30" t="s">
        <v>2445</v>
      </c>
      <c r="B240" s="30" t="s">
        <v>299</v>
      </c>
      <c r="C240" s="30" t="s">
        <v>2490</v>
      </c>
      <c r="D240" s="31" t="s">
        <v>2491</v>
      </c>
    </row>
    <row r="241" spans="1:4" s="30" customFormat="1" x14ac:dyDescent="0.25">
      <c r="A241" s="30" t="s">
        <v>2445</v>
      </c>
      <c r="B241" s="30" t="s">
        <v>299</v>
      </c>
      <c r="C241" s="30" t="s">
        <v>2492</v>
      </c>
      <c r="D241" s="31" t="s">
        <v>2493</v>
      </c>
    </row>
    <row r="242" spans="1:4" s="30" customFormat="1" x14ac:dyDescent="0.25">
      <c r="A242" s="30" t="s">
        <v>2445</v>
      </c>
      <c r="B242" s="30" t="s">
        <v>299</v>
      </c>
      <c r="C242" s="30" t="s">
        <v>2494</v>
      </c>
      <c r="D242" s="31" t="s">
        <v>2495</v>
      </c>
    </row>
    <row r="243" spans="1:4" s="30" customFormat="1" x14ac:dyDescent="0.25">
      <c r="A243" s="30" t="s">
        <v>2445</v>
      </c>
      <c r="B243" s="30" t="s">
        <v>299</v>
      </c>
      <c r="C243" s="30" t="s">
        <v>2496</v>
      </c>
      <c r="D243" s="31" t="s">
        <v>2497</v>
      </c>
    </row>
    <row r="244" spans="1:4" s="30" customFormat="1" x14ac:dyDescent="0.25">
      <c r="A244" s="30" t="s">
        <v>2445</v>
      </c>
      <c r="B244" s="30" t="s">
        <v>299</v>
      </c>
      <c r="C244" s="30" t="s">
        <v>2498</v>
      </c>
      <c r="D244" s="31" t="s">
        <v>2499</v>
      </c>
    </row>
    <row r="245" spans="1:4" s="30" customFormat="1" x14ac:dyDescent="0.25">
      <c r="A245" s="30" t="s">
        <v>2445</v>
      </c>
      <c r="B245" s="30" t="s">
        <v>299</v>
      </c>
      <c r="C245" s="30" t="s">
        <v>2500</v>
      </c>
      <c r="D245" s="31" t="s">
        <v>2501</v>
      </c>
    </row>
    <row r="246" spans="1:4" s="30" customFormat="1" x14ac:dyDescent="0.25">
      <c r="A246" s="30" t="s">
        <v>2445</v>
      </c>
      <c r="B246" s="30" t="s">
        <v>299</v>
      </c>
      <c r="C246" s="30" t="s">
        <v>2502</v>
      </c>
      <c r="D246" s="31" t="s">
        <v>2503</v>
      </c>
    </row>
    <row r="247" spans="1:4" ht="24" x14ac:dyDescent="0.2">
      <c r="A247" s="31" t="s">
        <v>2504</v>
      </c>
      <c r="B247" s="31" t="s">
        <v>299</v>
      </c>
      <c r="C247" s="31" t="s">
        <v>2505</v>
      </c>
      <c r="D247" s="31" t="s">
        <v>2508</v>
      </c>
    </row>
    <row r="248" spans="1:4" s="29" customFormat="1" ht="24" x14ac:dyDescent="0.2">
      <c r="A248" s="31" t="s">
        <v>2504</v>
      </c>
      <c r="B248" s="31" t="s">
        <v>299</v>
      </c>
      <c r="C248" s="31" t="s">
        <v>2507</v>
      </c>
      <c r="D248" s="31" t="s">
        <v>2506</v>
      </c>
    </row>
    <row r="249" spans="1:4" s="29" customFormat="1" ht="24" x14ac:dyDescent="0.2">
      <c r="A249" s="31" t="s">
        <v>2504</v>
      </c>
      <c r="B249" s="31" t="s">
        <v>299</v>
      </c>
      <c r="C249" s="31" t="s">
        <v>1294</v>
      </c>
      <c r="D249" s="31" t="s">
        <v>2446</v>
      </c>
    </row>
    <row r="250" spans="1:4" s="29" customFormat="1" ht="24" x14ac:dyDescent="0.2">
      <c r="A250" s="31" t="s">
        <v>2504</v>
      </c>
      <c r="B250" s="31" t="s">
        <v>299</v>
      </c>
      <c r="C250" s="31" t="s">
        <v>1318</v>
      </c>
      <c r="D250" s="31" t="s">
        <v>2291</v>
      </c>
    </row>
    <row r="251" spans="1:4" s="30" customFormat="1" ht="24" x14ac:dyDescent="0.25">
      <c r="A251" s="31" t="s">
        <v>2504</v>
      </c>
      <c r="B251" s="31" t="s">
        <v>299</v>
      </c>
      <c r="C251" s="31" t="s">
        <v>1344</v>
      </c>
      <c r="D251" s="31" t="s">
        <v>2292</v>
      </c>
    </row>
    <row r="252" spans="1:4" s="30" customFormat="1" ht="24" x14ac:dyDescent="0.25">
      <c r="A252" s="31" t="s">
        <v>2504</v>
      </c>
      <c r="B252" s="31" t="s">
        <v>299</v>
      </c>
      <c r="C252" s="31" t="s">
        <v>1367</v>
      </c>
      <c r="D252" s="31" t="s">
        <v>2293</v>
      </c>
    </row>
    <row r="253" spans="1:4" s="30" customFormat="1" ht="24" x14ac:dyDescent="0.25">
      <c r="A253" s="31" t="s">
        <v>2504</v>
      </c>
      <c r="B253" s="31" t="s">
        <v>299</v>
      </c>
      <c r="C253" s="31" t="s">
        <v>1390</v>
      </c>
      <c r="D253" s="31" t="s">
        <v>2294</v>
      </c>
    </row>
    <row r="254" spans="1:4" s="30" customFormat="1" ht="24" x14ac:dyDescent="0.25">
      <c r="A254" s="31" t="s">
        <v>2504</v>
      </c>
      <c r="B254" s="31" t="s">
        <v>299</v>
      </c>
      <c r="C254" s="31" t="s">
        <v>888</v>
      </c>
      <c r="D254" s="31" t="s">
        <v>2447</v>
      </c>
    </row>
    <row r="255" spans="1:4" s="30" customFormat="1" ht="24" x14ac:dyDescent="0.25">
      <c r="A255" s="31" t="s">
        <v>2504</v>
      </c>
      <c r="B255" s="31" t="s">
        <v>299</v>
      </c>
      <c r="C255" s="31" t="s">
        <v>1437</v>
      </c>
      <c r="D255" s="31" t="s">
        <v>2448</v>
      </c>
    </row>
    <row r="256" spans="1:4" s="30" customFormat="1" ht="24" x14ac:dyDescent="0.25">
      <c r="A256" s="31" t="s">
        <v>2504</v>
      </c>
      <c r="B256" s="31" t="s">
        <v>299</v>
      </c>
      <c r="C256" s="31" t="s">
        <v>1452</v>
      </c>
      <c r="D256" s="31" t="s">
        <v>2449</v>
      </c>
    </row>
    <row r="257" spans="1:4" s="30" customFormat="1" ht="24" x14ac:dyDescent="0.25">
      <c r="A257" s="31" t="s">
        <v>2504</v>
      </c>
      <c r="B257" s="31" t="s">
        <v>299</v>
      </c>
      <c r="C257" s="31" t="s">
        <v>1467</v>
      </c>
      <c r="D257" s="31" t="s">
        <v>2450</v>
      </c>
    </row>
    <row r="258" spans="1:4" s="30" customFormat="1" ht="24" x14ac:dyDescent="0.25">
      <c r="A258" s="31" t="s">
        <v>2504</v>
      </c>
      <c r="B258" s="31" t="s">
        <v>299</v>
      </c>
      <c r="C258" s="31" t="s">
        <v>1483</v>
      </c>
      <c r="D258" s="31" t="s">
        <v>2451</v>
      </c>
    </row>
    <row r="259" spans="1:4" s="30" customFormat="1" ht="24" x14ac:dyDescent="0.25">
      <c r="A259" s="31" t="s">
        <v>2504</v>
      </c>
      <c r="B259" s="31" t="s">
        <v>299</v>
      </c>
      <c r="C259" s="31" t="s">
        <v>1271</v>
      </c>
      <c r="D259" s="31" t="s">
        <v>2452</v>
      </c>
    </row>
    <row r="260" spans="1:4" s="30" customFormat="1" ht="24" x14ac:dyDescent="0.25">
      <c r="A260" s="31" t="s">
        <v>2504</v>
      </c>
      <c r="B260" s="31" t="s">
        <v>299</v>
      </c>
      <c r="C260" s="31" t="s">
        <v>1249</v>
      </c>
      <c r="D260" s="31" t="s">
        <v>2453</v>
      </c>
    </row>
    <row r="261" spans="1:4" s="30" customFormat="1" ht="24" x14ac:dyDescent="0.25">
      <c r="A261" s="31" t="s">
        <v>2504</v>
      </c>
      <c r="B261" s="31" t="s">
        <v>299</v>
      </c>
      <c r="C261" s="31" t="s">
        <v>2454</v>
      </c>
      <c r="D261" s="31" t="s">
        <v>2509</v>
      </c>
    </row>
    <row r="262" spans="1:4" s="30" customFormat="1" ht="24" x14ac:dyDescent="0.25">
      <c r="A262" s="31" t="s">
        <v>2504</v>
      </c>
      <c r="B262" s="31" t="s">
        <v>299</v>
      </c>
      <c r="C262" s="31" t="s">
        <v>2456</v>
      </c>
      <c r="D262" s="31" t="s">
        <v>2510</v>
      </c>
    </row>
    <row r="263" spans="1:4" s="30" customFormat="1" ht="24" x14ac:dyDescent="0.25">
      <c r="A263" s="31" t="s">
        <v>2504</v>
      </c>
      <c r="B263" s="31" t="s">
        <v>299</v>
      </c>
      <c r="C263" s="31" t="s">
        <v>2458</v>
      </c>
      <c r="D263" s="31" t="s">
        <v>2511</v>
      </c>
    </row>
    <row r="264" spans="1:4" s="30" customFormat="1" ht="24" x14ac:dyDescent="0.25">
      <c r="A264" s="31" t="s">
        <v>2504</v>
      </c>
      <c r="B264" s="31" t="s">
        <v>299</v>
      </c>
      <c r="C264" s="31" t="s">
        <v>2460</v>
      </c>
      <c r="D264" s="31" t="s">
        <v>2512</v>
      </c>
    </row>
    <row r="265" spans="1:4" s="30" customFormat="1" ht="24" x14ac:dyDescent="0.25">
      <c r="A265" s="31" t="s">
        <v>2504</v>
      </c>
      <c r="B265" s="31" t="s">
        <v>299</v>
      </c>
      <c r="C265" s="31" t="s">
        <v>2513</v>
      </c>
      <c r="D265" s="31" t="s">
        <v>2514</v>
      </c>
    </row>
    <row r="266" spans="1:4" s="30" customFormat="1" ht="24" x14ac:dyDescent="0.25">
      <c r="A266" s="31" t="s">
        <v>2504</v>
      </c>
      <c r="B266" s="31" t="s">
        <v>299</v>
      </c>
      <c r="C266" s="31" t="s">
        <v>2464</v>
      </c>
      <c r="D266" s="32" t="s">
        <v>2515</v>
      </c>
    </row>
    <row r="267" spans="1:4" s="29" customFormat="1" ht="24" x14ac:dyDescent="0.2">
      <c r="A267" s="31" t="s">
        <v>2504</v>
      </c>
      <c r="B267" s="31" t="s">
        <v>299</v>
      </c>
      <c r="C267" s="31" t="s">
        <v>2466</v>
      </c>
      <c r="D267" s="32" t="s">
        <v>2516</v>
      </c>
    </row>
    <row r="268" spans="1:4" s="29" customFormat="1" ht="24" x14ac:dyDescent="0.2">
      <c r="A268" s="31" t="s">
        <v>2504</v>
      </c>
      <c r="B268" s="31" t="s">
        <v>299</v>
      </c>
      <c r="C268" s="31" t="s">
        <v>2468</v>
      </c>
      <c r="D268" s="31" t="s">
        <v>2469</v>
      </c>
    </row>
    <row r="269" spans="1:4" s="29" customFormat="1" ht="24" x14ac:dyDescent="0.2">
      <c r="A269" s="31" t="s">
        <v>2504</v>
      </c>
      <c r="B269" s="31" t="s">
        <v>299</v>
      </c>
      <c r="C269" s="31" t="s">
        <v>2470</v>
      </c>
      <c r="D269" s="31" t="s">
        <v>2471</v>
      </c>
    </row>
    <row r="270" spans="1:4" s="29" customFormat="1" ht="24" x14ac:dyDescent="0.2">
      <c r="A270" s="31" t="s">
        <v>2504</v>
      </c>
      <c r="B270" s="31" t="s">
        <v>299</v>
      </c>
      <c r="C270" s="31" t="s">
        <v>2472</v>
      </c>
      <c r="D270" s="31" t="s">
        <v>2473</v>
      </c>
    </row>
    <row r="271" spans="1:4" s="29" customFormat="1" ht="24" x14ac:dyDescent="0.2">
      <c r="A271" s="31" t="s">
        <v>2504</v>
      </c>
      <c r="B271" s="31" t="s">
        <v>299</v>
      </c>
      <c r="C271" s="31" t="s">
        <v>1604</v>
      </c>
      <c r="D271" s="31" t="s">
        <v>2474</v>
      </c>
    </row>
    <row r="272" spans="1:4" s="29" customFormat="1" ht="24" x14ac:dyDescent="0.2">
      <c r="A272" s="31" t="s">
        <v>2504</v>
      </c>
      <c r="B272" s="31" t="s">
        <v>299</v>
      </c>
      <c r="C272" s="31" t="s">
        <v>1618</v>
      </c>
      <c r="D272" s="31" t="s">
        <v>2517</v>
      </c>
    </row>
    <row r="273" spans="1:4" s="29" customFormat="1" ht="24" x14ac:dyDescent="0.2">
      <c r="A273" s="31" t="s">
        <v>2504</v>
      </c>
      <c r="B273" s="31" t="s">
        <v>299</v>
      </c>
      <c r="C273" s="31" t="s">
        <v>2430</v>
      </c>
      <c r="D273" s="31" t="s">
        <v>2518</v>
      </c>
    </row>
    <row r="274" spans="1:4" s="29" customFormat="1" ht="24" x14ac:dyDescent="0.2">
      <c r="A274" s="31" t="s">
        <v>2504</v>
      </c>
      <c r="B274" s="31" t="s">
        <v>299</v>
      </c>
      <c r="C274" s="31" t="s">
        <v>1647</v>
      </c>
      <c r="D274" s="31" t="s">
        <v>2519</v>
      </c>
    </row>
    <row r="275" spans="1:4" s="29" customFormat="1" ht="24" x14ac:dyDescent="0.2">
      <c r="A275" s="31" t="s">
        <v>2504</v>
      </c>
      <c r="B275" s="31" t="s">
        <v>299</v>
      </c>
      <c r="C275" s="31" t="s">
        <v>2377</v>
      </c>
      <c r="D275" s="31" t="s">
        <v>2520</v>
      </c>
    </row>
    <row r="276" spans="1:4" s="29" customFormat="1" ht="24" x14ac:dyDescent="0.2">
      <c r="A276" s="31" t="s">
        <v>2504</v>
      </c>
      <c r="B276" s="31" t="s">
        <v>299</v>
      </c>
      <c r="C276" s="31" t="s">
        <v>1674</v>
      </c>
      <c r="D276" s="31" t="s">
        <v>2521</v>
      </c>
    </row>
    <row r="277" spans="1:4" s="29" customFormat="1" ht="24" x14ac:dyDescent="0.2">
      <c r="A277" s="31" t="s">
        <v>2504</v>
      </c>
      <c r="B277" s="31" t="s">
        <v>299</v>
      </c>
      <c r="C277" s="31" t="s">
        <v>2440</v>
      </c>
      <c r="D277" s="31" t="s">
        <v>2522</v>
      </c>
    </row>
    <row r="278" spans="1:4" s="29" customFormat="1" ht="24" x14ac:dyDescent="0.2">
      <c r="A278" s="31" t="s">
        <v>2504</v>
      </c>
      <c r="B278" s="31" t="s">
        <v>299</v>
      </c>
      <c r="C278" s="31" t="s">
        <v>1698</v>
      </c>
      <c r="D278" s="31" t="s">
        <v>2523</v>
      </c>
    </row>
    <row r="279" spans="1:4" s="29" customFormat="1" ht="24" x14ac:dyDescent="0.2">
      <c r="A279" s="31" t="s">
        <v>2504</v>
      </c>
      <c r="B279" s="31" t="s">
        <v>299</v>
      </c>
      <c r="C279" s="31" t="s">
        <v>2443</v>
      </c>
      <c r="D279" s="31" t="s">
        <v>2524</v>
      </c>
    </row>
    <row r="280" spans="1:4" s="29" customFormat="1" ht="24" x14ac:dyDescent="0.2">
      <c r="A280" s="31" t="s">
        <v>2504</v>
      </c>
      <c r="B280" s="31" t="s">
        <v>299</v>
      </c>
      <c r="C280" s="31" t="s">
        <v>1718</v>
      </c>
      <c r="D280" s="31" t="s">
        <v>2525</v>
      </c>
    </row>
    <row r="281" spans="1:4" s="29" customFormat="1" ht="24" x14ac:dyDescent="0.2">
      <c r="A281" s="31" t="s">
        <v>2504</v>
      </c>
      <c r="B281" s="31" t="s">
        <v>299</v>
      </c>
      <c r="C281" s="31" t="s">
        <v>2486</v>
      </c>
      <c r="D281" s="31" t="s">
        <v>2487</v>
      </c>
    </row>
    <row r="282" spans="1:4" s="29" customFormat="1" ht="24" x14ac:dyDescent="0.2">
      <c r="A282" s="31" t="s">
        <v>2504</v>
      </c>
      <c r="B282" s="31" t="s">
        <v>299</v>
      </c>
      <c r="C282" s="31" t="s">
        <v>2488</v>
      </c>
      <c r="D282" s="31" t="s">
        <v>2489</v>
      </c>
    </row>
    <row r="283" spans="1:4" s="29" customFormat="1" ht="24" x14ac:dyDescent="0.2">
      <c r="A283" s="31" t="s">
        <v>2504</v>
      </c>
      <c r="B283" s="31" t="s">
        <v>299</v>
      </c>
      <c r="C283" s="31" t="s">
        <v>2490</v>
      </c>
      <c r="D283" s="31" t="s">
        <v>2491</v>
      </c>
    </row>
    <row r="284" spans="1:4" s="29" customFormat="1" ht="24" x14ac:dyDescent="0.2">
      <c r="A284" s="31" t="s">
        <v>2504</v>
      </c>
      <c r="B284" s="31" t="s">
        <v>299</v>
      </c>
      <c r="C284" s="31" t="s">
        <v>2492</v>
      </c>
      <c r="D284" s="31" t="s">
        <v>2493</v>
      </c>
    </row>
    <row r="285" spans="1:4" s="29" customFormat="1" ht="24" x14ac:dyDescent="0.2">
      <c r="A285" s="31" t="s">
        <v>2504</v>
      </c>
      <c r="B285" s="31" t="s">
        <v>299</v>
      </c>
      <c r="C285" s="31" t="s">
        <v>2494</v>
      </c>
      <c r="D285" s="31" t="s">
        <v>2495</v>
      </c>
    </row>
    <row r="286" spans="1:4" s="29" customFormat="1" ht="24" x14ac:dyDescent="0.2">
      <c r="A286" s="31" t="s">
        <v>2504</v>
      </c>
      <c r="B286" s="31" t="s">
        <v>299</v>
      </c>
      <c r="C286" s="31" t="s">
        <v>2496</v>
      </c>
      <c r="D286" s="31" t="s">
        <v>2497</v>
      </c>
    </row>
    <row r="287" spans="1:4" s="29" customFormat="1" ht="24" x14ac:dyDescent="0.2">
      <c r="A287" s="31" t="s">
        <v>2504</v>
      </c>
      <c r="B287" s="31" t="s">
        <v>299</v>
      </c>
      <c r="C287" s="31" t="s">
        <v>2498</v>
      </c>
      <c r="D287" s="31" t="s">
        <v>2499</v>
      </c>
    </row>
    <row r="288" spans="1:4" s="29" customFormat="1" ht="24" x14ac:dyDescent="0.2">
      <c r="A288" s="31" t="s">
        <v>2504</v>
      </c>
      <c r="B288" s="31" t="s">
        <v>299</v>
      </c>
      <c r="C288" s="31" t="s">
        <v>2500</v>
      </c>
      <c r="D288" s="31" t="s">
        <v>2501</v>
      </c>
    </row>
    <row r="289" spans="1:4" s="29" customFormat="1" ht="24" x14ac:dyDescent="0.2">
      <c r="A289" s="31" t="s">
        <v>2504</v>
      </c>
      <c r="B289" s="31" t="s">
        <v>299</v>
      </c>
      <c r="C289" s="31" t="s">
        <v>2502</v>
      </c>
      <c r="D289" s="31" t="s">
        <v>2503</v>
      </c>
    </row>
    <row r="290" spans="1:4" s="29" customFormat="1" ht="24" x14ac:dyDescent="0.2">
      <c r="A290" s="31" t="s">
        <v>2504</v>
      </c>
      <c r="B290" s="31" t="s">
        <v>299</v>
      </c>
      <c r="C290" s="31" t="s">
        <v>2484</v>
      </c>
      <c r="D290" s="31" t="s">
        <v>2526</v>
      </c>
    </row>
    <row r="291" spans="1:4" s="29" customFormat="1" x14ac:dyDescent="0.2">
      <c r="A291" s="30" t="s">
        <v>2527</v>
      </c>
      <c r="B291" s="30" t="s">
        <v>299</v>
      </c>
      <c r="C291" s="30" t="s">
        <v>1294</v>
      </c>
      <c r="D291" s="31" t="s">
        <v>2446</v>
      </c>
    </row>
    <row r="292" spans="1:4" s="29" customFormat="1" x14ac:dyDescent="0.2">
      <c r="A292" s="30" t="s">
        <v>2527</v>
      </c>
      <c r="B292" s="30" t="s">
        <v>299</v>
      </c>
      <c r="C292" s="30" t="s">
        <v>1318</v>
      </c>
      <c r="D292" s="31" t="s">
        <v>2291</v>
      </c>
    </row>
    <row r="293" spans="1:4" s="29" customFormat="1" x14ac:dyDescent="0.2">
      <c r="A293" s="30" t="s">
        <v>2527</v>
      </c>
      <c r="B293" s="30" t="s">
        <v>299</v>
      </c>
      <c r="C293" s="30" t="s">
        <v>1344</v>
      </c>
      <c r="D293" s="31" t="s">
        <v>2292</v>
      </c>
    </row>
    <row r="294" spans="1:4" s="29" customFormat="1" x14ac:dyDescent="0.2">
      <c r="A294" s="30" t="s">
        <v>2527</v>
      </c>
      <c r="B294" s="30" t="s">
        <v>299</v>
      </c>
      <c r="C294" s="30" t="s">
        <v>1367</v>
      </c>
      <c r="D294" s="31" t="s">
        <v>2293</v>
      </c>
    </row>
    <row r="295" spans="1:4" s="29" customFormat="1" x14ac:dyDescent="0.2">
      <c r="A295" s="30" t="s">
        <v>2527</v>
      </c>
      <c r="B295" s="30" t="s">
        <v>299</v>
      </c>
      <c r="C295" s="30" t="s">
        <v>1390</v>
      </c>
      <c r="D295" s="31" t="s">
        <v>2294</v>
      </c>
    </row>
    <row r="296" spans="1:4" s="29" customFormat="1" x14ac:dyDescent="0.2">
      <c r="A296" s="30" t="s">
        <v>2527</v>
      </c>
      <c r="B296" s="30" t="s">
        <v>299</v>
      </c>
      <c r="C296" s="30" t="s">
        <v>888</v>
      </c>
      <c r="D296" s="31" t="s">
        <v>2447</v>
      </c>
    </row>
    <row r="297" spans="1:4" s="29" customFormat="1" x14ac:dyDescent="0.2">
      <c r="A297" s="30" t="s">
        <v>2527</v>
      </c>
      <c r="B297" s="30" t="s">
        <v>299</v>
      </c>
      <c r="C297" s="30" t="s">
        <v>1437</v>
      </c>
      <c r="D297" s="31" t="s">
        <v>2448</v>
      </c>
    </row>
    <row r="298" spans="1:4" s="29" customFormat="1" x14ac:dyDescent="0.2">
      <c r="A298" s="30" t="s">
        <v>2527</v>
      </c>
      <c r="B298" s="30" t="s">
        <v>299</v>
      </c>
      <c r="C298" s="30" t="s">
        <v>1452</v>
      </c>
      <c r="D298" s="31" t="s">
        <v>2449</v>
      </c>
    </row>
    <row r="299" spans="1:4" s="30" customFormat="1" x14ac:dyDescent="0.25">
      <c r="A299" s="30" t="s">
        <v>2527</v>
      </c>
      <c r="B299" s="30" t="s">
        <v>299</v>
      </c>
      <c r="C299" s="30" t="s">
        <v>1467</v>
      </c>
      <c r="D299" s="31" t="s">
        <v>2450</v>
      </c>
    </row>
    <row r="300" spans="1:4" s="30" customFormat="1" x14ac:dyDescent="0.25">
      <c r="A300" s="30" t="s">
        <v>2527</v>
      </c>
      <c r="B300" s="30" t="s">
        <v>299</v>
      </c>
      <c r="C300" s="30" t="s">
        <v>1483</v>
      </c>
      <c r="D300" s="31" t="s">
        <v>2451</v>
      </c>
    </row>
    <row r="301" spans="1:4" s="30" customFormat="1" x14ac:dyDescent="0.25">
      <c r="A301" s="30" t="s">
        <v>2527</v>
      </c>
      <c r="B301" s="30" t="s">
        <v>299</v>
      </c>
      <c r="C301" s="30" t="s">
        <v>1271</v>
      </c>
      <c r="D301" s="31" t="s">
        <v>2452</v>
      </c>
    </row>
    <row r="302" spans="1:4" s="30" customFormat="1" x14ac:dyDescent="0.25">
      <c r="A302" s="30" t="s">
        <v>2527</v>
      </c>
      <c r="B302" s="30" t="s">
        <v>299</v>
      </c>
      <c r="C302" s="30" t="s">
        <v>1249</v>
      </c>
      <c r="D302" s="31" t="s">
        <v>2453</v>
      </c>
    </row>
    <row r="303" spans="1:4" s="30" customFormat="1" x14ac:dyDescent="0.25">
      <c r="A303" s="30" t="s">
        <v>2527</v>
      </c>
      <c r="B303" s="30" t="s">
        <v>299</v>
      </c>
      <c r="C303" s="30" t="s">
        <v>2528</v>
      </c>
      <c r="D303" s="31" t="s">
        <v>2529</v>
      </c>
    </row>
    <row r="304" spans="1:4" s="30" customFormat="1" x14ac:dyDescent="0.25">
      <c r="A304" s="30" t="s">
        <v>2527</v>
      </c>
      <c r="B304" s="30" t="s">
        <v>299</v>
      </c>
      <c r="C304" s="30" t="s">
        <v>2530</v>
      </c>
      <c r="D304" s="31" t="s">
        <v>2531</v>
      </c>
    </row>
    <row r="305" spans="1:4" s="30" customFormat="1" x14ac:dyDescent="0.25">
      <c r="A305" s="30" t="s">
        <v>2527</v>
      </c>
      <c r="B305" s="30" t="s">
        <v>299</v>
      </c>
      <c r="C305" s="30" t="s">
        <v>2532</v>
      </c>
      <c r="D305" s="31" t="s">
        <v>2533</v>
      </c>
    </row>
    <row r="306" spans="1:4" s="30" customFormat="1" x14ac:dyDescent="0.25">
      <c r="A306" s="30" t="s">
        <v>2527</v>
      </c>
      <c r="B306" s="30" t="s">
        <v>299</v>
      </c>
      <c r="C306" s="30" t="s">
        <v>2534</v>
      </c>
      <c r="D306" s="31" t="s">
        <v>2535</v>
      </c>
    </row>
    <row r="307" spans="1:4" s="30" customFormat="1" x14ac:dyDescent="0.25">
      <c r="A307" s="30" t="s">
        <v>2527</v>
      </c>
      <c r="B307" s="30" t="s">
        <v>299</v>
      </c>
      <c r="C307" s="30" t="s">
        <v>2536</v>
      </c>
      <c r="D307" s="31" t="s">
        <v>2537</v>
      </c>
    </row>
    <row r="308" spans="1:4" s="30" customFormat="1" x14ac:dyDescent="0.25">
      <c r="A308" s="30" t="s">
        <v>2527</v>
      </c>
      <c r="B308" s="30" t="s">
        <v>299</v>
      </c>
      <c r="C308" s="30" t="s">
        <v>2538</v>
      </c>
      <c r="D308" s="31" t="s">
        <v>2539</v>
      </c>
    </row>
    <row r="309" spans="1:4" s="30" customFormat="1" x14ac:dyDescent="0.25">
      <c r="A309" s="30" t="s">
        <v>2527</v>
      </c>
      <c r="B309" s="30" t="s">
        <v>299</v>
      </c>
      <c r="C309" s="30" t="s">
        <v>2540</v>
      </c>
      <c r="D309" s="31" t="s">
        <v>2541</v>
      </c>
    </row>
    <row r="310" spans="1:4" s="30" customFormat="1" x14ac:dyDescent="0.25">
      <c r="A310" s="30" t="s">
        <v>2527</v>
      </c>
      <c r="B310" s="30" t="s">
        <v>299</v>
      </c>
      <c r="C310" s="30" t="s">
        <v>2468</v>
      </c>
      <c r="D310" s="31" t="s">
        <v>2469</v>
      </c>
    </row>
    <row r="311" spans="1:4" s="30" customFormat="1" x14ac:dyDescent="0.25">
      <c r="A311" s="30" t="s">
        <v>2527</v>
      </c>
      <c r="B311" s="30" t="s">
        <v>299</v>
      </c>
      <c r="C311" s="30" t="s">
        <v>2472</v>
      </c>
      <c r="D311" s="31" t="s">
        <v>2542</v>
      </c>
    </row>
    <row r="312" spans="1:4" s="30" customFormat="1" ht="24" x14ac:dyDescent="0.25">
      <c r="A312" s="30" t="s">
        <v>2543</v>
      </c>
      <c r="B312" s="30" t="s">
        <v>299</v>
      </c>
      <c r="C312" s="30" t="s">
        <v>2505</v>
      </c>
      <c r="D312" s="31" t="s">
        <v>2508</v>
      </c>
    </row>
    <row r="313" spans="1:4" s="30" customFormat="1" ht="24" x14ac:dyDescent="0.25">
      <c r="A313" s="30" t="s">
        <v>2543</v>
      </c>
      <c r="B313" s="30" t="s">
        <v>299</v>
      </c>
      <c r="C313" s="30" t="s">
        <v>2507</v>
      </c>
      <c r="D313" s="31" t="s">
        <v>2506</v>
      </c>
    </row>
    <row r="314" spans="1:4" s="30" customFormat="1" ht="24" x14ac:dyDescent="0.25">
      <c r="A314" s="30" t="s">
        <v>2543</v>
      </c>
      <c r="B314" s="30" t="s">
        <v>299</v>
      </c>
      <c r="C314" s="30" t="s">
        <v>1294</v>
      </c>
      <c r="D314" s="31" t="s">
        <v>2446</v>
      </c>
    </row>
    <row r="315" spans="1:4" s="30" customFormat="1" ht="24" x14ac:dyDescent="0.25">
      <c r="A315" s="30" t="s">
        <v>2543</v>
      </c>
      <c r="B315" s="30" t="s">
        <v>299</v>
      </c>
      <c r="C315" s="30" t="s">
        <v>1318</v>
      </c>
      <c r="D315" s="31" t="s">
        <v>2291</v>
      </c>
    </row>
    <row r="316" spans="1:4" s="30" customFormat="1" ht="24" x14ac:dyDescent="0.25">
      <c r="A316" s="30" t="s">
        <v>2543</v>
      </c>
      <c r="B316" s="30" t="s">
        <v>299</v>
      </c>
      <c r="C316" s="30" t="s">
        <v>1344</v>
      </c>
      <c r="D316" s="31" t="s">
        <v>2292</v>
      </c>
    </row>
    <row r="317" spans="1:4" s="30" customFormat="1" ht="24" x14ac:dyDescent="0.25">
      <c r="A317" s="30" t="s">
        <v>2543</v>
      </c>
      <c r="B317" s="30" t="s">
        <v>299</v>
      </c>
      <c r="C317" s="30" t="s">
        <v>1367</v>
      </c>
      <c r="D317" s="31" t="s">
        <v>2293</v>
      </c>
    </row>
    <row r="318" spans="1:4" s="30" customFormat="1" ht="24" x14ac:dyDescent="0.25">
      <c r="A318" s="30" t="s">
        <v>2543</v>
      </c>
      <c r="B318" s="30" t="s">
        <v>299</v>
      </c>
      <c r="C318" s="30" t="s">
        <v>1390</v>
      </c>
      <c r="D318" s="31" t="s">
        <v>2294</v>
      </c>
    </row>
    <row r="319" spans="1:4" s="30" customFormat="1" ht="24" x14ac:dyDescent="0.25">
      <c r="A319" s="30" t="s">
        <v>2543</v>
      </c>
      <c r="B319" s="30" t="s">
        <v>299</v>
      </c>
      <c r="C319" s="30" t="s">
        <v>888</v>
      </c>
      <c r="D319" s="31" t="s">
        <v>2447</v>
      </c>
    </row>
    <row r="320" spans="1:4" s="30" customFormat="1" ht="24" x14ac:dyDescent="0.25">
      <c r="A320" s="30" t="s">
        <v>2543</v>
      </c>
      <c r="B320" s="30" t="s">
        <v>299</v>
      </c>
      <c r="C320" s="30" t="s">
        <v>1437</v>
      </c>
      <c r="D320" s="31" t="s">
        <v>2448</v>
      </c>
    </row>
    <row r="321" spans="1:4" s="30" customFormat="1" ht="24" x14ac:dyDescent="0.25">
      <c r="A321" s="30" t="s">
        <v>2543</v>
      </c>
      <c r="B321" s="30" t="s">
        <v>299</v>
      </c>
      <c r="C321" s="30" t="s">
        <v>1452</v>
      </c>
      <c r="D321" s="31" t="s">
        <v>2449</v>
      </c>
    </row>
    <row r="322" spans="1:4" s="30" customFormat="1" ht="24" x14ac:dyDescent="0.25">
      <c r="A322" s="30" t="s">
        <v>2543</v>
      </c>
      <c r="B322" s="30" t="s">
        <v>299</v>
      </c>
      <c r="C322" s="30" t="s">
        <v>1467</v>
      </c>
      <c r="D322" s="31" t="s">
        <v>2450</v>
      </c>
    </row>
    <row r="323" spans="1:4" s="30" customFormat="1" ht="24" x14ac:dyDescent="0.25">
      <c r="A323" s="30" t="s">
        <v>2543</v>
      </c>
      <c r="B323" s="30" t="s">
        <v>299</v>
      </c>
      <c r="C323" s="30" t="s">
        <v>1483</v>
      </c>
      <c r="D323" s="31" t="s">
        <v>2451</v>
      </c>
    </row>
    <row r="324" spans="1:4" s="30" customFormat="1" ht="24" x14ac:dyDescent="0.25">
      <c r="A324" s="30" t="s">
        <v>2543</v>
      </c>
      <c r="B324" s="30" t="s">
        <v>299</v>
      </c>
      <c r="C324" s="30" t="s">
        <v>1271</v>
      </c>
      <c r="D324" s="31" t="s">
        <v>2452</v>
      </c>
    </row>
    <row r="325" spans="1:4" s="30" customFormat="1" ht="24" x14ac:dyDescent="0.25">
      <c r="A325" s="30" t="s">
        <v>2543</v>
      </c>
      <c r="B325" s="30" t="s">
        <v>299</v>
      </c>
      <c r="C325" s="30" t="s">
        <v>1249</v>
      </c>
      <c r="D325" s="31" t="s">
        <v>2453</v>
      </c>
    </row>
    <row r="326" spans="1:4" s="30" customFormat="1" ht="24" x14ac:dyDescent="0.25">
      <c r="A326" s="30" t="s">
        <v>2543</v>
      </c>
      <c r="B326" s="30" t="s">
        <v>299</v>
      </c>
      <c r="C326" s="30" t="s">
        <v>2528</v>
      </c>
      <c r="D326" s="31" t="s">
        <v>2544</v>
      </c>
    </row>
    <row r="327" spans="1:4" s="30" customFormat="1" ht="24" x14ac:dyDescent="0.25">
      <c r="A327" s="30" t="s">
        <v>2543</v>
      </c>
      <c r="B327" s="30" t="s">
        <v>299</v>
      </c>
      <c r="C327" s="30" t="s">
        <v>2530</v>
      </c>
      <c r="D327" s="31" t="s">
        <v>2545</v>
      </c>
    </row>
    <row r="328" spans="1:4" s="30" customFormat="1" ht="24" x14ac:dyDescent="0.25">
      <c r="A328" s="30" t="s">
        <v>2543</v>
      </c>
      <c r="B328" s="30" t="s">
        <v>299</v>
      </c>
      <c r="C328" s="30" t="s">
        <v>2532</v>
      </c>
      <c r="D328" s="31" t="s">
        <v>2546</v>
      </c>
    </row>
    <row r="329" spans="1:4" s="30" customFormat="1" ht="24" x14ac:dyDescent="0.25">
      <c r="A329" s="30" t="s">
        <v>2543</v>
      </c>
      <c r="B329" s="30" t="s">
        <v>299</v>
      </c>
      <c r="C329" s="30" t="s">
        <v>2534</v>
      </c>
      <c r="D329" s="31" t="s">
        <v>2547</v>
      </c>
    </row>
    <row r="330" spans="1:4" s="30" customFormat="1" ht="24" x14ac:dyDescent="0.25">
      <c r="A330" s="30" t="s">
        <v>2543</v>
      </c>
      <c r="B330" s="30" t="s">
        <v>299</v>
      </c>
      <c r="C330" s="30" t="s">
        <v>2536</v>
      </c>
      <c r="D330" s="31" t="s">
        <v>2537</v>
      </c>
    </row>
    <row r="331" spans="1:4" s="30" customFormat="1" ht="24" x14ac:dyDescent="0.25">
      <c r="A331" s="30" t="s">
        <v>2543</v>
      </c>
      <c r="B331" s="30" t="s">
        <v>299</v>
      </c>
      <c r="C331" s="30" t="s">
        <v>2548</v>
      </c>
      <c r="D331" s="31" t="s">
        <v>2549</v>
      </c>
    </row>
    <row r="332" spans="1:4" s="30" customFormat="1" ht="24" x14ac:dyDescent="0.25">
      <c r="A332" s="30" t="s">
        <v>2543</v>
      </c>
      <c r="B332" s="30" t="s">
        <v>299</v>
      </c>
      <c r="C332" s="30" t="s">
        <v>2538</v>
      </c>
      <c r="D332" s="31" t="s">
        <v>2539</v>
      </c>
    </row>
    <row r="333" spans="1:4" s="30" customFormat="1" ht="24" x14ac:dyDescent="0.25">
      <c r="A333" s="30" t="s">
        <v>2543</v>
      </c>
      <c r="B333" s="30" t="s">
        <v>299</v>
      </c>
      <c r="C333" s="30" t="s">
        <v>2540</v>
      </c>
      <c r="D333" s="31" t="s">
        <v>2541</v>
      </c>
    </row>
    <row r="334" spans="1:4" s="30" customFormat="1" ht="24" x14ac:dyDescent="0.25">
      <c r="A334" s="30" t="s">
        <v>2543</v>
      </c>
      <c r="B334" s="30" t="s">
        <v>299</v>
      </c>
      <c r="C334" s="30" t="s">
        <v>2468</v>
      </c>
      <c r="D334" s="31" t="s">
        <v>2469</v>
      </c>
    </row>
    <row r="335" spans="1:4" s="30" customFormat="1" ht="24" x14ac:dyDescent="0.25">
      <c r="A335" s="30" t="s">
        <v>2543</v>
      </c>
      <c r="B335" s="30" t="s">
        <v>299</v>
      </c>
      <c r="C335" s="30" t="s">
        <v>2472</v>
      </c>
      <c r="D335" s="31" t="s">
        <v>2542</v>
      </c>
    </row>
    <row r="336" spans="1:4" s="30" customFormat="1" ht="36" x14ac:dyDescent="0.25">
      <c r="A336" s="30" t="s">
        <v>2550</v>
      </c>
      <c r="B336" s="30" t="s">
        <v>299</v>
      </c>
      <c r="C336" s="30" t="s">
        <v>2505</v>
      </c>
      <c r="D336" s="31" t="s">
        <v>2508</v>
      </c>
    </row>
    <row r="337" spans="1:4" s="30" customFormat="1" ht="36" x14ac:dyDescent="0.25">
      <c r="A337" s="30" t="s">
        <v>2550</v>
      </c>
      <c r="B337" s="30" t="s">
        <v>299</v>
      </c>
      <c r="C337" s="30" t="s">
        <v>2507</v>
      </c>
      <c r="D337" s="31" t="s">
        <v>2506</v>
      </c>
    </row>
    <row r="338" spans="1:4" s="30" customFormat="1" ht="36" x14ac:dyDescent="0.25">
      <c r="A338" s="30" t="s">
        <v>2550</v>
      </c>
      <c r="B338" s="30" t="s">
        <v>299</v>
      </c>
      <c r="C338" s="30" t="s">
        <v>1294</v>
      </c>
      <c r="D338" s="31" t="s">
        <v>2446</v>
      </c>
    </row>
    <row r="339" spans="1:4" s="30" customFormat="1" ht="36" x14ac:dyDescent="0.25">
      <c r="A339" s="30" t="s">
        <v>2550</v>
      </c>
      <c r="B339" s="30" t="s">
        <v>299</v>
      </c>
      <c r="C339" s="30" t="s">
        <v>1318</v>
      </c>
      <c r="D339" s="31" t="s">
        <v>2291</v>
      </c>
    </row>
    <row r="340" spans="1:4" s="30" customFormat="1" ht="36" x14ac:dyDescent="0.25">
      <c r="A340" s="30" t="s">
        <v>2550</v>
      </c>
      <c r="B340" s="30" t="s">
        <v>299</v>
      </c>
      <c r="C340" s="30" t="s">
        <v>1344</v>
      </c>
      <c r="D340" s="31" t="s">
        <v>2292</v>
      </c>
    </row>
    <row r="341" spans="1:4" s="30" customFormat="1" ht="36" x14ac:dyDescent="0.25">
      <c r="A341" s="30" t="s">
        <v>2550</v>
      </c>
      <c r="B341" s="30" t="s">
        <v>299</v>
      </c>
      <c r="C341" s="30" t="s">
        <v>1367</v>
      </c>
      <c r="D341" s="31" t="s">
        <v>2293</v>
      </c>
    </row>
    <row r="342" spans="1:4" s="30" customFormat="1" ht="36" x14ac:dyDescent="0.25">
      <c r="A342" s="30" t="s">
        <v>2550</v>
      </c>
      <c r="B342" s="30" t="s">
        <v>299</v>
      </c>
      <c r="C342" s="30" t="s">
        <v>1390</v>
      </c>
      <c r="D342" s="31" t="s">
        <v>2294</v>
      </c>
    </row>
    <row r="343" spans="1:4" s="30" customFormat="1" ht="36" x14ac:dyDescent="0.25">
      <c r="A343" s="30" t="s">
        <v>2550</v>
      </c>
      <c r="B343" s="30" t="s">
        <v>299</v>
      </c>
      <c r="C343" s="30" t="s">
        <v>888</v>
      </c>
      <c r="D343" s="31" t="s">
        <v>2447</v>
      </c>
    </row>
    <row r="344" spans="1:4" s="30" customFormat="1" ht="36" x14ac:dyDescent="0.25">
      <c r="A344" s="30" t="s">
        <v>2550</v>
      </c>
      <c r="B344" s="30" t="s">
        <v>299</v>
      </c>
      <c r="C344" s="30" t="s">
        <v>1437</v>
      </c>
      <c r="D344" s="31" t="s">
        <v>2448</v>
      </c>
    </row>
    <row r="345" spans="1:4" s="30" customFormat="1" ht="36" x14ac:dyDescent="0.25">
      <c r="A345" s="30" t="s">
        <v>2550</v>
      </c>
      <c r="B345" s="30" t="s">
        <v>299</v>
      </c>
      <c r="C345" s="30" t="s">
        <v>1452</v>
      </c>
      <c r="D345" s="31" t="s">
        <v>2449</v>
      </c>
    </row>
    <row r="346" spans="1:4" s="30" customFormat="1" ht="36" x14ac:dyDescent="0.25">
      <c r="A346" s="30" t="s">
        <v>2550</v>
      </c>
      <c r="B346" s="30" t="s">
        <v>299</v>
      </c>
      <c r="C346" s="30" t="s">
        <v>1467</v>
      </c>
      <c r="D346" s="31" t="s">
        <v>2450</v>
      </c>
    </row>
    <row r="347" spans="1:4" s="30" customFormat="1" ht="36" x14ac:dyDescent="0.25">
      <c r="A347" s="30" t="s">
        <v>2550</v>
      </c>
      <c r="B347" s="30" t="s">
        <v>299</v>
      </c>
      <c r="C347" s="30" t="s">
        <v>1483</v>
      </c>
      <c r="D347" s="31" t="s">
        <v>2451</v>
      </c>
    </row>
    <row r="348" spans="1:4" s="30" customFormat="1" ht="36" x14ac:dyDescent="0.25">
      <c r="A348" s="30" t="s">
        <v>2550</v>
      </c>
      <c r="B348" s="30" t="s">
        <v>299</v>
      </c>
      <c r="C348" s="30" t="s">
        <v>1271</v>
      </c>
      <c r="D348" s="31" t="s">
        <v>2452</v>
      </c>
    </row>
    <row r="349" spans="1:4" s="30" customFormat="1" ht="36" x14ac:dyDescent="0.25">
      <c r="A349" s="30" t="s">
        <v>2550</v>
      </c>
      <c r="B349" s="30" t="s">
        <v>299</v>
      </c>
      <c r="C349" s="30" t="s">
        <v>1249</v>
      </c>
      <c r="D349" s="31" t="s">
        <v>2453</v>
      </c>
    </row>
    <row r="350" spans="1:4" s="30" customFormat="1" ht="36" x14ac:dyDescent="0.25">
      <c r="A350" s="30" t="s">
        <v>2550</v>
      </c>
      <c r="B350" s="30" t="s">
        <v>299</v>
      </c>
      <c r="C350" s="30" t="s">
        <v>2528</v>
      </c>
      <c r="D350" s="31" t="s">
        <v>2544</v>
      </c>
    </row>
    <row r="351" spans="1:4" s="30" customFormat="1" ht="36" x14ac:dyDescent="0.25">
      <c r="A351" s="30" t="s">
        <v>2550</v>
      </c>
      <c r="B351" s="30" t="s">
        <v>299</v>
      </c>
      <c r="C351" s="30" t="s">
        <v>2530</v>
      </c>
      <c r="D351" s="31" t="s">
        <v>2545</v>
      </c>
    </row>
    <row r="352" spans="1:4" s="30" customFormat="1" ht="36" x14ac:dyDescent="0.25">
      <c r="A352" s="30" t="s">
        <v>2550</v>
      </c>
      <c r="B352" s="30" t="s">
        <v>299</v>
      </c>
      <c r="C352" s="30" t="s">
        <v>2532</v>
      </c>
      <c r="D352" s="31" t="s">
        <v>2546</v>
      </c>
    </row>
    <row r="353" spans="1:4" s="30" customFormat="1" ht="36" x14ac:dyDescent="0.25">
      <c r="A353" s="30" t="s">
        <v>2550</v>
      </c>
      <c r="B353" s="30" t="s">
        <v>299</v>
      </c>
      <c r="C353" s="30" t="s">
        <v>2534</v>
      </c>
      <c r="D353" s="31" t="s">
        <v>2547</v>
      </c>
    </row>
    <row r="354" spans="1:4" s="30" customFormat="1" ht="36" x14ac:dyDescent="0.25">
      <c r="A354" s="30" t="s">
        <v>2550</v>
      </c>
      <c r="B354" s="30" t="s">
        <v>299</v>
      </c>
      <c r="C354" s="30" t="s">
        <v>2536</v>
      </c>
      <c r="D354" s="31" t="s">
        <v>2537</v>
      </c>
    </row>
    <row r="355" spans="1:4" s="30" customFormat="1" ht="36" x14ac:dyDescent="0.25">
      <c r="A355" s="30" t="s">
        <v>2550</v>
      </c>
      <c r="B355" s="30" t="s">
        <v>299</v>
      </c>
      <c r="C355" s="30" t="s">
        <v>2513</v>
      </c>
      <c r="D355" s="31" t="s">
        <v>2549</v>
      </c>
    </row>
    <row r="356" spans="1:4" s="30" customFormat="1" ht="36" x14ac:dyDescent="0.25">
      <c r="A356" s="30" t="s">
        <v>2550</v>
      </c>
      <c r="B356" s="30" t="s">
        <v>299</v>
      </c>
      <c r="C356" s="30" t="s">
        <v>2538</v>
      </c>
      <c r="D356" s="31" t="s">
        <v>2539</v>
      </c>
    </row>
    <row r="357" spans="1:4" s="30" customFormat="1" ht="36" x14ac:dyDescent="0.25">
      <c r="A357" s="30" t="s">
        <v>2550</v>
      </c>
      <c r="B357" s="30" t="s">
        <v>299</v>
      </c>
      <c r="C357" s="30" t="s">
        <v>2540</v>
      </c>
      <c r="D357" s="31" t="s">
        <v>2541</v>
      </c>
    </row>
    <row r="358" spans="1:4" s="30" customFormat="1" ht="36" x14ac:dyDescent="0.25">
      <c r="A358" s="30" t="s">
        <v>2550</v>
      </c>
      <c r="B358" s="30" t="s">
        <v>299</v>
      </c>
      <c r="C358" s="30" t="s">
        <v>2468</v>
      </c>
      <c r="D358" s="31" t="s">
        <v>2469</v>
      </c>
    </row>
    <row r="359" spans="1:4" s="30" customFormat="1" ht="36" x14ac:dyDescent="0.25">
      <c r="A359" s="30" t="s">
        <v>2550</v>
      </c>
      <c r="B359" s="30" t="s">
        <v>299</v>
      </c>
      <c r="C359" s="30" t="s">
        <v>2551</v>
      </c>
      <c r="D359" s="31" t="s">
        <v>2552</v>
      </c>
    </row>
    <row r="360" spans="1:4" s="30" customFormat="1" ht="36" x14ac:dyDescent="0.25">
      <c r="A360" s="30" t="s">
        <v>2550</v>
      </c>
      <c r="B360" s="30" t="s">
        <v>299</v>
      </c>
      <c r="C360" s="30" t="s">
        <v>2472</v>
      </c>
      <c r="D360" s="31" t="s">
        <v>2542</v>
      </c>
    </row>
    <row r="361" spans="1:4" s="30" customFormat="1" ht="36" x14ac:dyDescent="0.25">
      <c r="A361" s="30" t="s">
        <v>2550</v>
      </c>
      <c r="B361" s="30" t="s">
        <v>299</v>
      </c>
      <c r="C361" s="30" t="s">
        <v>1604</v>
      </c>
      <c r="D361" s="31" t="s">
        <v>2474</v>
      </c>
    </row>
    <row r="362" spans="1:4" s="30" customFormat="1" ht="36" x14ac:dyDescent="0.25">
      <c r="A362" s="30" t="s">
        <v>2550</v>
      </c>
      <c r="B362" s="30" t="s">
        <v>299</v>
      </c>
      <c r="C362" s="30" t="s">
        <v>1618</v>
      </c>
      <c r="D362" s="31" t="s">
        <v>2517</v>
      </c>
    </row>
    <row r="363" spans="1:4" s="30" customFormat="1" ht="36" x14ac:dyDescent="0.25">
      <c r="A363" s="30" t="s">
        <v>2550</v>
      </c>
      <c r="B363" s="30" t="s">
        <v>299</v>
      </c>
      <c r="C363" s="30" t="s">
        <v>2430</v>
      </c>
      <c r="D363" s="31" t="s">
        <v>2518</v>
      </c>
    </row>
    <row r="364" spans="1:4" s="30" customFormat="1" ht="36" x14ac:dyDescent="0.25">
      <c r="A364" s="30" t="s">
        <v>2550</v>
      </c>
      <c r="B364" s="30" t="s">
        <v>299</v>
      </c>
      <c r="C364" s="30" t="s">
        <v>1647</v>
      </c>
      <c r="D364" s="31" t="s">
        <v>2519</v>
      </c>
    </row>
    <row r="365" spans="1:4" s="30" customFormat="1" ht="36" x14ac:dyDescent="0.25">
      <c r="A365" s="30" t="s">
        <v>2550</v>
      </c>
      <c r="B365" s="30" t="s">
        <v>299</v>
      </c>
      <c r="C365" s="30" t="s">
        <v>2377</v>
      </c>
      <c r="D365" s="31" t="s">
        <v>2520</v>
      </c>
    </row>
    <row r="366" spans="1:4" s="30" customFormat="1" ht="36" x14ac:dyDescent="0.25">
      <c r="A366" s="30" t="s">
        <v>2550</v>
      </c>
      <c r="B366" s="30" t="s">
        <v>299</v>
      </c>
      <c r="C366" s="30" t="s">
        <v>1674</v>
      </c>
      <c r="D366" s="31" t="s">
        <v>2521</v>
      </c>
    </row>
    <row r="367" spans="1:4" s="30" customFormat="1" ht="36" x14ac:dyDescent="0.25">
      <c r="A367" s="30" t="s">
        <v>2550</v>
      </c>
      <c r="B367" s="30" t="s">
        <v>299</v>
      </c>
      <c r="C367" s="30" t="s">
        <v>2440</v>
      </c>
      <c r="D367" s="31" t="s">
        <v>2522</v>
      </c>
    </row>
    <row r="368" spans="1:4" s="30" customFormat="1" ht="36" x14ac:dyDescent="0.25">
      <c r="A368" s="30" t="s">
        <v>2550</v>
      </c>
      <c r="B368" s="30" t="s">
        <v>299</v>
      </c>
      <c r="C368" s="30" t="s">
        <v>1698</v>
      </c>
      <c r="D368" s="31" t="s">
        <v>2523</v>
      </c>
    </row>
    <row r="369" spans="1:4" s="30" customFormat="1" ht="36" x14ac:dyDescent="0.25">
      <c r="A369" s="30" t="s">
        <v>2550</v>
      </c>
      <c r="B369" s="30" t="s">
        <v>299</v>
      </c>
      <c r="C369" s="30" t="s">
        <v>2443</v>
      </c>
      <c r="D369" s="31" t="s">
        <v>2524</v>
      </c>
    </row>
    <row r="370" spans="1:4" s="30" customFormat="1" ht="36" x14ac:dyDescent="0.25">
      <c r="A370" s="30" t="s">
        <v>2550</v>
      </c>
      <c r="B370" s="30" t="s">
        <v>299</v>
      </c>
      <c r="C370" s="30" t="s">
        <v>1718</v>
      </c>
      <c r="D370" s="31" t="s">
        <v>2525</v>
      </c>
    </row>
    <row r="371" spans="1:4" s="30" customFormat="1" ht="36" x14ac:dyDescent="0.25">
      <c r="A371" s="30" t="s">
        <v>2550</v>
      </c>
      <c r="B371" s="30" t="s">
        <v>299</v>
      </c>
      <c r="C371" s="30" t="s">
        <v>2484</v>
      </c>
      <c r="D371" s="31" t="s">
        <v>2526</v>
      </c>
    </row>
    <row r="372" spans="1:4" s="30" customFormat="1" ht="24" x14ac:dyDescent="0.25">
      <c r="A372" s="30" t="s">
        <v>2553</v>
      </c>
      <c r="B372" s="30" t="s">
        <v>299</v>
      </c>
      <c r="C372" s="30" t="s">
        <v>1294</v>
      </c>
      <c r="D372" s="31" t="s">
        <v>2446</v>
      </c>
    </row>
    <row r="373" spans="1:4" s="30" customFormat="1" ht="24" x14ac:dyDescent="0.25">
      <c r="A373" s="30" t="s">
        <v>2553</v>
      </c>
      <c r="B373" s="30" t="s">
        <v>299</v>
      </c>
      <c r="C373" s="30" t="s">
        <v>1318</v>
      </c>
      <c r="D373" s="31" t="s">
        <v>2291</v>
      </c>
    </row>
    <row r="374" spans="1:4" s="30" customFormat="1" ht="24" x14ac:dyDescent="0.25">
      <c r="A374" s="30" t="s">
        <v>2553</v>
      </c>
      <c r="B374" s="30" t="s">
        <v>299</v>
      </c>
      <c r="C374" s="30" t="s">
        <v>1344</v>
      </c>
      <c r="D374" s="31" t="s">
        <v>2292</v>
      </c>
    </row>
    <row r="375" spans="1:4" s="30" customFormat="1" ht="24" x14ac:dyDescent="0.25">
      <c r="A375" s="30" t="s">
        <v>2553</v>
      </c>
      <c r="B375" s="30" t="s">
        <v>299</v>
      </c>
      <c r="C375" s="30" t="s">
        <v>1367</v>
      </c>
      <c r="D375" s="31" t="s">
        <v>2293</v>
      </c>
    </row>
    <row r="376" spans="1:4" s="30" customFormat="1" ht="24" x14ac:dyDescent="0.25">
      <c r="A376" s="30" t="s">
        <v>2553</v>
      </c>
      <c r="B376" s="30" t="s">
        <v>299</v>
      </c>
      <c r="C376" s="30" t="s">
        <v>1390</v>
      </c>
      <c r="D376" s="31" t="s">
        <v>2294</v>
      </c>
    </row>
    <row r="377" spans="1:4" s="30" customFormat="1" ht="24" x14ac:dyDescent="0.25">
      <c r="A377" s="30" t="s">
        <v>2553</v>
      </c>
      <c r="B377" s="30" t="s">
        <v>299</v>
      </c>
      <c r="C377" s="30" t="s">
        <v>888</v>
      </c>
      <c r="D377" s="31" t="s">
        <v>2447</v>
      </c>
    </row>
    <row r="378" spans="1:4" s="30" customFormat="1" ht="24" x14ac:dyDescent="0.25">
      <c r="A378" s="30" t="s">
        <v>2553</v>
      </c>
      <c r="B378" s="30" t="s">
        <v>299</v>
      </c>
      <c r="C378" s="30" t="s">
        <v>1437</v>
      </c>
      <c r="D378" s="31" t="s">
        <v>2448</v>
      </c>
    </row>
    <row r="379" spans="1:4" s="30" customFormat="1" ht="24" x14ac:dyDescent="0.25">
      <c r="A379" s="30" t="s">
        <v>2553</v>
      </c>
      <c r="B379" s="30" t="s">
        <v>299</v>
      </c>
      <c r="C379" s="30" t="s">
        <v>1452</v>
      </c>
      <c r="D379" s="31" t="s">
        <v>2449</v>
      </c>
    </row>
    <row r="380" spans="1:4" s="30" customFormat="1" ht="24" x14ac:dyDescent="0.25">
      <c r="A380" s="30" t="s">
        <v>2553</v>
      </c>
      <c r="B380" s="30" t="s">
        <v>299</v>
      </c>
      <c r="C380" s="30" t="s">
        <v>1467</v>
      </c>
      <c r="D380" s="31" t="s">
        <v>2450</v>
      </c>
    </row>
    <row r="381" spans="1:4" s="30" customFormat="1" ht="24" x14ac:dyDescent="0.25">
      <c r="A381" s="30" t="s">
        <v>2553</v>
      </c>
      <c r="B381" s="30" t="s">
        <v>299</v>
      </c>
      <c r="C381" s="30" t="s">
        <v>1483</v>
      </c>
      <c r="D381" s="31" t="s">
        <v>2451</v>
      </c>
    </row>
    <row r="382" spans="1:4" s="30" customFormat="1" ht="24" x14ac:dyDescent="0.25">
      <c r="A382" s="30" t="s">
        <v>2553</v>
      </c>
      <c r="B382" s="30" t="s">
        <v>299</v>
      </c>
      <c r="C382" s="30" t="s">
        <v>1271</v>
      </c>
      <c r="D382" s="31" t="s">
        <v>2452</v>
      </c>
    </row>
    <row r="383" spans="1:4" s="30" customFormat="1" ht="24" x14ac:dyDescent="0.25">
      <c r="A383" s="30" t="s">
        <v>2553</v>
      </c>
      <c r="B383" s="30" t="s">
        <v>299</v>
      </c>
      <c r="C383" s="30" t="s">
        <v>1249</v>
      </c>
      <c r="D383" s="31" t="s">
        <v>2453</v>
      </c>
    </row>
    <row r="384" spans="1:4" s="30" customFormat="1" ht="24" x14ac:dyDescent="0.25">
      <c r="A384" s="30" t="s">
        <v>2553</v>
      </c>
      <c r="B384" s="30" t="s">
        <v>299</v>
      </c>
      <c r="C384" s="30" t="s">
        <v>2528</v>
      </c>
      <c r="D384" s="31" t="s">
        <v>2529</v>
      </c>
    </row>
    <row r="385" spans="1:4" s="30" customFormat="1" ht="24" x14ac:dyDescent="0.25">
      <c r="A385" s="30" t="s">
        <v>2553</v>
      </c>
      <c r="B385" s="30" t="s">
        <v>299</v>
      </c>
      <c r="C385" s="30" t="s">
        <v>2530</v>
      </c>
      <c r="D385" s="31" t="s">
        <v>2531</v>
      </c>
    </row>
    <row r="386" spans="1:4" s="30" customFormat="1" ht="24" x14ac:dyDescent="0.25">
      <c r="A386" s="30" t="s">
        <v>2553</v>
      </c>
      <c r="B386" s="30" t="s">
        <v>299</v>
      </c>
      <c r="C386" s="30" t="s">
        <v>2532</v>
      </c>
      <c r="D386" s="31" t="s">
        <v>2533</v>
      </c>
    </row>
    <row r="387" spans="1:4" s="30" customFormat="1" ht="24" x14ac:dyDescent="0.25">
      <c r="A387" s="30" t="s">
        <v>2553</v>
      </c>
      <c r="B387" s="30" t="s">
        <v>299</v>
      </c>
      <c r="C387" s="30" t="s">
        <v>2534</v>
      </c>
      <c r="D387" s="31" t="s">
        <v>2535</v>
      </c>
    </row>
    <row r="388" spans="1:4" s="30" customFormat="1" ht="24" x14ac:dyDescent="0.25">
      <c r="A388" s="30" t="s">
        <v>2553</v>
      </c>
      <c r="B388" s="30" t="s">
        <v>299</v>
      </c>
      <c r="C388" s="30" t="s">
        <v>2536</v>
      </c>
      <c r="D388" s="31" t="s">
        <v>2537</v>
      </c>
    </row>
    <row r="389" spans="1:4" s="30" customFormat="1" ht="24" x14ac:dyDescent="0.25">
      <c r="A389" s="30" t="s">
        <v>2553</v>
      </c>
      <c r="B389" s="30" t="s">
        <v>299</v>
      </c>
      <c r="C389" s="30" t="s">
        <v>2538</v>
      </c>
      <c r="D389" s="31" t="s">
        <v>2539</v>
      </c>
    </row>
    <row r="390" spans="1:4" s="30" customFormat="1" ht="24" x14ac:dyDescent="0.25">
      <c r="A390" s="30" t="s">
        <v>2553</v>
      </c>
      <c r="B390" s="30" t="s">
        <v>299</v>
      </c>
      <c r="C390" s="30" t="s">
        <v>2540</v>
      </c>
      <c r="D390" s="31" t="s">
        <v>2541</v>
      </c>
    </row>
    <row r="391" spans="1:4" s="30" customFormat="1" ht="24" x14ac:dyDescent="0.25">
      <c r="A391" s="30" t="s">
        <v>2553</v>
      </c>
      <c r="B391" s="30" t="s">
        <v>299</v>
      </c>
      <c r="C391" s="30" t="s">
        <v>2468</v>
      </c>
      <c r="D391" s="31" t="s">
        <v>2469</v>
      </c>
    </row>
    <row r="392" spans="1:4" s="30" customFormat="1" ht="24" x14ac:dyDescent="0.25">
      <c r="A392" s="30" t="s">
        <v>2553</v>
      </c>
      <c r="B392" s="30" t="s">
        <v>299</v>
      </c>
      <c r="C392" s="30" t="s">
        <v>2551</v>
      </c>
      <c r="D392" s="31" t="s">
        <v>2552</v>
      </c>
    </row>
    <row r="393" spans="1:4" s="30" customFormat="1" ht="24" x14ac:dyDescent="0.25">
      <c r="A393" s="30" t="s">
        <v>2553</v>
      </c>
      <c r="B393" s="30" t="s">
        <v>299</v>
      </c>
      <c r="C393" s="30" t="s">
        <v>2472</v>
      </c>
      <c r="D393" s="31" t="s">
        <v>2542</v>
      </c>
    </row>
    <row r="394" spans="1:4" s="30" customFormat="1" ht="24" x14ac:dyDescent="0.25">
      <c r="A394" s="30" t="s">
        <v>2553</v>
      </c>
      <c r="B394" s="30" t="s">
        <v>299</v>
      </c>
      <c r="C394" s="30" t="s">
        <v>1604</v>
      </c>
      <c r="D394" s="31" t="s">
        <v>2474</v>
      </c>
    </row>
    <row r="395" spans="1:4" s="30" customFormat="1" ht="24" x14ac:dyDescent="0.25">
      <c r="A395" s="30" t="s">
        <v>2553</v>
      </c>
      <c r="B395" s="30" t="s">
        <v>299</v>
      </c>
      <c r="C395" s="30" t="s">
        <v>1618</v>
      </c>
      <c r="D395" s="31" t="s">
        <v>2517</v>
      </c>
    </row>
    <row r="396" spans="1:4" s="30" customFormat="1" ht="24" x14ac:dyDescent="0.25">
      <c r="A396" s="30" t="s">
        <v>2553</v>
      </c>
      <c r="B396" s="30" t="s">
        <v>299</v>
      </c>
      <c r="C396" s="30" t="s">
        <v>2430</v>
      </c>
      <c r="D396" s="31" t="s">
        <v>2518</v>
      </c>
    </row>
    <row r="397" spans="1:4" s="30" customFormat="1" ht="24" x14ac:dyDescent="0.25">
      <c r="A397" s="30" t="s">
        <v>2553</v>
      </c>
      <c r="B397" s="30" t="s">
        <v>299</v>
      </c>
      <c r="C397" s="30" t="s">
        <v>1647</v>
      </c>
      <c r="D397" s="31" t="s">
        <v>2519</v>
      </c>
    </row>
    <row r="398" spans="1:4" s="30" customFormat="1" ht="24" x14ac:dyDescent="0.25">
      <c r="A398" s="30" t="s">
        <v>2553</v>
      </c>
      <c r="B398" s="30" t="s">
        <v>299</v>
      </c>
      <c r="C398" s="30" t="s">
        <v>2377</v>
      </c>
      <c r="D398" s="31" t="s">
        <v>2520</v>
      </c>
    </row>
    <row r="399" spans="1:4" s="30" customFormat="1" ht="24" x14ac:dyDescent="0.25">
      <c r="A399" s="30" t="s">
        <v>2553</v>
      </c>
      <c r="B399" s="30" t="s">
        <v>299</v>
      </c>
      <c r="C399" s="30" t="s">
        <v>1674</v>
      </c>
      <c r="D399" s="31" t="s">
        <v>2521</v>
      </c>
    </row>
    <row r="400" spans="1:4" s="30" customFormat="1" ht="24" x14ac:dyDescent="0.25">
      <c r="A400" s="30" t="s">
        <v>2553</v>
      </c>
      <c r="B400" s="30" t="s">
        <v>299</v>
      </c>
      <c r="C400" s="30" t="s">
        <v>2440</v>
      </c>
      <c r="D400" s="31" t="s">
        <v>2522</v>
      </c>
    </row>
    <row r="401" spans="1:4" s="30" customFormat="1" ht="24" x14ac:dyDescent="0.25">
      <c r="A401" s="30" t="s">
        <v>2553</v>
      </c>
      <c r="B401" s="30" t="s">
        <v>299</v>
      </c>
      <c r="C401" s="30" t="s">
        <v>1698</v>
      </c>
      <c r="D401" s="31" t="s">
        <v>2523</v>
      </c>
    </row>
    <row r="402" spans="1:4" s="30" customFormat="1" ht="24" x14ac:dyDescent="0.25">
      <c r="A402" s="30" t="s">
        <v>2553</v>
      </c>
      <c r="B402" s="30" t="s">
        <v>299</v>
      </c>
      <c r="C402" s="30" t="s">
        <v>2443</v>
      </c>
      <c r="D402" s="31" t="s">
        <v>2524</v>
      </c>
    </row>
    <row r="403" spans="1:4" s="30" customFormat="1" ht="24" x14ac:dyDescent="0.25">
      <c r="A403" s="30" t="s">
        <v>2553</v>
      </c>
      <c r="B403" s="30" t="s">
        <v>299</v>
      </c>
      <c r="C403" s="30" t="s">
        <v>1718</v>
      </c>
      <c r="D403" s="31" t="s">
        <v>2525</v>
      </c>
    </row>
    <row r="404" spans="1:4" s="30" customFormat="1" ht="24" x14ac:dyDescent="0.25">
      <c r="A404" s="30" t="s">
        <v>2553</v>
      </c>
      <c r="B404" s="30" t="s">
        <v>299</v>
      </c>
      <c r="C404" s="30" t="s">
        <v>2484</v>
      </c>
      <c r="D404" s="31" t="s">
        <v>2526</v>
      </c>
    </row>
    <row r="405" spans="1:4" s="30" customFormat="1" x14ac:dyDescent="0.2">
      <c r="A405" s="27" t="s">
        <v>2554</v>
      </c>
      <c r="B405" s="27" t="s">
        <v>574</v>
      </c>
      <c r="C405" s="27" t="s">
        <v>1294</v>
      </c>
      <c r="D405" s="27" t="s">
        <v>2555</v>
      </c>
    </row>
    <row r="406" spans="1:4" s="30" customFormat="1" x14ac:dyDescent="0.2">
      <c r="A406" s="27" t="s">
        <v>2554</v>
      </c>
      <c r="B406" s="27" t="s">
        <v>574</v>
      </c>
      <c r="C406" s="27" t="s">
        <v>1318</v>
      </c>
      <c r="D406" s="27" t="s">
        <v>2291</v>
      </c>
    </row>
    <row r="407" spans="1:4" s="30" customFormat="1" x14ac:dyDescent="0.2">
      <c r="A407" s="27" t="s">
        <v>2554</v>
      </c>
      <c r="B407" s="27" t="s">
        <v>574</v>
      </c>
      <c r="C407" s="27" t="s">
        <v>1344</v>
      </c>
      <c r="D407" s="27" t="s">
        <v>2292</v>
      </c>
    </row>
    <row r="408" spans="1:4" s="30" customFormat="1" x14ac:dyDescent="0.2">
      <c r="A408" s="27" t="s">
        <v>2554</v>
      </c>
      <c r="B408" s="27" t="s">
        <v>574</v>
      </c>
      <c r="C408" s="27" t="s">
        <v>1367</v>
      </c>
      <c r="D408" s="27" t="s">
        <v>2293</v>
      </c>
    </row>
    <row r="409" spans="1:4" s="30" customFormat="1" x14ac:dyDescent="0.2">
      <c r="A409" s="27" t="s">
        <v>2554</v>
      </c>
      <c r="B409" s="27" t="s">
        <v>574</v>
      </c>
      <c r="C409" s="27" t="s">
        <v>1390</v>
      </c>
      <c r="D409" s="27" t="s">
        <v>2294</v>
      </c>
    </row>
    <row r="410" spans="1:4" s="30" customFormat="1" x14ac:dyDescent="0.2">
      <c r="A410" s="27" t="s">
        <v>2554</v>
      </c>
      <c r="B410" s="27" t="s">
        <v>574</v>
      </c>
      <c r="C410" s="27" t="s">
        <v>888</v>
      </c>
      <c r="D410" s="27" t="s">
        <v>2447</v>
      </c>
    </row>
    <row r="411" spans="1:4" s="30" customFormat="1" x14ac:dyDescent="0.2">
      <c r="A411" s="27" t="s">
        <v>2554</v>
      </c>
      <c r="B411" s="27" t="s">
        <v>574</v>
      </c>
      <c r="C411" s="27" t="s">
        <v>1437</v>
      </c>
      <c r="D411" s="27" t="s">
        <v>2556</v>
      </c>
    </row>
    <row r="412" spans="1:4" s="30" customFormat="1" x14ac:dyDescent="0.2">
      <c r="A412" s="27" t="s">
        <v>2554</v>
      </c>
      <c r="B412" s="27" t="s">
        <v>574</v>
      </c>
      <c r="C412" s="27" t="s">
        <v>2557</v>
      </c>
      <c r="D412" s="27" t="s">
        <v>2558</v>
      </c>
    </row>
    <row r="413" spans="1:4" s="30" customFormat="1" x14ac:dyDescent="0.2">
      <c r="A413" s="27" t="s">
        <v>2554</v>
      </c>
      <c r="B413" s="27" t="s">
        <v>574</v>
      </c>
      <c r="C413" s="27" t="s">
        <v>2559</v>
      </c>
      <c r="D413" s="27" t="s">
        <v>2560</v>
      </c>
    </row>
    <row r="414" spans="1:4" s="30" customFormat="1" x14ac:dyDescent="0.2">
      <c r="A414" s="27" t="s">
        <v>2554</v>
      </c>
      <c r="B414" s="27" t="s">
        <v>574</v>
      </c>
      <c r="C414" s="27" t="s">
        <v>1467</v>
      </c>
      <c r="D414" s="27" t="s">
        <v>2450</v>
      </c>
    </row>
    <row r="415" spans="1:4" s="30" customFormat="1" x14ac:dyDescent="0.2">
      <c r="A415" s="27" t="s">
        <v>2554</v>
      </c>
      <c r="B415" s="27" t="s">
        <v>574</v>
      </c>
      <c r="C415" s="27" t="s">
        <v>1483</v>
      </c>
      <c r="D415" s="27" t="s">
        <v>2451</v>
      </c>
    </row>
    <row r="416" spans="1:4" s="30" customFormat="1" x14ac:dyDescent="0.2">
      <c r="A416" s="27" t="s">
        <v>2554</v>
      </c>
      <c r="B416" s="27" t="s">
        <v>574</v>
      </c>
      <c r="C416" s="27" t="s">
        <v>1271</v>
      </c>
      <c r="D416" s="27" t="s">
        <v>2452</v>
      </c>
    </row>
    <row r="417" spans="1:4" s="30" customFormat="1" x14ac:dyDescent="0.2">
      <c r="A417" s="27" t="s">
        <v>2554</v>
      </c>
      <c r="B417" s="27" t="s">
        <v>574</v>
      </c>
      <c r="C417" s="27" t="s">
        <v>1249</v>
      </c>
      <c r="D417" s="27" t="s">
        <v>2453</v>
      </c>
    </row>
    <row r="418" spans="1:4" s="30" customFormat="1" x14ac:dyDescent="0.2">
      <c r="A418" s="27" t="s">
        <v>2554</v>
      </c>
      <c r="B418" s="27" t="s">
        <v>574</v>
      </c>
      <c r="C418" s="27" t="s">
        <v>2561</v>
      </c>
      <c r="D418" s="27" t="s">
        <v>2562</v>
      </c>
    </row>
    <row r="419" spans="1:4" s="30" customFormat="1" x14ac:dyDescent="0.2">
      <c r="A419" s="27" t="s">
        <v>2554</v>
      </c>
      <c r="B419" s="27" t="s">
        <v>574</v>
      </c>
      <c r="C419" s="27" t="s">
        <v>2563</v>
      </c>
      <c r="D419" s="27" t="s">
        <v>2564</v>
      </c>
    </row>
    <row r="420" spans="1:4" s="30" customFormat="1" x14ac:dyDescent="0.2">
      <c r="A420" s="27" t="s">
        <v>2554</v>
      </c>
      <c r="B420" s="27" t="s">
        <v>574</v>
      </c>
      <c r="C420" s="27" t="s">
        <v>2303</v>
      </c>
      <c r="D420" s="27" t="s">
        <v>2565</v>
      </c>
    </row>
    <row r="421" spans="1:4" s="30" customFormat="1" x14ac:dyDescent="0.2">
      <c r="A421" s="27" t="s">
        <v>2554</v>
      </c>
      <c r="B421" s="27" t="s">
        <v>574</v>
      </c>
      <c r="C421" s="27" t="s">
        <v>2470</v>
      </c>
      <c r="D421" s="27" t="s">
        <v>2471</v>
      </c>
    </row>
    <row r="422" spans="1:4" s="30" customFormat="1" x14ac:dyDescent="0.2">
      <c r="A422" s="27" t="s">
        <v>2554</v>
      </c>
      <c r="B422" s="27" t="s">
        <v>574</v>
      </c>
      <c r="C422" s="27" t="s">
        <v>2472</v>
      </c>
      <c r="D422" s="27" t="s">
        <v>2473</v>
      </c>
    </row>
    <row r="423" spans="1:4" s="30" customFormat="1" x14ac:dyDescent="0.2">
      <c r="A423" s="27" t="s">
        <v>2554</v>
      </c>
      <c r="B423" s="27" t="s">
        <v>574</v>
      </c>
      <c r="C423" s="27" t="s">
        <v>2486</v>
      </c>
      <c r="D423" s="27" t="s">
        <v>2487</v>
      </c>
    </row>
    <row r="424" spans="1:4" s="30" customFormat="1" x14ac:dyDescent="0.2">
      <c r="A424" s="27" t="s">
        <v>2554</v>
      </c>
      <c r="B424" s="27" t="s">
        <v>574</v>
      </c>
      <c r="C424" s="27" t="s">
        <v>2488</v>
      </c>
      <c r="D424" s="27" t="s">
        <v>2489</v>
      </c>
    </row>
    <row r="425" spans="1:4" s="30" customFormat="1" x14ac:dyDescent="0.2">
      <c r="A425" s="27" t="s">
        <v>2554</v>
      </c>
      <c r="B425" s="27" t="s">
        <v>574</v>
      </c>
      <c r="C425" s="27" t="s">
        <v>2490</v>
      </c>
      <c r="D425" s="27" t="s">
        <v>2491</v>
      </c>
    </row>
    <row r="426" spans="1:4" s="30" customFormat="1" x14ac:dyDescent="0.2">
      <c r="A426" s="27" t="s">
        <v>2554</v>
      </c>
      <c r="B426" s="27" t="s">
        <v>574</v>
      </c>
      <c r="C426" s="27" t="s">
        <v>2492</v>
      </c>
      <c r="D426" s="27" t="s">
        <v>2493</v>
      </c>
    </row>
    <row r="427" spans="1:4" s="30" customFormat="1" x14ac:dyDescent="0.2">
      <c r="A427" s="27" t="s">
        <v>2554</v>
      </c>
      <c r="B427" s="27" t="s">
        <v>574</v>
      </c>
      <c r="C427" s="27" t="s">
        <v>2494</v>
      </c>
      <c r="D427" s="27" t="s">
        <v>2495</v>
      </c>
    </row>
    <row r="428" spans="1:4" s="30" customFormat="1" x14ac:dyDescent="0.2">
      <c r="A428" s="27" t="s">
        <v>2554</v>
      </c>
      <c r="B428" s="27" t="s">
        <v>574</v>
      </c>
      <c r="C428" s="27" t="s">
        <v>2496</v>
      </c>
      <c r="D428" s="27" t="s">
        <v>2497</v>
      </c>
    </row>
    <row r="429" spans="1:4" s="30" customFormat="1" x14ac:dyDescent="0.2">
      <c r="A429" s="27" t="s">
        <v>2554</v>
      </c>
      <c r="B429" s="27" t="s">
        <v>574</v>
      </c>
      <c r="C429" s="27" t="s">
        <v>2498</v>
      </c>
      <c r="D429" s="27" t="s">
        <v>2499</v>
      </c>
    </row>
    <row r="430" spans="1:4" s="30" customFormat="1" x14ac:dyDescent="0.2">
      <c r="A430" s="27" t="s">
        <v>2554</v>
      </c>
      <c r="B430" s="27" t="s">
        <v>574</v>
      </c>
      <c r="C430" s="27" t="s">
        <v>2500</v>
      </c>
      <c r="D430" s="27" t="s">
        <v>2501</v>
      </c>
    </row>
    <row r="431" spans="1:4" s="30" customFormat="1" x14ac:dyDescent="0.2">
      <c r="A431" s="27" t="s">
        <v>2554</v>
      </c>
      <c r="B431" s="27" t="s">
        <v>574</v>
      </c>
      <c r="C431" s="27" t="s">
        <v>2502</v>
      </c>
      <c r="D431" s="27" t="s">
        <v>2503</v>
      </c>
    </row>
    <row r="432" spans="1:4" s="30" customFormat="1" ht="24" x14ac:dyDescent="0.25">
      <c r="A432" s="30" t="s">
        <v>2566</v>
      </c>
      <c r="B432" s="30" t="s">
        <v>574</v>
      </c>
      <c r="C432" s="30" t="s">
        <v>2505</v>
      </c>
      <c r="D432" s="31" t="s">
        <v>2508</v>
      </c>
    </row>
    <row r="433" spans="1:4" s="30" customFormat="1" ht="24" x14ac:dyDescent="0.25">
      <c r="A433" s="30" t="s">
        <v>2566</v>
      </c>
      <c r="B433" s="30" t="s">
        <v>574</v>
      </c>
      <c r="C433" s="30" t="s">
        <v>2507</v>
      </c>
      <c r="D433" s="31" t="s">
        <v>2506</v>
      </c>
    </row>
    <row r="434" spans="1:4" s="30" customFormat="1" ht="24" x14ac:dyDescent="0.2">
      <c r="A434" s="30" t="s">
        <v>2566</v>
      </c>
      <c r="B434" s="30" t="s">
        <v>574</v>
      </c>
      <c r="C434" s="30" t="s">
        <v>1294</v>
      </c>
      <c r="D434" s="27" t="s">
        <v>2555</v>
      </c>
    </row>
    <row r="435" spans="1:4" s="30" customFormat="1" ht="24" x14ac:dyDescent="0.2">
      <c r="A435" s="30" t="s">
        <v>2566</v>
      </c>
      <c r="B435" s="30" t="s">
        <v>574</v>
      </c>
      <c r="C435" s="30" t="s">
        <v>1318</v>
      </c>
      <c r="D435" s="27" t="s">
        <v>2291</v>
      </c>
    </row>
    <row r="436" spans="1:4" s="30" customFormat="1" ht="24" x14ac:dyDescent="0.2">
      <c r="A436" s="30" t="s">
        <v>2566</v>
      </c>
      <c r="B436" s="30" t="s">
        <v>574</v>
      </c>
      <c r="C436" s="30" t="s">
        <v>1344</v>
      </c>
      <c r="D436" s="27" t="s">
        <v>2292</v>
      </c>
    </row>
    <row r="437" spans="1:4" s="30" customFormat="1" ht="24" x14ac:dyDescent="0.2">
      <c r="A437" s="30" t="s">
        <v>2566</v>
      </c>
      <c r="B437" s="30" t="s">
        <v>574</v>
      </c>
      <c r="C437" s="30" t="s">
        <v>1367</v>
      </c>
      <c r="D437" s="27" t="s">
        <v>2293</v>
      </c>
    </row>
    <row r="438" spans="1:4" s="30" customFormat="1" ht="24" x14ac:dyDescent="0.2">
      <c r="A438" s="30" t="s">
        <v>2566</v>
      </c>
      <c r="B438" s="30" t="s">
        <v>574</v>
      </c>
      <c r="C438" s="30" t="s">
        <v>1390</v>
      </c>
      <c r="D438" s="27" t="s">
        <v>2294</v>
      </c>
    </row>
    <row r="439" spans="1:4" s="30" customFormat="1" ht="24" x14ac:dyDescent="0.2">
      <c r="A439" s="30" t="s">
        <v>2566</v>
      </c>
      <c r="B439" s="30" t="s">
        <v>574</v>
      </c>
      <c r="C439" s="30" t="s">
        <v>888</v>
      </c>
      <c r="D439" s="27" t="s">
        <v>2447</v>
      </c>
    </row>
    <row r="440" spans="1:4" s="30" customFormat="1" ht="24" x14ac:dyDescent="0.2">
      <c r="A440" s="30" t="s">
        <v>2566</v>
      </c>
      <c r="B440" s="30" t="s">
        <v>574</v>
      </c>
      <c r="C440" s="30" t="s">
        <v>1437</v>
      </c>
      <c r="D440" s="27" t="s">
        <v>2556</v>
      </c>
    </row>
    <row r="441" spans="1:4" s="30" customFormat="1" ht="24" x14ac:dyDescent="0.2">
      <c r="A441" s="30" t="s">
        <v>2566</v>
      </c>
      <c r="B441" s="30" t="s">
        <v>574</v>
      </c>
      <c r="C441" s="30" t="s">
        <v>2557</v>
      </c>
      <c r="D441" s="27" t="s">
        <v>2558</v>
      </c>
    </row>
    <row r="442" spans="1:4" s="30" customFormat="1" ht="24" x14ac:dyDescent="0.2">
      <c r="A442" s="30" t="s">
        <v>2566</v>
      </c>
      <c r="B442" s="30" t="s">
        <v>574</v>
      </c>
      <c r="C442" s="30" t="s">
        <v>2559</v>
      </c>
      <c r="D442" s="27" t="s">
        <v>2560</v>
      </c>
    </row>
    <row r="443" spans="1:4" s="30" customFormat="1" ht="24" x14ac:dyDescent="0.2">
      <c r="A443" s="30" t="s">
        <v>2566</v>
      </c>
      <c r="B443" s="30" t="s">
        <v>574</v>
      </c>
      <c r="C443" s="30" t="s">
        <v>1467</v>
      </c>
      <c r="D443" s="27" t="s">
        <v>2450</v>
      </c>
    </row>
    <row r="444" spans="1:4" s="30" customFormat="1" ht="24" x14ac:dyDescent="0.2">
      <c r="A444" s="30" t="s">
        <v>2566</v>
      </c>
      <c r="B444" s="30" t="s">
        <v>574</v>
      </c>
      <c r="C444" s="30" t="s">
        <v>1483</v>
      </c>
      <c r="D444" s="27" t="s">
        <v>2451</v>
      </c>
    </row>
    <row r="445" spans="1:4" s="30" customFormat="1" ht="24" x14ac:dyDescent="0.2">
      <c r="A445" s="30" t="s">
        <v>2566</v>
      </c>
      <c r="B445" s="30" t="s">
        <v>574</v>
      </c>
      <c r="C445" s="30" t="s">
        <v>1271</v>
      </c>
      <c r="D445" s="27" t="s">
        <v>2452</v>
      </c>
    </row>
    <row r="446" spans="1:4" s="30" customFormat="1" ht="24" x14ac:dyDescent="0.2">
      <c r="A446" s="30" t="s">
        <v>2566</v>
      </c>
      <c r="B446" s="30" t="s">
        <v>574</v>
      </c>
      <c r="C446" s="30" t="s">
        <v>1249</v>
      </c>
      <c r="D446" s="27" t="s">
        <v>2453</v>
      </c>
    </row>
    <row r="447" spans="1:4" s="30" customFormat="1" ht="24" x14ac:dyDescent="0.2">
      <c r="A447" s="30" t="s">
        <v>2566</v>
      </c>
      <c r="B447" s="30" t="s">
        <v>574</v>
      </c>
      <c r="C447" s="30" t="s">
        <v>2561</v>
      </c>
      <c r="D447" s="27" t="s">
        <v>2567</v>
      </c>
    </row>
    <row r="448" spans="1:4" s="30" customFormat="1" ht="24" x14ac:dyDescent="0.2">
      <c r="A448" s="30" t="s">
        <v>2566</v>
      </c>
      <c r="B448" s="30" t="s">
        <v>574</v>
      </c>
      <c r="C448" s="30" t="s">
        <v>2563</v>
      </c>
      <c r="D448" s="27" t="s">
        <v>2568</v>
      </c>
    </row>
    <row r="449" spans="1:4" s="30" customFormat="1" ht="24" x14ac:dyDescent="0.2">
      <c r="A449" s="30" t="s">
        <v>2566</v>
      </c>
      <c r="B449" s="30" t="s">
        <v>574</v>
      </c>
      <c r="C449" s="30" t="s">
        <v>2548</v>
      </c>
      <c r="D449" s="27" t="s">
        <v>2569</v>
      </c>
    </row>
    <row r="450" spans="1:4" s="30" customFormat="1" ht="24" x14ac:dyDescent="0.2">
      <c r="A450" s="30" t="s">
        <v>2566</v>
      </c>
      <c r="B450" s="30" t="s">
        <v>574</v>
      </c>
      <c r="C450" s="30" t="s">
        <v>2303</v>
      </c>
      <c r="D450" s="27" t="s">
        <v>2570</v>
      </c>
    </row>
    <row r="451" spans="1:4" s="30" customFormat="1" ht="24" x14ac:dyDescent="0.2">
      <c r="A451" s="30" t="s">
        <v>2566</v>
      </c>
      <c r="B451" s="30" t="s">
        <v>574</v>
      </c>
      <c r="C451" s="30" t="s">
        <v>2470</v>
      </c>
      <c r="D451" s="27" t="s">
        <v>2471</v>
      </c>
    </row>
    <row r="452" spans="1:4" s="30" customFormat="1" ht="24" x14ac:dyDescent="0.2">
      <c r="A452" s="30" t="s">
        <v>2566</v>
      </c>
      <c r="B452" s="30" t="s">
        <v>574</v>
      </c>
      <c r="C452" s="30" t="s">
        <v>2472</v>
      </c>
      <c r="D452" s="27" t="s">
        <v>2473</v>
      </c>
    </row>
    <row r="453" spans="1:4" s="30" customFormat="1" ht="24" x14ac:dyDescent="0.2">
      <c r="A453" s="30" t="s">
        <v>2566</v>
      </c>
      <c r="B453" s="30" t="s">
        <v>574</v>
      </c>
      <c r="C453" s="30" t="s">
        <v>2486</v>
      </c>
      <c r="D453" s="27" t="s">
        <v>2487</v>
      </c>
    </row>
    <row r="454" spans="1:4" s="30" customFormat="1" ht="24" x14ac:dyDescent="0.2">
      <c r="A454" s="30" t="s">
        <v>2566</v>
      </c>
      <c r="B454" s="30" t="s">
        <v>574</v>
      </c>
      <c r="C454" s="30" t="s">
        <v>2488</v>
      </c>
      <c r="D454" s="27" t="s">
        <v>2489</v>
      </c>
    </row>
    <row r="455" spans="1:4" s="30" customFormat="1" ht="24" x14ac:dyDescent="0.2">
      <c r="A455" s="30" t="s">
        <v>2566</v>
      </c>
      <c r="B455" s="30" t="s">
        <v>574</v>
      </c>
      <c r="C455" s="30" t="s">
        <v>2490</v>
      </c>
      <c r="D455" s="27" t="s">
        <v>2491</v>
      </c>
    </row>
    <row r="456" spans="1:4" s="30" customFormat="1" ht="24" x14ac:dyDescent="0.2">
      <c r="A456" s="30" t="s">
        <v>2566</v>
      </c>
      <c r="B456" s="30" t="s">
        <v>574</v>
      </c>
      <c r="C456" s="30" t="s">
        <v>2492</v>
      </c>
      <c r="D456" s="27" t="s">
        <v>2493</v>
      </c>
    </row>
    <row r="457" spans="1:4" s="30" customFormat="1" ht="24" x14ac:dyDescent="0.2">
      <c r="A457" s="30" t="s">
        <v>2566</v>
      </c>
      <c r="B457" s="30" t="s">
        <v>574</v>
      </c>
      <c r="C457" s="30" t="s">
        <v>2494</v>
      </c>
      <c r="D457" s="27" t="s">
        <v>2495</v>
      </c>
    </row>
    <row r="458" spans="1:4" s="30" customFormat="1" ht="24" x14ac:dyDescent="0.2">
      <c r="A458" s="30" t="s">
        <v>2566</v>
      </c>
      <c r="B458" s="30" t="s">
        <v>574</v>
      </c>
      <c r="C458" s="30" t="s">
        <v>2496</v>
      </c>
      <c r="D458" s="27" t="s">
        <v>2497</v>
      </c>
    </row>
    <row r="459" spans="1:4" s="30" customFormat="1" ht="24" x14ac:dyDescent="0.2">
      <c r="A459" s="30" t="s">
        <v>2566</v>
      </c>
      <c r="B459" s="30" t="s">
        <v>574</v>
      </c>
      <c r="C459" s="30" t="s">
        <v>2498</v>
      </c>
      <c r="D459" s="27" t="s">
        <v>2499</v>
      </c>
    </row>
    <row r="460" spans="1:4" s="30" customFormat="1" ht="24" x14ac:dyDescent="0.2">
      <c r="A460" s="30" t="s">
        <v>2566</v>
      </c>
      <c r="B460" s="30" t="s">
        <v>574</v>
      </c>
      <c r="C460" s="30" t="s">
        <v>2500</v>
      </c>
      <c r="D460" s="27" t="s">
        <v>2501</v>
      </c>
    </row>
    <row r="461" spans="1:4" s="30" customFormat="1" ht="24" x14ac:dyDescent="0.2">
      <c r="A461" s="30" t="s">
        <v>2566</v>
      </c>
      <c r="B461" s="30" t="s">
        <v>574</v>
      </c>
      <c r="C461" s="30" t="s">
        <v>2502</v>
      </c>
      <c r="D461" s="27" t="s">
        <v>2503</v>
      </c>
    </row>
    <row r="462" spans="1:4" s="30" customFormat="1" ht="24" x14ac:dyDescent="0.25">
      <c r="A462" s="30" t="s">
        <v>2571</v>
      </c>
      <c r="B462" s="30" t="s">
        <v>577</v>
      </c>
      <c r="C462" s="30" t="s">
        <v>1294</v>
      </c>
      <c r="D462" s="30" t="s">
        <v>2555</v>
      </c>
    </row>
    <row r="463" spans="1:4" s="30" customFormat="1" ht="24" x14ac:dyDescent="0.25">
      <c r="A463" s="30" t="s">
        <v>2571</v>
      </c>
      <c r="B463" s="30" t="s">
        <v>577</v>
      </c>
      <c r="C463" s="30" t="s">
        <v>1318</v>
      </c>
      <c r="D463" s="30" t="s">
        <v>2291</v>
      </c>
    </row>
    <row r="464" spans="1:4" s="30" customFormat="1" ht="24" x14ac:dyDescent="0.25">
      <c r="A464" s="30" t="s">
        <v>2571</v>
      </c>
      <c r="B464" s="30" t="s">
        <v>577</v>
      </c>
      <c r="C464" s="30" t="s">
        <v>1344</v>
      </c>
      <c r="D464" s="30" t="s">
        <v>2292</v>
      </c>
    </row>
    <row r="465" spans="1:4" s="30" customFormat="1" ht="24" x14ac:dyDescent="0.25">
      <c r="A465" s="30" t="s">
        <v>2571</v>
      </c>
      <c r="B465" s="30" t="s">
        <v>577</v>
      </c>
      <c r="C465" s="30" t="s">
        <v>1367</v>
      </c>
      <c r="D465" s="30" t="s">
        <v>2293</v>
      </c>
    </row>
    <row r="466" spans="1:4" s="30" customFormat="1" ht="24" x14ac:dyDescent="0.25">
      <c r="A466" s="30" t="s">
        <v>2571</v>
      </c>
      <c r="B466" s="30" t="s">
        <v>577</v>
      </c>
      <c r="C466" s="30" t="s">
        <v>1390</v>
      </c>
      <c r="D466" s="30" t="s">
        <v>2294</v>
      </c>
    </row>
    <row r="467" spans="1:4" s="30" customFormat="1" ht="24" x14ac:dyDescent="0.25">
      <c r="A467" s="30" t="s">
        <v>2571</v>
      </c>
      <c r="B467" s="30" t="s">
        <v>577</v>
      </c>
      <c r="C467" s="30" t="s">
        <v>888</v>
      </c>
      <c r="D467" s="30" t="s">
        <v>2447</v>
      </c>
    </row>
    <row r="468" spans="1:4" s="30" customFormat="1" ht="24" x14ac:dyDescent="0.25">
      <c r="A468" s="30" t="s">
        <v>2571</v>
      </c>
      <c r="B468" s="30" t="s">
        <v>577</v>
      </c>
      <c r="C468" s="30" t="s">
        <v>1437</v>
      </c>
      <c r="D468" s="30" t="s">
        <v>2556</v>
      </c>
    </row>
    <row r="469" spans="1:4" s="30" customFormat="1" ht="24" x14ac:dyDescent="0.25">
      <c r="A469" s="30" t="s">
        <v>2571</v>
      </c>
      <c r="B469" s="30" t="s">
        <v>577</v>
      </c>
      <c r="C469" s="30" t="s">
        <v>1452</v>
      </c>
      <c r="D469" s="30" t="s">
        <v>2558</v>
      </c>
    </row>
    <row r="470" spans="1:4" s="30" customFormat="1" ht="24" x14ac:dyDescent="0.25">
      <c r="A470" s="30" t="s">
        <v>2571</v>
      </c>
      <c r="B470" s="30" t="s">
        <v>577</v>
      </c>
      <c r="C470" s="30" t="s">
        <v>1467</v>
      </c>
      <c r="D470" s="30" t="s">
        <v>2450</v>
      </c>
    </row>
    <row r="471" spans="1:4" s="30" customFormat="1" ht="24" x14ac:dyDescent="0.25">
      <c r="A471" s="30" t="s">
        <v>2571</v>
      </c>
      <c r="B471" s="30" t="s">
        <v>577</v>
      </c>
      <c r="C471" s="30" t="s">
        <v>1483</v>
      </c>
      <c r="D471" s="30" t="s">
        <v>2451</v>
      </c>
    </row>
    <row r="472" spans="1:4" s="30" customFormat="1" ht="24" x14ac:dyDescent="0.25">
      <c r="A472" s="30" t="s">
        <v>2571</v>
      </c>
      <c r="B472" s="30" t="s">
        <v>577</v>
      </c>
      <c r="C472" s="30" t="s">
        <v>1271</v>
      </c>
      <c r="D472" s="30" t="s">
        <v>2452</v>
      </c>
    </row>
    <row r="473" spans="1:4" s="30" customFormat="1" ht="24" x14ac:dyDescent="0.25">
      <c r="A473" s="30" t="s">
        <v>2571</v>
      </c>
      <c r="B473" s="30" t="s">
        <v>577</v>
      </c>
      <c r="C473" s="30" t="s">
        <v>1249</v>
      </c>
      <c r="D473" s="30" t="s">
        <v>2453</v>
      </c>
    </row>
    <row r="474" spans="1:4" s="30" customFormat="1" ht="24" x14ac:dyDescent="0.25">
      <c r="A474" s="30" t="s">
        <v>2571</v>
      </c>
      <c r="B474" s="30" t="s">
        <v>577</v>
      </c>
      <c r="C474" s="30" t="s">
        <v>2572</v>
      </c>
      <c r="D474" s="30" t="s">
        <v>2562</v>
      </c>
    </row>
    <row r="475" spans="1:4" s="30" customFormat="1" ht="24" x14ac:dyDescent="0.25">
      <c r="A475" s="30" t="s">
        <v>2571</v>
      </c>
      <c r="B475" s="30" t="s">
        <v>577</v>
      </c>
      <c r="C475" s="30" t="s">
        <v>2573</v>
      </c>
      <c r="D475" s="30" t="s">
        <v>2574</v>
      </c>
    </row>
    <row r="476" spans="1:4" s="30" customFormat="1" ht="24" x14ac:dyDescent="0.25">
      <c r="A476" s="30" t="s">
        <v>2571</v>
      </c>
      <c r="B476" s="30" t="s">
        <v>577</v>
      </c>
      <c r="C476" s="30" t="s">
        <v>2575</v>
      </c>
      <c r="D476" s="30" t="s">
        <v>2564</v>
      </c>
    </row>
    <row r="477" spans="1:4" s="30" customFormat="1" ht="24" x14ac:dyDescent="0.25">
      <c r="A477" s="30" t="s">
        <v>2571</v>
      </c>
      <c r="B477" s="30" t="s">
        <v>577</v>
      </c>
      <c r="C477" s="30" t="s">
        <v>2576</v>
      </c>
      <c r="D477" s="30" t="s">
        <v>2577</v>
      </c>
    </row>
    <row r="478" spans="1:4" s="30" customFormat="1" ht="24" x14ac:dyDescent="0.25">
      <c r="A478" s="30" t="s">
        <v>2571</v>
      </c>
      <c r="B478" s="30" t="s">
        <v>577</v>
      </c>
      <c r="C478" s="30" t="s">
        <v>2303</v>
      </c>
      <c r="D478" s="30" t="s">
        <v>2570</v>
      </c>
    </row>
    <row r="479" spans="1:4" s="30" customFormat="1" ht="24" x14ac:dyDescent="0.25">
      <c r="A479" s="30" t="s">
        <v>2571</v>
      </c>
      <c r="B479" s="30" t="s">
        <v>577</v>
      </c>
      <c r="C479" s="30" t="s">
        <v>2262</v>
      </c>
      <c r="D479" s="30" t="s">
        <v>2578</v>
      </c>
    </row>
    <row r="480" spans="1:4" s="30" customFormat="1" ht="24" x14ac:dyDescent="0.25">
      <c r="A480" s="30" t="s">
        <v>2571</v>
      </c>
      <c r="B480" s="30" t="s">
        <v>577</v>
      </c>
      <c r="C480" s="30" t="s">
        <v>2472</v>
      </c>
      <c r="D480" s="30" t="s">
        <v>2542</v>
      </c>
    </row>
    <row r="481" spans="1:4" s="30" customFormat="1" ht="24" x14ac:dyDescent="0.25">
      <c r="A481" s="30" t="s">
        <v>2571</v>
      </c>
      <c r="B481" s="30" t="s">
        <v>577</v>
      </c>
      <c r="C481" s="30" t="s">
        <v>1604</v>
      </c>
      <c r="D481" s="30" t="s">
        <v>2474</v>
      </c>
    </row>
    <row r="482" spans="1:4" s="30" customFormat="1" ht="24" x14ac:dyDescent="0.25">
      <c r="A482" s="30" t="s">
        <v>2571</v>
      </c>
      <c r="B482" s="30" t="s">
        <v>577</v>
      </c>
      <c r="C482" s="30" t="s">
        <v>1618</v>
      </c>
      <c r="D482" s="30" t="s">
        <v>2475</v>
      </c>
    </row>
    <row r="483" spans="1:4" s="30" customFormat="1" ht="24" x14ac:dyDescent="0.25">
      <c r="A483" s="30" t="s">
        <v>2571</v>
      </c>
      <c r="B483" s="30" t="s">
        <v>577</v>
      </c>
      <c r="C483" s="30" t="s">
        <v>2430</v>
      </c>
      <c r="D483" s="30" t="s">
        <v>2476</v>
      </c>
    </row>
    <row r="484" spans="1:4" s="30" customFormat="1" ht="24" x14ac:dyDescent="0.25">
      <c r="A484" s="30" t="s">
        <v>2571</v>
      </c>
      <c r="B484" s="30" t="s">
        <v>577</v>
      </c>
      <c r="C484" s="30" t="s">
        <v>1647</v>
      </c>
      <c r="D484" s="30" t="s">
        <v>2477</v>
      </c>
    </row>
    <row r="485" spans="1:4" s="30" customFormat="1" ht="24" x14ac:dyDescent="0.25">
      <c r="A485" s="30" t="s">
        <v>2571</v>
      </c>
      <c r="B485" s="30" t="s">
        <v>577</v>
      </c>
      <c r="C485" s="30" t="s">
        <v>2377</v>
      </c>
      <c r="D485" s="30" t="s">
        <v>2478</v>
      </c>
    </row>
    <row r="486" spans="1:4" s="30" customFormat="1" ht="24" x14ac:dyDescent="0.25">
      <c r="A486" s="30" t="s">
        <v>2571</v>
      </c>
      <c r="B486" s="30" t="s">
        <v>577</v>
      </c>
      <c r="C486" s="30" t="s">
        <v>1674</v>
      </c>
      <c r="D486" s="30" t="s">
        <v>2479</v>
      </c>
    </row>
    <row r="487" spans="1:4" s="30" customFormat="1" ht="24" x14ac:dyDescent="0.25">
      <c r="A487" s="30" t="s">
        <v>2571</v>
      </c>
      <c r="B487" s="30" t="s">
        <v>577</v>
      </c>
      <c r="C487" s="30" t="s">
        <v>2440</v>
      </c>
      <c r="D487" s="30" t="s">
        <v>2480</v>
      </c>
    </row>
    <row r="488" spans="1:4" s="30" customFormat="1" ht="24" x14ac:dyDescent="0.25">
      <c r="A488" s="30" t="s">
        <v>2571</v>
      </c>
      <c r="B488" s="30" t="s">
        <v>577</v>
      </c>
      <c r="C488" s="30" t="s">
        <v>1698</v>
      </c>
      <c r="D488" s="30" t="s">
        <v>2481</v>
      </c>
    </row>
    <row r="489" spans="1:4" s="30" customFormat="1" ht="24" x14ac:dyDescent="0.25">
      <c r="A489" s="30" t="s">
        <v>2571</v>
      </c>
      <c r="B489" s="30" t="s">
        <v>577</v>
      </c>
      <c r="C489" s="30" t="s">
        <v>2443</v>
      </c>
      <c r="D489" s="30" t="s">
        <v>2482</v>
      </c>
    </row>
    <row r="490" spans="1:4" s="30" customFormat="1" ht="24" x14ac:dyDescent="0.25">
      <c r="A490" s="30" t="s">
        <v>2571</v>
      </c>
      <c r="B490" s="30" t="s">
        <v>577</v>
      </c>
      <c r="C490" s="30" t="s">
        <v>1718</v>
      </c>
      <c r="D490" s="30" t="s">
        <v>2483</v>
      </c>
    </row>
    <row r="491" spans="1:4" s="30" customFormat="1" ht="24" x14ac:dyDescent="0.25">
      <c r="A491" s="30" t="s">
        <v>2571</v>
      </c>
      <c r="B491" s="30" t="s">
        <v>577</v>
      </c>
      <c r="C491" s="30" t="s">
        <v>2484</v>
      </c>
      <c r="D491" s="30" t="s">
        <v>2485</v>
      </c>
    </row>
    <row r="492" spans="1:4" ht="24" x14ac:dyDescent="0.2">
      <c r="A492" s="30" t="s">
        <v>2571</v>
      </c>
      <c r="B492" s="27" t="s">
        <v>577</v>
      </c>
      <c r="C492" s="29" t="s">
        <v>2486</v>
      </c>
      <c r="D492" s="29" t="s">
        <v>2487</v>
      </c>
    </row>
    <row r="493" spans="1:4" ht="24" x14ac:dyDescent="0.2">
      <c r="A493" s="30" t="s">
        <v>2571</v>
      </c>
      <c r="B493" s="27" t="s">
        <v>577</v>
      </c>
      <c r="C493" s="29" t="s">
        <v>2488</v>
      </c>
      <c r="D493" s="29" t="s">
        <v>2489</v>
      </c>
    </row>
    <row r="494" spans="1:4" ht="24" x14ac:dyDescent="0.2">
      <c r="A494" s="30" t="s">
        <v>2571</v>
      </c>
      <c r="B494" s="27" t="s">
        <v>577</v>
      </c>
      <c r="C494" s="29" t="s">
        <v>2490</v>
      </c>
      <c r="D494" s="29" t="s">
        <v>2491</v>
      </c>
    </row>
    <row r="495" spans="1:4" ht="24" x14ac:dyDescent="0.2">
      <c r="A495" s="30" t="s">
        <v>2571</v>
      </c>
      <c r="B495" s="27" t="s">
        <v>577</v>
      </c>
      <c r="C495" s="29" t="s">
        <v>2492</v>
      </c>
      <c r="D495" s="29" t="s">
        <v>2493</v>
      </c>
    </row>
    <row r="496" spans="1:4" ht="24" x14ac:dyDescent="0.2">
      <c r="A496" s="30" t="s">
        <v>2571</v>
      </c>
      <c r="B496" s="27" t="s">
        <v>577</v>
      </c>
      <c r="C496" s="29" t="s">
        <v>2494</v>
      </c>
      <c r="D496" s="29" t="s">
        <v>2495</v>
      </c>
    </row>
    <row r="497" spans="1:4" ht="24" x14ac:dyDescent="0.2">
      <c r="A497" s="30" t="s">
        <v>2571</v>
      </c>
      <c r="B497" s="27" t="s">
        <v>577</v>
      </c>
      <c r="C497" s="29" t="s">
        <v>2496</v>
      </c>
      <c r="D497" s="29" t="s">
        <v>2497</v>
      </c>
    </row>
    <row r="498" spans="1:4" ht="24" x14ac:dyDescent="0.2">
      <c r="A498" s="30" t="s">
        <v>2571</v>
      </c>
      <c r="B498" s="27" t="s">
        <v>577</v>
      </c>
      <c r="C498" s="29" t="s">
        <v>2498</v>
      </c>
      <c r="D498" s="29" t="s">
        <v>2499</v>
      </c>
    </row>
    <row r="499" spans="1:4" ht="24" x14ac:dyDescent="0.2">
      <c r="A499" s="30" t="s">
        <v>2571</v>
      </c>
      <c r="B499" s="27" t="s">
        <v>577</v>
      </c>
      <c r="C499" s="29" t="s">
        <v>2500</v>
      </c>
      <c r="D499" s="29" t="s">
        <v>2501</v>
      </c>
    </row>
    <row r="500" spans="1:4" ht="24" x14ac:dyDescent="0.2">
      <c r="A500" s="30" t="s">
        <v>2571</v>
      </c>
      <c r="B500" s="27" t="s">
        <v>577</v>
      </c>
      <c r="C500" s="29" t="s">
        <v>2502</v>
      </c>
      <c r="D500" s="29" t="s">
        <v>2503</v>
      </c>
    </row>
    <row r="501" spans="1:4" s="30" customFormat="1" ht="24" x14ac:dyDescent="0.25">
      <c r="A501" s="30" t="s">
        <v>2579</v>
      </c>
      <c r="B501" s="30" t="s">
        <v>577</v>
      </c>
      <c r="C501" s="30" t="s">
        <v>2505</v>
      </c>
      <c r="D501" s="31" t="s">
        <v>2508</v>
      </c>
    </row>
    <row r="502" spans="1:4" s="30" customFormat="1" ht="24" x14ac:dyDescent="0.25">
      <c r="A502" s="30" t="s">
        <v>2579</v>
      </c>
      <c r="B502" s="30" t="s">
        <v>577</v>
      </c>
      <c r="C502" s="30" t="s">
        <v>2507</v>
      </c>
      <c r="D502" s="31" t="s">
        <v>2506</v>
      </c>
    </row>
    <row r="503" spans="1:4" s="30" customFormat="1" ht="24" x14ac:dyDescent="0.25">
      <c r="A503" s="30" t="s">
        <v>2579</v>
      </c>
      <c r="B503" s="30" t="s">
        <v>577</v>
      </c>
      <c r="C503" s="30" t="s">
        <v>1294</v>
      </c>
      <c r="D503" s="30" t="s">
        <v>2555</v>
      </c>
    </row>
    <row r="504" spans="1:4" s="30" customFormat="1" ht="24" x14ac:dyDescent="0.25">
      <c r="A504" s="30" t="s">
        <v>2579</v>
      </c>
      <c r="B504" s="30" t="s">
        <v>577</v>
      </c>
      <c r="C504" s="30" t="s">
        <v>1318</v>
      </c>
      <c r="D504" s="30" t="s">
        <v>2291</v>
      </c>
    </row>
    <row r="505" spans="1:4" s="30" customFormat="1" ht="24" x14ac:dyDescent="0.25">
      <c r="A505" s="30" t="s">
        <v>2579</v>
      </c>
      <c r="B505" s="30" t="s">
        <v>577</v>
      </c>
      <c r="C505" s="30" t="s">
        <v>1344</v>
      </c>
      <c r="D505" s="30" t="s">
        <v>2292</v>
      </c>
    </row>
    <row r="506" spans="1:4" s="30" customFormat="1" ht="24" x14ac:dyDescent="0.25">
      <c r="A506" s="30" t="s">
        <v>2579</v>
      </c>
      <c r="B506" s="30" t="s">
        <v>577</v>
      </c>
      <c r="C506" s="30" t="s">
        <v>1367</v>
      </c>
      <c r="D506" s="30" t="s">
        <v>2293</v>
      </c>
    </row>
    <row r="507" spans="1:4" s="30" customFormat="1" ht="24" x14ac:dyDescent="0.25">
      <c r="A507" s="30" t="s">
        <v>2579</v>
      </c>
      <c r="B507" s="30" t="s">
        <v>577</v>
      </c>
      <c r="C507" s="30" t="s">
        <v>1390</v>
      </c>
      <c r="D507" s="30" t="s">
        <v>2294</v>
      </c>
    </row>
    <row r="508" spans="1:4" s="30" customFormat="1" ht="24" x14ac:dyDescent="0.25">
      <c r="A508" s="30" t="s">
        <v>2579</v>
      </c>
      <c r="B508" s="30" t="s">
        <v>577</v>
      </c>
      <c r="C508" s="30" t="s">
        <v>888</v>
      </c>
      <c r="D508" s="30" t="s">
        <v>2447</v>
      </c>
    </row>
    <row r="509" spans="1:4" s="30" customFormat="1" ht="24" x14ac:dyDescent="0.25">
      <c r="A509" s="30" t="s">
        <v>2579</v>
      </c>
      <c r="B509" s="30" t="s">
        <v>577</v>
      </c>
      <c r="C509" s="30" t="s">
        <v>1437</v>
      </c>
      <c r="D509" s="30" t="s">
        <v>2556</v>
      </c>
    </row>
    <row r="510" spans="1:4" s="30" customFormat="1" ht="24" x14ac:dyDescent="0.25">
      <c r="A510" s="30" t="s">
        <v>2579</v>
      </c>
      <c r="B510" s="30" t="s">
        <v>577</v>
      </c>
      <c r="C510" s="30" t="s">
        <v>1452</v>
      </c>
      <c r="D510" s="30" t="s">
        <v>2558</v>
      </c>
    </row>
    <row r="511" spans="1:4" s="30" customFormat="1" ht="24" x14ac:dyDescent="0.25">
      <c r="A511" s="30" t="s">
        <v>2579</v>
      </c>
      <c r="B511" s="30" t="s">
        <v>577</v>
      </c>
      <c r="C511" s="30" t="s">
        <v>1467</v>
      </c>
      <c r="D511" s="30" t="s">
        <v>2450</v>
      </c>
    </row>
    <row r="512" spans="1:4" s="30" customFormat="1" ht="24" x14ac:dyDescent="0.25">
      <c r="A512" s="30" t="s">
        <v>2579</v>
      </c>
      <c r="B512" s="30" t="s">
        <v>577</v>
      </c>
      <c r="C512" s="30" t="s">
        <v>1483</v>
      </c>
      <c r="D512" s="30" t="s">
        <v>2451</v>
      </c>
    </row>
    <row r="513" spans="1:4" s="30" customFormat="1" ht="24" x14ac:dyDescent="0.25">
      <c r="A513" s="30" t="s">
        <v>2579</v>
      </c>
      <c r="B513" s="30" t="s">
        <v>577</v>
      </c>
      <c r="C513" s="30" t="s">
        <v>1271</v>
      </c>
      <c r="D513" s="30" t="s">
        <v>2452</v>
      </c>
    </row>
    <row r="514" spans="1:4" s="30" customFormat="1" ht="24" x14ac:dyDescent="0.25">
      <c r="A514" s="30" t="s">
        <v>2579</v>
      </c>
      <c r="B514" s="30" t="s">
        <v>577</v>
      </c>
      <c r="C514" s="30" t="s">
        <v>1249</v>
      </c>
      <c r="D514" s="30" t="s">
        <v>2453</v>
      </c>
    </row>
    <row r="515" spans="1:4" s="30" customFormat="1" ht="24" x14ac:dyDescent="0.25">
      <c r="A515" s="30" t="s">
        <v>2579</v>
      </c>
      <c r="B515" s="30" t="s">
        <v>577</v>
      </c>
      <c r="C515" s="30" t="s">
        <v>2572</v>
      </c>
      <c r="D515" s="30" t="s">
        <v>2562</v>
      </c>
    </row>
    <row r="516" spans="1:4" s="30" customFormat="1" ht="24" x14ac:dyDescent="0.25">
      <c r="A516" s="30" t="s">
        <v>2579</v>
      </c>
      <c r="B516" s="30" t="s">
        <v>577</v>
      </c>
      <c r="C516" s="30" t="s">
        <v>2573</v>
      </c>
      <c r="D516" s="30" t="s">
        <v>2574</v>
      </c>
    </row>
    <row r="517" spans="1:4" s="30" customFormat="1" ht="24" x14ac:dyDescent="0.25">
      <c r="A517" s="30" t="s">
        <v>2579</v>
      </c>
      <c r="B517" s="30" t="s">
        <v>577</v>
      </c>
      <c r="C517" s="30" t="s">
        <v>2575</v>
      </c>
      <c r="D517" s="30" t="s">
        <v>2564</v>
      </c>
    </row>
    <row r="518" spans="1:4" s="30" customFormat="1" ht="24" x14ac:dyDescent="0.25">
      <c r="A518" s="30" t="s">
        <v>2579</v>
      </c>
      <c r="B518" s="30" t="s">
        <v>577</v>
      </c>
      <c r="C518" s="30" t="s">
        <v>2576</v>
      </c>
      <c r="D518" s="30" t="s">
        <v>2577</v>
      </c>
    </row>
    <row r="519" spans="1:4" s="30" customFormat="1" ht="24" x14ac:dyDescent="0.25">
      <c r="A519" s="30" t="s">
        <v>2579</v>
      </c>
      <c r="B519" s="30" t="s">
        <v>577</v>
      </c>
      <c r="C519" s="30" t="s">
        <v>2513</v>
      </c>
      <c r="D519" s="30" t="s">
        <v>2514</v>
      </c>
    </row>
    <row r="520" spans="1:4" s="30" customFormat="1" ht="24" x14ac:dyDescent="0.25">
      <c r="A520" s="30" t="s">
        <v>2579</v>
      </c>
      <c r="B520" s="30" t="s">
        <v>577</v>
      </c>
      <c r="C520" s="30" t="s">
        <v>2303</v>
      </c>
      <c r="D520" s="30" t="s">
        <v>2570</v>
      </c>
    </row>
    <row r="521" spans="1:4" s="30" customFormat="1" ht="24" x14ac:dyDescent="0.25">
      <c r="A521" s="30" t="s">
        <v>2579</v>
      </c>
      <c r="B521" s="30" t="s">
        <v>577</v>
      </c>
      <c r="C521" s="30" t="s">
        <v>2262</v>
      </c>
      <c r="D521" s="30" t="s">
        <v>2578</v>
      </c>
    </row>
    <row r="522" spans="1:4" s="30" customFormat="1" ht="24" x14ac:dyDescent="0.25">
      <c r="A522" s="30" t="s">
        <v>2579</v>
      </c>
      <c r="B522" s="30" t="s">
        <v>577</v>
      </c>
      <c r="C522" s="30" t="s">
        <v>2472</v>
      </c>
      <c r="D522" s="30" t="s">
        <v>2542</v>
      </c>
    </row>
    <row r="523" spans="1:4" s="30" customFormat="1" ht="24" x14ac:dyDescent="0.25">
      <c r="A523" s="30" t="s">
        <v>2579</v>
      </c>
      <c r="B523" s="30" t="s">
        <v>577</v>
      </c>
      <c r="C523" s="30" t="s">
        <v>1604</v>
      </c>
      <c r="D523" s="30" t="s">
        <v>2474</v>
      </c>
    </row>
    <row r="524" spans="1:4" s="30" customFormat="1" ht="24" x14ac:dyDescent="0.25">
      <c r="A524" s="30" t="s">
        <v>2579</v>
      </c>
      <c r="B524" s="30" t="s">
        <v>577</v>
      </c>
      <c r="C524" s="30" t="s">
        <v>1618</v>
      </c>
      <c r="D524" s="30" t="s">
        <v>2517</v>
      </c>
    </row>
    <row r="525" spans="1:4" s="30" customFormat="1" ht="24" x14ac:dyDescent="0.25">
      <c r="A525" s="30" t="s">
        <v>2579</v>
      </c>
      <c r="B525" s="30" t="s">
        <v>577</v>
      </c>
      <c r="C525" s="30" t="s">
        <v>2430</v>
      </c>
      <c r="D525" s="30" t="s">
        <v>2518</v>
      </c>
    </row>
    <row r="526" spans="1:4" s="30" customFormat="1" ht="24" x14ac:dyDescent="0.25">
      <c r="A526" s="30" t="s">
        <v>2579</v>
      </c>
      <c r="B526" s="30" t="s">
        <v>577</v>
      </c>
      <c r="C526" s="30" t="s">
        <v>1647</v>
      </c>
      <c r="D526" s="30" t="s">
        <v>2519</v>
      </c>
    </row>
    <row r="527" spans="1:4" s="30" customFormat="1" ht="24" x14ac:dyDescent="0.25">
      <c r="A527" s="30" t="s">
        <v>2579</v>
      </c>
      <c r="B527" s="30" t="s">
        <v>577</v>
      </c>
      <c r="C527" s="30" t="s">
        <v>2377</v>
      </c>
      <c r="D527" s="30" t="s">
        <v>2520</v>
      </c>
    </row>
    <row r="528" spans="1:4" s="30" customFormat="1" ht="24" x14ac:dyDescent="0.25">
      <c r="A528" s="30" t="s">
        <v>2579</v>
      </c>
      <c r="B528" s="30" t="s">
        <v>577</v>
      </c>
      <c r="C528" s="30" t="s">
        <v>1674</v>
      </c>
      <c r="D528" s="30" t="s">
        <v>2521</v>
      </c>
    </row>
    <row r="529" spans="1:4" s="30" customFormat="1" ht="24" x14ac:dyDescent="0.25">
      <c r="A529" s="30" t="s">
        <v>2579</v>
      </c>
      <c r="B529" s="30" t="s">
        <v>577</v>
      </c>
      <c r="C529" s="30" t="s">
        <v>2440</v>
      </c>
      <c r="D529" s="30" t="s">
        <v>2522</v>
      </c>
    </row>
    <row r="530" spans="1:4" s="30" customFormat="1" ht="24" x14ac:dyDescent="0.25">
      <c r="A530" s="30" t="s">
        <v>2579</v>
      </c>
      <c r="B530" s="30" t="s">
        <v>577</v>
      </c>
      <c r="C530" s="30" t="s">
        <v>1698</v>
      </c>
      <c r="D530" s="30" t="s">
        <v>2523</v>
      </c>
    </row>
    <row r="531" spans="1:4" s="30" customFormat="1" ht="24" x14ac:dyDescent="0.25">
      <c r="A531" s="30" t="s">
        <v>2579</v>
      </c>
      <c r="B531" s="30" t="s">
        <v>577</v>
      </c>
      <c r="C531" s="30" t="s">
        <v>2443</v>
      </c>
      <c r="D531" s="30" t="s">
        <v>2524</v>
      </c>
    </row>
    <row r="532" spans="1:4" s="30" customFormat="1" ht="24" x14ac:dyDescent="0.25">
      <c r="A532" s="30" t="s">
        <v>2579</v>
      </c>
      <c r="B532" s="30" t="s">
        <v>577</v>
      </c>
      <c r="C532" s="30" t="s">
        <v>1718</v>
      </c>
      <c r="D532" s="30" t="s">
        <v>2525</v>
      </c>
    </row>
    <row r="533" spans="1:4" s="30" customFormat="1" ht="24" x14ac:dyDescent="0.25">
      <c r="A533" s="30" t="s">
        <v>2579</v>
      </c>
      <c r="B533" s="30" t="s">
        <v>577</v>
      </c>
      <c r="C533" s="30" t="s">
        <v>2484</v>
      </c>
      <c r="D533" s="30" t="s">
        <v>2526</v>
      </c>
    </row>
    <row r="534" spans="1:4" ht="24" x14ac:dyDescent="0.2">
      <c r="A534" s="30" t="s">
        <v>2579</v>
      </c>
      <c r="B534" s="27" t="s">
        <v>577</v>
      </c>
      <c r="C534" s="29" t="s">
        <v>2486</v>
      </c>
      <c r="D534" s="29" t="s">
        <v>2487</v>
      </c>
    </row>
    <row r="535" spans="1:4" ht="24" x14ac:dyDescent="0.2">
      <c r="A535" s="30" t="s">
        <v>2579</v>
      </c>
      <c r="B535" s="27" t="s">
        <v>577</v>
      </c>
      <c r="C535" s="29" t="s">
        <v>2488</v>
      </c>
      <c r="D535" s="29" t="s">
        <v>2489</v>
      </c>
    </row>
    <row r="536" spans="1:4" ht="24" x14ac:dyDescent="0.2">
      <c r="A536" s="30" t="s">
        <v>2579</v>
      </c>
      <c r="B536" s="27" t="s">
        <v>577</v>
      </c>
      <c r="C536" s="29" t="s">
        <v>2490</v>
      </c>
      <c r="D536" s="29" t="s">
        <v>2491</v>
      </c>
    </row>
    <row r="537" spans="1:4" ht="24" x14ac:dyDescent="0.2">
      <c r="A537" s="30" t="s">
        <v>2579</v>
      </c>
      <c r="B537" s="27" t="s">
        <v>577</v>
      </c>
      <c r="C537" s="29" t="s">
        <v>2492</v>
      </c>
      <c r="D537" s="29" t="s">
        <v>2493</v>
      </c>
    </row>
    <row r="538" spans="1:4" ht="24" x14ac:dyDescent="0.2">
      <c r="A538" s="30" t="s">
        <v>2579</v>
      </c>
      <c r="B538" s="27" t="s">
        <v>577</v>
      </c>
      <c r="C538" s="29" t="s">
        <v>2494</v>
      </c>
      <c r="D538" s="29" t="s">
        <v>2495</v>
      </c>
    </row>
    <row r="539" spans="1:4" ht="24" x14ac:dyDescent="0.2">
      <c r="A539" s="30" t="s">
        <v>2579</v>
      </c>
      <c r="B539" s="27" t="s">
        <v>577</v>
      </c>
      <c r="C539" s="29" t="s">
        <v>2496</v>
      </c>
      <c r="D539" s="29" t="s">
        <v>2497</v>
      </c>
    </row>
    <row r="540" spans="1:4" ht="24" x14ac:dyDescent="0.2">
      <c r="A540" s="30" t="s">
        <v>2579</v>
      </c>
      <c r="B540" s="27" t="s">
        <v>577</v>
      </c>
      <c r="C540" s="29" t="s">
        <v>2498</v>
      </c>
      <c r="D540" s="29" t="s">
        <v>2499</v>
      </c>
    </row>
    <row r="541" spans="1:4" ht="24" x14ac:dyDescent="0.2">
      <c r="A541" s="30" t="s">
        <v>2579</v>
      </c>
      <c r="B541" s="27" t="s">
        <v>577</v>
      </c>
      <c r="C541" s="29" t="s">
        <v>2500</v>
      </c>
      <c r="D541" s="29" t="s">
        <v>2501</v>
      </c>
    </row>
    <row r="542" spans="1:4" ht="24" x14ac:dyDescent="0.2">
      <c r="A542" s="30" t="s">
        <v>2579</v>
      </c>
      <c r="B542" s="27" t="s">
        <v>577</v>
      </c>
      <c r="C542" s="29" t="s">
        <v>2502</v>
      </c>
      <c r="D542" s="29" t="s">
        <v>2503</v>
      </c>
    </row>
    <row r="543" spans="1:4" s="30" customFormat="1" x14ac:dyDescent="0.2">
      <c r="A543" s="27" t="s">
        <v>2580</v>
      </c>
      <c r="B543" s="27" t="s">
        <v>364</v>
      </c>
      <c r="C543" s="27" t="s">
        <v>1294</v>
      </c>
      <c r="D543" s="27" t="s">
        <v>2446</v>
      </c>
    </row>
    <row r="544" spans="1:4" s="30" customFormat="1" x14ac:dyDescent="0.2">
      <c r="A544" s="27" t="s">
        <v>2580</v>
      </c>
      <c r="B544" s="27" t="s">
        <v>364</v>
      </c>
      <c r="C544" s="27" t="s">
        <v>1318</v>
      </c>
      <c r="D544" s="27" t="s">
        <v>2291</v>
      </c>
    </row>
    <row r="545" spans="1:4" s="30" customFormat="1" x14ac:dyDescent="0.2">
      <c r="A545" s="27" t="s">
        <v>2580</v>
      </c>
      <c r="B545" s="27" t="s">
        <v>364</v>
      </c>
      <c r="C545" s="27" t="s">
        <v>1344</v>
      </c>
      <c r="D545" s="27" t="s">
        <v>2292</v>
      </c>
    </row>
    <row r="546" spans="1:4" s="30" customFormat="1" x14ac:dyDescent="0.2">
      <c r="A546" s="27" t="s">
        <v>2580</v>
      </c>
      <c r="B546" s="27" t="s">
        <v>364</v>
      </c>
      <c r="C546" s="27" t="s">
        <v>1367</v>
      </c>
      <c r="D546" s="27" t="s">
        <v>2293</v>
      </c>
    </row>
    <row r="547" spans="1:4" s="30" customFormat="1" x14ac:dyDescent="0.2">
      <c r="A547" s="27" t="s">
        <v>2580</v>
      </c>
      <c r="B547" s="27" t="s">
        <v>364</v>
      </c>
      <c r="C547" s="27" t="s">
        <v>1390</v>
      </c>
      <c r="D547" s="27" t="s">
        <v>2294</v>
      </c>
    </row>
    <row r="548" spans="1:4" s="30" customFormat="1" x14ac:dyDescent="0.2">
      <c r="A548" s="27" t="s">
        <v>2580</v>
      </c>
      <c r="B548" s="27" t="s">
        <v>364</v>
      </c>
      <c r="C548" s="27" t="s">
        <v>888</v>
      </c>
      <c r="D548" s="27" t="s">
        <v>2447</v>
      </c>
    </row>
    <row r="549" spans="1:4" s="30" customFormat="1" x14ac:dyDescent="0.2">
      <c r="A549" s="27" t="s">
        <v>2580</v>
      </c>
      <c r="B549" s="27" t="s">
        <v>364</v>
      </c>
      <c r="C549" s="27" t="s">
        <v>1437</v>
      </c>
      <c r="D549" s="27" t="s">
        <v>2556</v>
      </c>
    </row>
    <row r="550" spans="1:4" s="30" customFormat="1" x14ac:dyDescent="0.2">
      <c r="A550" s="27" t="s">
        <v>2580</v>
      </c>
      <c r="B550" s="27" t="s">
        <v>364</v>
      </c>
      <c r="C550" s="27" t="s">
        <v>2557</v>
      </c>
      <c r="D550" s="27" t="s">
        <v>2558</v>
      </c>
    </row>
    <row r="551" spans="1:4" s="30" customFormat="1" x14ac:dyDescent="0.2">
      <c r="A551" s="27" t="s">
        <v>2580</v>
      </c>
      <c r="B551" s="27" t="s">
        <v>364</v>
      </c>
      <c r="C551" s="27" t="s">
        <v>2559</v>
      </c>
      <c r="D551" s="27" t="s">
        <v>2560</v>
      </c>
    </row>
    <row r="552" spans="1:4" s="30" customFormat="1" x14ac:dyDescent="0.2">
      <c r="A552" s="27" t="s">
        <v>2580</v>
      </c>
      <c r="B552" s="27" t="s">
        <v>364</v>
      </c>
      <c r="C552" s="27" t="s">
        <v>1467</v>
      </c>
      <c r="D552" s="27" t="s">
        <v>2450</v>
      </c>
    </row>
    <row r="553" spans="1:4" s="30" customFormat="1" x14ac:dyDescent="0.2">
      <c r="A553" s="27" t="s">
        <v>2580</v>
      </c>
      <c r="B553" s="27" t="s">
        <v>364</v>
      </c>
      <c r="C553" s="27" t="s">
        <v>1483</v>
      </c>
      <c r="D553" s="27" t="s">
        <v>2451</v>
      </c>
    </row>
    <row r="554" spans="1:4" s="30" customFormat="1" x14ac:dyDescent="0.2">
      <c r="A554" s="27" t="s">
        <v>2580</v>
      </c>
      <c r="B554" s="27" t="s">
        <v>364</v>
      </c>
      <c r="C554" s="27" t="s">
        <v>1271</v>
      </c>
      <c r="D554" s="27" t="s">
        <v>2452</v>
      </c>
    </row>
    <row r="555" spans="1:4" s="30" customFormat="1" x14ac:dyDescent="0.2">
      <c r="A555" s="27" t="s">
        <v>2580</v>
      </c>
      <c r="B555" s="27" t="s">
        <v>364</v>
      </c>
      <c r="C555" s="27" t="s">
        <v>1249</v>
      </c>
      <c r="D555" s="27" t="s">
        <v>2453</v>
      </c>
    </row>
    <row r="556" spans="1:4" s="30" customFormat="1" x14ac:dyDescent="0.2">
      <c r="A556" s="27" t="s">
        <v>2580</v>
      </c>
      <c r="B556" s="27" t="s">
        <v>364</v>
      </c>
      <c r="C556" s="27" t="s">
        <v>1499</v>
      </c>
      <c r="D556" s="33" t="s">
        <v>2581</v>
      </c>
    </row>
    <row r="557" spans="1:4" s="30" customFormat="1" x14ac:dyDescent="0.2">
      <c r="A557" s="27" t="s">
        <v>2580</v>
      </c>
      <c r="B557" s="27" t="s">
        <v>364</v>
      </c>
      <c r="C557" s="27" t="s">
        <v>2582</v>
      </c>
      <c r="D557" s="27" t="s">
        <v>2583</v>
      </c>
    </row>
    <row r="558" spans="1:4" s="30" customFormat="1" x14ac:dyDescent="0.2">
      <c r="A558" s="27" t="s">
        <v>2580</v>
      </c>
      <c r="B558" s="27" t="s">
        <v>364</v>
      </c>
      <c r="C558" s="27" t="s">
        <v>2303</v>
      </c>
      <c r="D558" s="27" t="s">
        <v>2584</v>
      </c>
    </row>
    <row r="559" spans="1:4" s="30" customFormat="1" x14ac:dyDescent="0.2">
      <c r="A559" s="27" t="s">
        <v>2580</v>
      </c>
      <c r="B559" s="27" t="s">
        <v>364</v>
      </c>
      <c r="C559" s="27" t="s">
        <v>2262</v>
      </c>
      <c r="D559" s="27" t="s">
        <v>2585</v>
      </c>
    </row>
    <row r="560" spans="1:4" s="30" customFormat="1" x14ac:dyDescent="0.2">
      <c r="A560" s="27" t="s">
        <v>2580</v>
      </c>
      <c r="B560" s="27" t="s">
        <v>364</v>
      </c>
      <c r="C560" s="27" t="s">
        <v>2470</v>
      </c>
      <c r="D560" s="27" t="s">
        <v>2471</v>
      </c>
    </row>
    <row r="561" spans="1:4" s="30" customFormat="1" x14ac:dyDescent="0.2">
      <c r="A561" s="27" t="s">
        <v>2580</v>
      </c>
      <c r="B561" s="27" t="s">
        <v>364</v>
      </c>
      <c r="C561" s="27" t="s">
        <v>2472</v>
      </c>
      <c r="D561" s="27" t="s">
        <v>2473</v>
      </c>
    </row>
    <row r="562" spans="1:4" s="30" customFormat="1" x14ac:dyDescent="0.2">
      <c r="A562" s="27" t="s">
        <v>2580</v>
      </c>
      <c r="B562" s="27" t="s">
        <v>364</v>
      </c>
      <c r="C562" s="27" t="s">
        <v>1604</v>
      </c>
      <c r="D562" s="27" t="s">
        <v>2474</v>
      </c>
    </row>
    <row r="563" spans="1:4" s="30" customFormat="1" x14ac:dyDescent="0.2">
      <c r="A563" s="27" t="s">
        <v>2580</v>
      </c>
      <c r="B563" s="27" t="s">
        <v>364</v>
      </c>
      <c r="C563" s="27" t="s">
        <v>1618</v>
      </c>
      <c r="D563" s="27" t="s">
        <v>2475</v>
      </c>
    </row>
    <row r="564" spans="1:4" s="30" customFormat="1" x14ac:dyDescent="0.2">
      <c r="A564" s="27" t="s">
        <v>2580</v>
      </c>
      <c r="B564" s="27" t="s">
        <v>364</v>
      </c>
      <c r="C564" s="27" t="s">
        <v>2430</v>
      </c>
      <c r="D564" s="27" t="s">
        <v>2476</v>
      </c>
    </row>
    <row r="565" spans="1:4" s="30" customFormat="1" x14ac:dyDescent="0.2">
      <c r="A565" s="27" t="s">
        <v>2580</v>
      </c>
      <c r="B565" s="27" t="s">
        <v>364</v>
      </c>
      <c r="C565" s="27" t="s">
        <v>1647</v>
      </c>
      <c r="D565" s="27" t="s">
        <v>2477</v>
      </c>
    </row>
    <row r="566" spans="1:4" s="30" customFormat="1" x14ac:dyDescent="0.2">
      <c r="A566" s="27" t="s">
        <v>2580</v>
      </c>
      <c r="B566" s="27" t="s">
        <v>364</v>
      </c>
      <c r="C566" s="27" t="s">
        <v>2377</v>
      </c>
      <c r="D566" s="27" t="s">
        <v>2478</v>
      </c>
    </row>
    <row r="567" spans="1:4" s="30" customFormat="1" x14ac:dyDescent="0.2">
      <c r="A567" s="27" t="s">
        <v>2580</v>
      </c>
      <c r="B567" s="27" t="s">
        <v>364</v>
      </c>
      <c r="C567" s="27" t="s">
        <v>1674</v>
      </c>
      <c r="D567" s="27" t="s">
        <v>2479</v>
      </c>
    </row>
    <row r="568" spans="1:4" s="30" customFormat="1" x14ac:dyDescent="0.2">
      <c r="A568" s="27" t="s">
        <v>2580</v>
      </c>
      <c r="B568" s="27" t="s">
        <v>364</v>
      </c>
      <c r="C568" s="27" t="s">
        <v>2440</v>
      </c>
      <c r="D568" s="27" t="s">
        <v>2480</v>
      </c>
    </row>
    <row r="569" spans="1:4" s="30" customFormat="1" x14ac:dyDescent="0.2">
      <c r="A569" s="27" t="s">
        <v>2580</v>
      </c>
      <c r="B569" s="27" t="s">
        <v>364</v>
      </c>
      <c r="C569" s="27" t="s">
        <v>1698</v>
      </c>
      <c r="D569" s="27" t="s">
        <v>2481</v>
      </c>
    </row>
    <row r="570" spans="1:4" s="30" customFormat="1" x14ac:dyDescent="0.2">
      <c r="A570" s="27" t="s">
        <v>2580</v>
      </c>
      <c r="B570" s="27" t="s">
        <v>364</v>
      </c>
      <c r="C570" s="27" t="s">
        <v>2443</v>
      </c>
      <c r="D570" s="27" t="s">
        <v>2482</v>
      </c>
    </row>
    <row r="571" spans="1:4" s="30" customFormat="1" x14ac:dyDescent="0.2">
      <c r="A571" s="27" t="s">
        <v>2580</v>
      </c>
      <c r="B571" s="27" t="s">
        <v>364</v>
      </c>
      <c r="C571" s="27" t="s">
        <v>1718</v>
      </c>
      <c r="D571" s="27" t="s">
        <v>2483</v>
      </c>
    </row>
    <row r="572" spans="1:4" s="30" customFormat="1" x14ac:dyDescent="0.2">
      <c r="A572" s="27" t="s">
        <v>2580</v>
      </c>
      <c r="B572" s="27" t="s">
        <v>364</v>
      </c>
      <c r="C572" s="27" t="s">
        <v>2484</v>
      </c>
      <c r="D572" s="27" t="s">
        <v>2485</v>
      </c>
    </row>
    <row r="573" spans="1:4" s="30" customFormat="1" x14ac:dyDescent="0.2">
      <c r="A573" s="27" t="s">
        <v>2580</v>
      </c>
      <c r="B573" s="27" t="s">
        <v>364</v>
      </c>
      <c r="C573" s="27" t="s">
        <v>2486</v>
      </c>
      <c r="D573" s="27" t="s">
        <v>2487</v>
      </c>
    </row>
    <row r="574" spans="1:4" s="30" customFormat="1" x14ac:dyDescent="0.2">
      <c r="A574" s="27" t="s">
        <v>2580</v>
      </c>
      <c r="B574" s="27" t="s">
        <v>364</v>
      </c>
      <c r="C574" s="27" t="s">
        <v>2488</v>
      </c>
      <c r="D574" s="27" t="s">
        <v>2489</v>
      </c>
    </row>
    <row r="575" spans="1:4" s="30" customFormat="1" x14ac:dyDescent="0.2">
      <c r="A575" s="27" t="s">
        <v>2580</v>
      </c>
      <c r="B575" s="27" t="s">
        <v>364</v>
      </c>
      <c r="C575" s="27" t="s">
        <v>2490</v>
      </c>
      <c r="D575" s="27" t="s">
        <v>2491</v>
      </c>
    </row>
    <row r="576" spans="1:4" s="30" customFormat="1" x14ac:dyDescent="0.2">
      <c r="A576" s="27" t="s">
        <v>2580</v>
      </c>
      <c r="B576" s="27" t="s">
        <v>364</v>
      </c>
      <c r="C576" s="27" t="s">
        <v>2492</v>
      </c>
      <c r="D576" s="27" t="s">
        <v>2493</v>
      </c>
    </row>
    <row r="577" spans="1:4" s="30" customFormat="1" x14ac:dyDescent="0.2">
      <c r="A577" s="27" t="s">
        <v>2580</v>
      </c>
      <c r="B577" s="27" t="s">
        <v>364</v>
      </c>
      <c r="C577" s="27" t="s">
        <v>2494</v>
      </c>
      <c r="D577" s="27" t="s">
        <v>2495</v>
      </c>
    </row>
    <row r="578" spans="1:4" s="30" customFormat="1" x14ac:dyDescent="0.2">
      <c r="A578" s="27" t="s">
        <v>2580</v>
      </c>
      <c r="B578" s="27" t="s">
        <v>364</v>
      </c>
      <c r="C578" s="27" t="s">
        <v>2496</v>
      </c>
      <c r="D578" s="27" t="s">
        <v>2497</v>
      </c>
    </row>
    <row r="579" spans="1:4" s="30" customFormat="1" x14ac:dyDescent="0.2">
      <c r="A579" s="27" t="s">
        <v>2580</v>
      </c>
      <c r="B579" s="27" t="s">
        <v>364</v>
      </c>
      <c r="C579" s="27" t="s">
        <v>2498</v>
      </c>
      <c r="D579" s="27" t="s">
        <v>2499</v>
      </c>
    </row>
    <row r="580" spans="1:4" s="30" customFormat="1" x14ac:dyDescent="0.2">
      <c r="A580" s="27" t="s">
        <v>2580</v>
      </c>
      <c r="B580" s="27" t="s">
        <v>364</v>
      </c>
      <c r="C580" s="27" t="s">
        <v>2500</v>
      </c>
      <c r="D580" s="27" t="s">
        <v>2501</v>
      </c>
    </row>
    <row r="581" spans="1:4" s="30" customFormat="1" x14ac:dyDescent="0.2">
      <c r="A581" s="27" t="s">
        <v>2580</v>
      </c>
      <c r="B581" s="27" t="s">
        <v>364</v>
      </c>
      <c r="C581" s="27" t="s">
        <v>2502</v>
      </c>
      <c r="D581" s="27" t="s">
        <v>2503</v>
      </c>
    </row>
    <row r="582" spans="1:4" s="30" customFormat="1" x14ac:dyDescent="0.25">
      <c r="A582" s="30" t="s">
        <v>2586</v>
      </c>
      <c r="B582" s="30" t="s">
        <v>364</v>
      </c>
      <c r="C582" s="30" t="s">
        <v>2505</v>
      </c>
      <c r="D582" s="31" t="s">
        <v>2508</v>
      </c>
    </row>
    <row r="583" spans="1:4" s="30" customFormat="1" x14ac:dyDescent="0.25">
      <c r="A583" s="30" t="s">
        <v>2586</v>
      </c>
      <c r="B583" s="30" t="s">
        <v>364</v>
      </c>
      <c r="C583" s="30" t="s">
        <v>2507</v>
      </c>
      <c r="D583" s="31" t="s">
        <v>2506</v>
      </c>
    </row>
    <row r="584" spans="1:4" s="30" customFormat="1" x14ac:dyDescent="0.25">
      <c r="A584" s="30" t="s">
        <v>2586</v>
      </c>
      <c r="B584" s="30" t="s">
        <v>364</v>
      </c>
      <c r="C584" s="30" t="s">
        <v>1294</v>
      </c>
      <c r="D584" s="30" t="s">
        <v>2446</v>
      </c>
    </row>
    <row r="585" spans="1:4" s="30" customFormat="1" x14ac:dyDescent="0.25">
      <c r="A585" s="30" t="s">
        <v>2586</v>
      </c>
      <c r="B585" s="30" t="s">
        <v>364</v>
      </c>
      <c r="C585" s="30" t="s">
        <v>1318</v>
      </c>
      <c r="D585" s="30" t="s">
        <v>2291</v>
      </c>
    </row>
    <row r="586" spans="1:4" s="30" customFormat="1" x14ac:dyDescent="0.25">
      <c r="A586" s="30" t="s">
        <v>2586</v>
      </c>
      <c r="B586" s="30" t="s">
        <v>364</v>
      </c>
      <c r="C586" s="30" t="s">
        <v>1344</v>
      </c>
      <c r="D586" s="30" t="s">
        <v>2292</v>
      </c>
    </row>
    <row r="587" spans="1:4" s="30" customFormat="1" x14ac:dyDescent="0.25">
      <c r="A587" s="30" t="s">
        <v>2586</v>
      </c>
      <c r="B587" s="30" t="s">
        <v>364</v>
      </c>
      <c r="C587" s="30" t="s">
        <v>1367</v>
      </c>
      <c r="D587" s="30" t="s">
        <v>2293</v>
      </c>
    </row>
    <row r="588" spans="1:4" s="30" customFormat="1" x14ac:dyDescent="0.25">
      <c r="A588" s="30" t="s">
        <v>2586</v>
      </c>
      <c r="B588" s="30" t="s">
        <v>364</v>
      </c>
      <c r="C588" s="30" t="s">
        <v>1390</v>
      </c>
      <c r="D588" s="30" t="s">
        <v>2294</v>
      </c>
    </row>
    <row r="589" spans="1:4" s="30" customFormat="1" x14ac:dyDescent="0.25">
      <c r="A589" s="30" t="s">
        <v>2586</v>
      </c>
      <c r="B589" s="30" t="s">
        <v>364</v>
      </c>
      <c r="C589" s="30" t="s">
        <v>888</v>
      </c>
      <c r="D589" s="30" t="s">
        <v>2447</v>
      </c>
    </row>
    <row r="590" spans="1:4" s="30" customFormat="1" x14ac:dyDescent="0.25">
      <c r="A590" s="30" t="s">
        <v>2586</v>
      </c>
      <c r="B590" s="30" t="s">
        <v>364</v>
      </c>
      <c r="C590" s="30" t="s">
        <v>1437</v>
      </c>
      <c r="D590" s="30" t="s">
        <v>2556</v>
      </c>
    </row>
    <row r="591" spans="1:4" s="30" customFormat="1" x14ac:dyDescent="0.25">
      <c r="A591" s="30" t="s">
        <v>2586</v>
      </c>
      <c r="B591" s="30" t="s">
        <v>364</v>
      </c>
      <c r="C591" s="30" t="s">
        <v>2557</v>
      </c>
      <c r="D591" s="30" t="s">
        <v>2558</v>
      </c>
    </row>
    <row r="592" spans="1:4" s="30" customFormat="1" x14ac:dyDescent="0.25">
      <c r="A592" s="30" t="s">
        <v>2586</v>
      </c>
      <c r="B592" s="30" t="s">
        <v>364</v>
      </c>
      <c r="C592" s="30" t="s">
        <v>2559</v>
      </c>
      <c r="D592" s="30" t="s">
        <v>2560</v>
      </c>
    </row>
    <row r="593" spans="1:4" s="30" customFormat="1" x14ac:dyDescent="0.25">
      <c r="A593" s="30" t="s">
        <v>2586</v>
      </c>
      <c r="B593" s="30" t="s">
        <v>364</v>
      </c>
      <c r="C593" s="30" t="s">
        <v>1467</v>
      </c>
      <c r="D593" s="30" t="s">
        <v>2450</v>
      </c>
    </row>
    <row r="594" spans="1:4" s="30" customFormat="1" x14ac:dyDescent="0.25">
      <c r="A594" s="30" t="s">
        <v>2586</v>
      </c>
      <c r="B594" s="30" t="s">
        <v>364</v>
      </c>
      <c r="C594" s="30" t="s">
        <v>1483</v>
      </c>
      <c r="D594" s="30" t="s">
        <v>2451</v>
      </c>
    </row>
    <row r="595" spans="1:4" s="30" customFormat="1" x14ac:dyDescent="0.25">
      <c r="A595" s="30" t="s">
        <v>2586</v>
      </c>
      <c r="B595" s="30" t="s">
        <v>364</v>
      </c>
      <c r="C595" s="30" t="s">
        <v>1271</v>
      </c>
      <c r="D595" s="30" t="s">
        <v>2452</v>
      </c>
    </row>
    <row r="596" spans="1:4" s="30" customFormat="1" x14ac:dyDescent="0.25">
      <c r="A596" s="30" t="s">
        <v>2586</v>
      </c>
      <c r="B596" s="30" t="s">
        <v>364</v>
      </c>
      <c r="C596" s="30" t="s">
        <v>1249</v>
      </c>
      <c r="D596" s="30" t="s">
        <v>2453</v>
      </c>
    </row>
    <row r="597" spans="1:4" s="30" customFormat="1" x14ac:dyDescent="0.25">
      <c r="A597" s="30" t="s">
        <v>2586</v>
      </c>
      <c r="B597" s="30" t="s">
        <v>364</v>
      </c>
      <c r="C597" s="30" t="s">
        <v>1499</v>
      </c>
      <c r="D597" s="30" t="s">
        <v>2587</v>
      </c>
    </row>
    <row r="598" spans="1:4" s="30" customFormat="1" x14ac:dyDescent="0.25">
      <c r="A598" s="30" t="s">
        <v>2586</v>
      </c>
      <c r="B598" s="30" t="s">
        <v>364</v>
      </c>
      <c r="C598" s="30" t="s">
        <v>2582</v>
      </c>
      <c r="D598" s="30" t="s">
        <v>2588</v>
      </c>
    </row>
    <row r="599" spans="1:4" s="30" customFormat="1" x14ac:dyDescent="0.25">
      <c r="A599" s="30" t="s">
        <v>2586</v>
      </c>
      <c r="B599" s="30" t="s">
        <v>364</v>
      </c>
      <c r="C599" s="30" t="s">
        <v>2303</v>
      </c>
      <c r="D599" s="30" t="s">
        <v>2589</v>
      </c>
    </row>
    <row r="600" spans="1:4" s="30" customFormat="1" x14ac:dyDescent="0.25">
      <c r="A600" s="30" t="s">
        <v>2586</v>
      </c>
      <c r="B600" s="30" t="s">
        <v>364</v>
      </c>
      <c r="C600" s="30" t="s">
        <v>2262</v>
      </c>
      <c r="D600" s="30" t="s">
        <v>2590</v>
      </c>
    </row>
    <row r="601" spans="1:4" s="30" customFormat="1" x14ac:dyDescent="0.25">
      <c r="A601" s="30" t="s">
        <v>2586</v>
      </c>
      <c r="B601" s="30" t="s">
        <v>364</v>
      </c>
      <c r="C601" s="30" t="s">
        <v>2470</v>
      </c>
      <c r="D601" s="30" t="s">
        <v>2471</v>
      </c>
    </row>
    <row r="602" spans="1:4" s="30" customFormat="1" x14ac:dyDescent="0.25">
      <c r="A602" s="30" t="s">
        <v>2586</v>
      </c>
      <c r="B602" s="30" t="s">
        <v>364</v>
      </c>
      <c r="C602" s="30" t="s">
        <v>2472</v>
      </c>
      <c r="D602" s="30" t="s">
        <v>2473</v>
      </c>
    </row>
    <row r="603" spans="1:4" s="30" customFormat="1" x14ac:dyDescent="0.25">
      <c r="A603" s="30" t="s">
        <v>2586</v>
      </c>
      <c r="B603" s="30" t="s">
        <v>364</v>
      </c>
      <c r="C603" s="30" t="s">
        <v>1604</v>
      </c>
      <c r="D603" s="30" t="s">
        <v>2591</v>
      </c>
    </row>
    <row r="604" spans="1:4" s="30" customFormat="1" x14ac:dyDescent="0.25">
      <c r="A604" s="30" t="s">
        <v>2586</v>
      </c>
      <c r="B604" s="30" t="s">
        <v>364</v>
      </c>
      <c r="C604" s="30" t="s">
        <v>1618</v>
      </c>
      <c r="D604" s="30" t="s">
        <v>2517</v>
      </c>
    </row>
    <row r="605" spans="1:4" s="30" customFormat="1" x14ac:dyDescent="0.25">
      <c r="A605" s="30" t="s">
        <v>2586</v>
      </c>
      <c r="B605" s="30" t="s">
        <v>364</v>
      </c>
      <c r="C605" s="30" t="s">
        <v>2430</v>
      </c>
      <c r="D605" s="30" t="s">
        <v>2518</v>
      </c>
    </row>
    <row r="606" spans="1:4" s="30" customFormat="1" x14ac:dyDescent="0.25">
      <c r="A606" s="30" t="s">
        <v>2586</v>
      </c>
      <c r="B606" s="30" t="s">
        <v>364</v>
      </c>
      <c r="C606" s="30" t="s">
        <v>1647</v>
      </c>
      <c r="D606" s="30" t="s">
        <v>2519</v>
      </c>
    </row>
    <row r="607" spans="1:4" s="30" customFormat="1" x14ac:dyDescent="0.25">
      <c r="A607" s="30" t="s">
        <v>2586</v>
      </c>
      <c r="B607" s="30" t="s">
        <v>364</v>
      </c>
      <c r="C607" s="30" t="s">
        <v>2377</v>
      </c>
      <c r="D607" s="30" t="s">
        <v>2520</v>
      </c>
    </row>
    <row r="608" spans="1:4" s="30" customFormat="1" x14ac:dyDescent="0.25">
      <c r="A608" s="30" t="s">
        <v>2586</v>
      </c>
      <c r="B608" s="30" t="s">
        <v>364</v>
      </c>
      <c r="C608" s="30" t="s">
        <v>1674</v>
      </c>
      <c r="D608" s="30" t="s">
        <v>2521</v>
      </c>
    </row>
    <row r="609" spans="1:4" s="30" customFormat="1" x14ac:dyDescent="0.25">
      <c r="A609" s="30" t="s">
        <v>2586</v>
      </c>
      <c r="B609" s="30" t="s">
        <v>364</v>
      </c>
      <c r="C609" s="30" t="s">
        <v>2440</v>
      </c>
      <c r="D609" s="30" t="s">
        <v>2522</v>
      </c>
    </row>
    <row r="610" spans="1:4" s="30" customFormat="1" x14ac:dyDescent="0.25">
      <c r="A610" s="30" t="s">
        <v>2586</v>
      </c>
      <c r="B610" s="30" t="s">
        <v>364</v>
      </c>
      <c r="C610" s="30" t="s">
        <v>1698</v>
      </c>
      <c r="D610" s="30" t="s">
        <v>2523</v>
      </c>
    </row>
    <row r="611" spans="1:4" s="30" customFormat="1" x14ac:dyDescent="0.25">
      <c r="A611" s="30" t="s">
        <v>2586</v>
      </c>
      <c r="B611" s="30" t="s">
        <v>364</v>
      </c>
      <c r="C611" s="30" t="s">
        <v>2443</v>
      </c>
      <c r="D611" s="30" t="s">
        <v>2524</v>
      </c>
    </row>
    <row r="612" spans="1:4" s="30" customFormat="1" x14ac:dyDescent="0.25">
      <c r="A612" s="30" t="s">
        <v>2586</v>
      </c>
      <c r="B612" s="30" t="s">
        <v>364</v>
      </c>
      <c r="C612" s="30" t="s">
        <v>1718</v>
      </c>
      <c r="D612" s="30" t="s">
        <v>2525</v>
      </c>
    </row>
    <row r="613" spans="1:4" s="30" customFormat="1" x14ac:dyDescent="0.25">
      <c r="A613" s="30" t="s">
        <v>2586</v>
      </c>
      <c r="B613" s="30" t="s">
        <v>364</v>
      </c>
      <c r="C613" s="30" t="s">
        <v>2484</v>
      </c>
      <c r="D613" s="30" t="s">
        <v>2526</v>
      </c>
    </row>
    <row r="614" spans="1:4" s="30" customFormat="1" x14ac:dyDescent="0.25">
      <c r="A614" s="30" t="s">
        <v>2586</v>
      </c>
      <c r="B614" s="30" t="s">
        <v>364</v>
      </c>
      <c r="C614" s="30" t="s">
        <v>2486</v>
      </c>
      <c r="D614" s="30" t="s">
        <v>2487</v>
      </c>
    </row>
    <row r="615" spans="1:4" s="30" customFormat="1" x14ac:dyDescent="0.25">
      <c r="A615" s="30" t="s">
        <v>2586</v>
      </c>
      <c r="B615" s="30" t="s">
        <v>364</v>
      </c>
      <c r="C615" s="30" t="s">
        <v>2488</v>
      </c>
      <c r="D615" s="30" t="s">
        <v>2489</v>
      </c>
    </row>
    <row r="616" spans="1:4" s="30" customFormat="1" x14ac:dyDescent="0.25">
      <c r="A616" s="30" t="s">
        <v>2586</v>
      </c>
      <c r="B616" s="30" t="s">
        <v>364</v>
      </c>
      <c r="C616" s="30" t="s">
        <v>2490</v>
      </c>
      <c r="D616" s="30" t="s">
        <v>2491</v>
      </c>
    </row>
    <row r="617" spans="1:4" s="30" customFormat="1" x14ac:dyDescent="0.25">
      <c r="A617" s="30" t="s">
        <v>2586</v>
      </c>
      <c r="B617" s="30" t="s">
        <v>364</v>
      </c>
      <c r="C617" s="30" t="s">
        <v>2492</v>
      </c>
      <c r="D617" s="30" t="s">
        <v>2493</v>
      </c>
    </row>
    <row r="618" spans="1:4" s="30" customFormat="1" x14ac:dyDescent="0.25">
      <c r="A618" s="30" t="s">
        <v>2586</v>
      </c>
      <c r="B618" s="30" t="s">
        <v>364</v>
      </c>
      <c r="C618" s="30" t="s">
        <v>2494</v>
      </c>
      <c r="D618" s="30" t="s">
        <v>2495</v>
      </c>
    </row>
    <row r="619" spans="1:4" s="30" customFormat="1" x14ac:dyDescent="0.25">
      <c r="A619" s="30" t="s">
        <v>2586</v>
      </c>
      <c r="B619" s="30" t="s">
        <v>364</v>
      </c>
      <c r="C619" s="30" t="s">
        <v>2496</v>
      </c>
      <c r="D619" s="30" t="s">
        <v>2497</v>
      </c>
    </row>
    <row r="620" spans="1:4" s="30" customFormat="1" x14ac:dyDescent="0.25">
      <c r="A620" s="30" t="s">
        <v>2586</v>
      </c>
      <c r="B620" s="30" t="s">
        <v>364</v>
      </c>
      <c r="C620" s="30" t="s">
        <v>2498</v>
      </c>
      <c r="D620" s="30" t="s">
        <v>2499</v>
      </c>
    </row>
    <row r="621" spans="1:4" s="30" customFormat="1" x14ac:dyDescent="0.25">
      <c r="A621" s="30" t="s">
        <v>2586</v>
      </c>
      <c r="B621" s="30" t="s">
        <v>364</v>
      </c>
      <c r="C621" s="30" t="s">
        <v>2500</v>
      </c>
      <c r="D621" s="30" t="s">
        <v>2501</v>
      </c>
    </row>
    <row r="622" spans="1:4" s="30" customFormat="1" x14ac:dyDescent="0.25">
      <c r="A622" s="30" t="s">
        <v>2586</v>
      </c>
      <c r="B622" s="30" t="s">
        <v>364</v>
      </c>
      <c r="C622" s="30" t="s">
        <v>2502</v>
      </c>
      <c r="D622" s="30" t="s">
        <v>2503</v>
      </c>
    </row>
    <row r="623" spans="1:4" s="67" customFormat="1" x14ac:dyDescent="0.2">
      <c r="A623" s="27" t="s">
        <v>4188</v>
      </c>
      <c r="B623" s="27" t="s">
        <v>364</v>
      </c>
      <c r="C623" s="27" t="s">
        <v>1249</v>
      </c>
      <c r="D623" s="27" t="s">
        <v>2453</v>
      </c>
    </row>
    <row r="624" spans="1:4" s="67" customFormat="1" x14ac:dyDescent="0.2">
      <c r="A624" s="27" t="s">
        <v>4188</v>
      </c>
      <c r="B624" s="27" t="s">
        <v>364</v>
      </c>
      <c r="C624" s="27" t="s">
        <v>1271</v>
      </c>
      <c r="D624" s="27" t="s">
        <v>2452</v>
      </c>
    </row>
    <row r="625" spans="1:4" s="67" customFormat="1" x14ac:dyDescent="0.2">
      <c r="A625" s="27" t="s">
        <v>4188</v>
      </c>
      <c r="B625" s="27" t="s">
        <v>364</v>
      </c>
      <c r="C625" s="27" t="s">
        <v>1294</v>
      </c>
      <c r="D625" s="27" t="s">
        <v>2446</v>
      </c>
    </row>
    <row r="626" spans="1:4" s="67" customFormat="1" x14ac:dyDescent="0.2">
      <c r="A626" s="27" t="s">
        <v>4188</v>
      </c>
      <c r="B626" s="27" t="s">
        <v>364</v>
      </c>
      <c r="C626" s="27" t="s">
        <v>1318</v>
      </c>
      <c r="D626" s="27" t="s">
        <v>2291</v>
      </c>
    </row>
    <row r="627" spans="1:4" s="67" customFormat="1" x14ac:dyDescent="0.2">
      <c r="A627" s="27" t="s">
        <v>4188</v>
      </c>
      <c r="B627" s="27" t="s">
        <v>364</v>
      </c>
      <c r="C627" s="27" t="s">
        <v>1344</v>
      </c>
      <c r="D627" s="27" t="s">
        <v>2292</v>
      </c>
    </row>
    <row r="628" spans="1:4" s="67" customFormat="1" x14ac:dyDescent="0.2">
      <c r="A628" s="27" t="s">
        <v>4188</v>
      </c>
      <c r="B628" s="27" t="s">
        <v>364</v>
      </c>
      <c r="C628" s="27" t="s">
        <v>1367</v>
      </c>
      <c r="D628" s="27" t="s">
        <v>2293</v>
      </c>
    </row>
    <row r="629" spans="1:4" s="67" customFormat="1" x14ac:dyDescent="0.2">
      <c r="A629" s="27" t="s">
        <v>4188</v>
      </c>
      <c r="B629" s="27" t="s">
        <v>364</v>
      </c>
      <c r="C629" s="27" t="s">
        <v>1390</v>
      </c>
      <c r="D629" s="27" t="s">
        <v>2294</v>
      </c>
    </row>
    <row r="630" spans="1:4" s="67" customFormat="1" x14ac:dyDescent="0.2">
      <c r="A630" s="27" t="s">
        <v>4188</v>
      </c>
      <c r="B630" s="27" t="s">
        <v>364</v>
      </c>
      <c r="C630" s="27" t="s">
        <v>888</v>
      </c>
      <c r="D630" s="27" t="s">
        <v>2447</v>
      </c>
    </row>
    <row r="631" spans="1:4" s="67" customFormat="1" x14ac:dyDescent="0.2">
      <c r="A631" s="27" t="s">
        <v>4188</v>
      </c>
      <c r="B631" s="27" t="s">
        <v>364</v>
      </c>
      <c r="C631" s="27" t="s">
        <v>1437</v>
      </c>
      <c r="D631" s="27" t="s">
        <v>2556</v>
      </c>
    </row>
    <row r="632" spans="1:4" s="67" customFormat="1" x14ac:dyDescent="0.2">
      <c r="A632" s="27" t="s">
        <v>4188</v>
      </c>
      <c r="B632" s="27" t="s">
        <v>364</v>
      </c>
      <c r="C632" s="27" t="s">
        <v>2557</v>
      </c>
      <c r="D632" s="27" t="s">
        <v>2558</v>
      </c>
    </row>
    <row r="633" spans="1:4" s="67" customFormat="1" x14ac:dyDescent="0.2">
      <c r="A633" s="27" t="s">
        <v>4188</v>
      </c>
      <c r="B633" s="27" t="s">
        <v>364</v>
      </c>
      <c r="C633" s="27" t="s">
        <v>2559</v>
      </c>
      <c r="D633" s="27" t="s">
        <v>2560</v>
      </c>
    </row>
    <row r="634" spans="1:4" s="67" customFormat="1" x14ac:dyDescent="0.2">
      <c r="A634" s="27" t="s">
        <v>4188</v>
      </c>
      <c r="B634" s="27" t="s">
        <v>364</v>
      </c>
      <c r="C634" s="27" t="s">
        <v>1467</v>
      </c>
      <c r="D634" s="27" t="s">
        <v>2450</v>
      </c>
    </row>
    <row r="635" spans="1:4" s="67" customFormat="1" x14ac:dyDescent="0.2">
      <c r="A635" s="27" t="s">
        <v>4188</v>
      </c>
      <c r="B635" s="27" t="s">
        <v>364</v>
      </c>
      <c r="C635" s="27" t="s">
        <v>1483</v>
      </c>
      <c r="D635" s="27" t="s">
        <v>2451</v>
      </c>
    </row>
    <row r="636" spans="1:4" s="67" customFormat="1" x14ac:dyDescent="0.2">
      <c r="A636" s="27" t="s">
        <v>4188</v>
      </c>
      <c r="B636" s="27" t="s">
        <v>364</v>
      </c>
      <c r="C636" s="27" t="s">
        <v>1499</v>
      </c>
      <c r="D636" s="27" t="s">
        <v>2592</v>
      </c>
    </row>
    <row r="637" spans="1:4" s="67" customFormat="1" x14ac:dyDescent="0.2">
      <c r="A637" s="27" t="s">
        <v>4188</v>
      </c>
      <c r="B637" s="27" t="s">
        <v>364</v>
      </c>
      <c r="C637" s="27" t="s">
        <v>1514</v>
      </c>
      <c r="D637" s="27" t="s">
        <v>2593</v>
      </c>
    </row>
    <row r="638" spans="1:4" s="67" customFormat="1" x14ac:dyDescent="0.2">
      <c r="A638" s="27" t="s">
        <v>4188</v>
      </c>
      <c r="B638" s="27" t="s">
        <v>364</v>
      </c>
      <c r="C638" s="27" t="s">
        <v>1528</v>
      </c>
      <c r="D638" s="27" t="s">
        <v>2594</v>
      </c>
    </row>
    <row r="639" spans="1:4" s="67" customFormat="1" x14ac:dyDescent="0.2">
      <c r="A639" s="27" t="s">
        <v>4188</v>
      </c>
      <c r="B639" s="27" t="s">
        <v>364</v>
      </c>
      <c r="C639" s="27" t="s">
        <v>1557</v>
      </c>
      <c r="D639" s="27" t="s">
        <v>2595</v>
      </c>
    </row>
    <row r="640" spans="1:4" s="67" customFormat="1" x14ac:dyDescent="0.2">
      <c r="A640" s="27" t="s">
        <v>4188</v>
      </c>
      <c r="B640" s="27" t="s">
        <v>364</v>
      </c>
      <c r="C640" s="28" t="s">
        <v>2596</v>
      </c>
      <c r="D640" s="27" t="s">
        <v>2597</v>
      </c>
    </row>
    <row r="641" spans="1:4" s="67" customFormat="1" x14ac:dyDescent="0.2">
      <c r="A641" s="27" t="s">
        <v>4188</v>
      </c>
      <c r="B641" s="27" t="s">
        <v>364</v>
      </c>
      <c r="C641" s="27" t="s">
        <v>1588</v>
      </c>
      <c r="D641" s="27" t="s">
        <v>2598</v>
      </c>
    </row>
    <row r="642" spans="1:4" s="67" customFormat="1" x14ac:dyDescent="0.2">
      <c r="A642" s="27" t="s">
        <v>4188</v>
      </c>
      <c r="B642" s="27" t="s">
        <v>364</v>
      </c>
      <c r="C642" s="27" t="s">
        <v>1604</v>
      </c>
      <c r="D642" s="27" t="s">
        <v>2474</v>
      </c>
    </row>
    <row r="643" spans="1:4" s="67" customFormat="1" x14ac:dyDescent="0.2">
      <c r="A643" s="27" t="s">
        <v>4188</v>
      </c>
      <c r="B643" s="27" t="s">
        <v>364</v>
      </c>
      <c r="C643" s="27" t="s">
        <v>1618</v>
      </c>
      <c r="D643" s="27" t="s">
        <v>2475</v>
      </c>
    </row>
    <row r="644" spans="1:4" s="67" customFormat="1" x14ac:dyDescent="0.2">
      <c r="A644" s="27" t="s">
        <v>4188</v>
      </c>
      <c r="B644" s="27" t="s">
        <v>364</v>
      </c>
      <c r="C644" s="27" t="s">
        <v>1633</v>
      </c>
      <c r="D644" s="27" t="s">
        <v>2599</v>
      </c>
    </row>
    <row r="645" spans="1:4" s="67" customFormat="1" x14ac:dyDescent="0.2">
      <c r="A645" s="27" t="s">
        <v>4188</v>
      </c>
      <c r="B645" s="27" t="s">
        <v>364</v>
      </c>
      <c r="C645" s="27" t="s">
        <v>1647</v>
      </c>
      <c r="D645" s="27" t="s">
        <v>2477</v>
      </c>
    </row>
    <row r="646" spans="1:4" s="67" customFormat="1" x14ac:dyDescent="0.2">
      <c r="A646" s="27" t="s">
        <v>4188</v>
      </c>
      <c r="B646" s="27" t="s">
        <v>364</v>
      </c>
      <c r="C646" s="27" t="s">
        <v>1660</v>
      </c>
      <c r="D646" s="27" t="s">
        <v>2600</v>
      </c>
    </row>
    <row r="647" spans="1:4" s="67" customFormat="1" x14ac:dyDescent="0.2">
      <c r="A647" s="27" t="s">
        <v>4188</v>
      </c>
      <c r="B647" s="27" t="s">
        <v>364</v>
      </c>
      <c r="C647" s="27" t="s">
        <v>1674</v>
      </c>
      <c r="D647" s="27" t="s">
        <v>2479</v>
      </c>
    </row>
    <row r="648" spans="1:4" s="67" customFormat="1" x14ac:dyDescent="0.2">
      <c r="A648" s="27" t="s">
        <v>4188</v>
      </c>
      <c r="B648" s="27" t="s">
        <v>364</v>
      </c>
      <c r="C648" s="27" t="s">
        <v>1687</v>
      </c>
      <c r="D648" s="27" t="s">
        <v>2601</v>
      </c>
    </row>
    <row r="649" spans="1:4" s="67" customFormat="1" x14ac:dyDescent="0.2">
      <c r="A649" s="27" t="s">
        <v>4188</v>
      </c>
      <c r="B649" s="27" t="s">
        <v>364</v>
      </c>
      <c r="C649" s="27" t="s">
        <v>1698</v>
      </c>
      <c r="D649" s="27" t="s">
        <v>2481</v>
      </c>
    </row>
    <row r="650" spans="1:4" s="67" customFormat="1" x14ac:dyDescent="0.2">
      <c r="A650" s="27" t="s">
        <v>4188</v>
      </c>
      <c r="B650" s="27" t="s">
        <v>364</v>
      </c>
      <c r="C650" s="27" t="s">
        <v>1708</v>
      </c>
      <c r="D650" s="27" t="s">
        <v>2602</v>
      </c>
    </row>
    <row r="651" spans="1:4" s="67" customFormat="1" x14ac:dyDescent="0.2">
      <c r="A651" s="27" t="s">
        <v>4188</v>
      </c>
      <c r="B651" s="27" t="s">
        <v>364</v>
      </c>
      <c r="C651" s="27" t="s">
        <v>1718</v>
      </c>
      <c r="D651" s="27" t="s">
        <v>2483</v>
      </c>
    </row>
    <row r="652" spans="1:4" s="67" customFormat="1" x14ac:dyDescent="0.2">
      <c r="A652" s="27" t="s">
        <v>4188</v>
      </c>
      <c r="B652" s="27" t="s">
        <v>364</v>
      </c>
      <c r="C652" s="27" t="s">
        <v>1727</v>
      </c>
      <c r="D652" s="27" t="s">
        <v>2603</v>
      </c>
    </row>
    <row r="653" spans="1:4" s="67" customFormat="1" x14ac:dyDescent="0.2">
      <c r="A653" s="27" t="s">
        <v>4189</v>
      </c>
      <c r="B653" s="27" t="s">
        <v>364</v>
      </c>
      <c r="C653" s="31" t="s">
        <v>2505</v>
      </c>
      <c r="D653" s="31" t="s">
        <v>2508</v>
      </c>
    </row>
    <row r="654" spans="1:4" s="67" customFormat="1" x14ac:dyDescent="0.2">
      <c r="A654" s="27" t="s">
        <v>4189</v>
      </c>
      <c r="B654" s="27" t="s">
        <v>364</v>
      </c>
      <c r="C654" s="31" t="s">
        <v>2507</v>
      </c>
      <c r="D654" s="31" t="s">
        <v>2506</v>
      </c>
    </row>
    <row r="655" spans="1:4" s="67" customFormat="1" x14ac:dyDescent="0.2">
      <c r="A655" s="27" t="s">
        <v>4189</v>
      </c>
      <c r="B655" s="27" t="s">
        <v>364</v>
      </c>
      <c r="C655" s="27" t="s">
        <v>1249</v>
      </c>
      <c r="D655" s="27" t="s">
        <v>2453</v>
      </c>
    </row>
    <row r="656" spans="1:4" s="67" customFormat="1" x14ac:dyDescent="0.2">
      <c r="A656" s="27" t="s">
        <v>4189</v>
      </c>
      <c r="B656" s="27" t="s">
        <v>364</v>
      </c>
      <c r="C656" s="27" t="s">
        <v>1271</v>
      </c>
      <c r="D656" s="27" t="s">
        <v>2452</v>
      </c>
    </row>
    <row r="657" spans="1:4" s="67" customFormat="1" x14ac:dyDescent="0.2">
      <c r="A657" s="27" t="s">
        <v>4189</v>
      </c>
      <c r="B657" s="27" t="s">
        <v>364</v>
      </c>
      <c r="C657" s="27" t="s">
        <v>1294</v>
      </c>
      <c r="D657" s="27" t="s">
        <v>2446</v>
      </c>
    </row>
    <row r="658" spans="1:4" s="67" customFormat="1" x14ac:dyDescent="0.2">
      <c r="A658" s="27" t="s">
        <v>4189</v>
      </c>
      <c r="B658" s="27" t="s">
        <v>364</v>
      </c>
      <c r="C658" s="27" t="s">
        <v>1318</v>
      </c>
      <c r="D658" s="27" t="s">
        <v>2291</v>
      </c>
    </row>
    <row r="659" spans="1:4" s="67" customFormat="1" x14ac:dyDescent="0.2">
      <c r="A659" s="27" t="s">
        <v>4189</v>
      </c>
      <c r="B659" s="27" t="s">
        <v>364</v>
      </c>
      <c r="C659" s="27" t="s">
        <v>1344</v>
      </c>
      <c r="D659" s="27" t="s">
        <v>2292</v>
      </c>
    </row>
    <row r="660" spans="1:4" s="67" customFormat="1" x14ac:dyDescent="0.2">
      <c r="A660" s="27" t="s">
        <v>4189</v>
      </c>
      <c r="B660" s="27" t="s">
        <v>364</v>
      </c>
      <c r="C660" s="27" t="s">
        <v>1367</v>
      </c>
      <c r="D660" s="27" t="s">
        <v>2293</v>
      </c>
    </row>
    <row r="661" spans="1:4" s="67" customFormat="1" x14ac:dyDescent="0.2">
      <c r="A661" s="27" t="s">
        <v>4189</v>
      </c>
      <c r="B661" s="27" t="s">
        <v>364</v>
      </c>
      <c r="C661" s="27" t="s">
        <v>1390</v>
      </c>
      <c r="D661" s="27" t="s">
        <v>2294</v>
      </c>
    </row>
    <row r="662" spans="1:4" s="67" customFormat="1" x14ac:dyDescent="0.2">
      <c r="A662" s="27" t="s">
        <v>4189</v>
      </c>
      <c r="B662" s="27" t="s">
        <v>364</v>
      </c>
      <c r="C662" s="27" t="s">
        <v>888</v>
      </c>
      <c r="D662" s="27" t="s">
        <v>2447</v>
      </c>
    </row>
    <row r="663" spans="1:4" s="67" customFormat="1" x14ac:dyDescent="0.2">
      <c r="A663" s="27" t="s">
        <v>4189</v>
      </c>
      <c r="B663" s="27" t="s">
        <v>364</v>
      </c>
      <c r="C663" s="27" t="s">
        <v>1437</v>
      </c>
      <c r="D663" s="27" t="s">
        <v>2556</v>
      </c>
    </row>
    <row r="664" spans="1:4" s="67" customFormat="1" x14ac:dyDescent="0.2">
      <c r="A664" s="27" t="s">
        <v>4189</v>
      </c>
      <c r="B664" s="27" t="s">
        <v>364</v>
      </c>
      <c r="C664" s="27" t="s">
        <v>2557</v>
      </c>
      <c r="D664" s="27" t="s">
        <v>2558</v>
      </c>
    </row>
    <row r="665" spans="1:4" s="67" customFormat="1" x14ac:dyDescent="0.2">
      <c r="A665" s="27" t="s">
        <v>4189</v>
      </c>
      <c r="B665" s="27" t="s">
        <v>364</v>
      </c>
      <c r="C665" s="27" t="s">
        <v>2559</v>
      </c>
      <c r="D665" s="27" t="s">
        <v>2560</v>
      </c>
    </row>
    <row r="666" spans="1:4" s="67" customFormat="1" x14ac:dyDescent="0.2">
      <c r="A666" s="27" t="s">
        <v>4189</v>
      </c>
      <c r="B666" s="27" t="s">
        <v>364</v>
      </c>
      <c r="C666" s="27" t="s">
        <v>1467</v>
      </c>
      <c r="D666" s="27" t="s">
        <v>2450</v>
      </c>
    </row>
    <row r="667" spans="1:4" s="67" customFormat="1" x14ac:dyDescent="0.2">
      <c r="A667" s="27" t="s">
        <v>4189</v>
      </c>
      <c r="B667" s="27" t="s">
        <v>364</v>
      </c>
      <c r="C667" s="27" t="s">
        <v>1483</v>
      </c>
      <c r="D667" s="27" t="s">
        <v>2451</v>
      </c>
    </row>
    <row r="668" spans="1:4" s="67" customFormat="1" x14ac:dyDescent="0.2">
      <c r="A668" s="27" t="s">
        <v>4189</v>
      </c>
      <c r="B668" s="27" t="s">
        <v>364</v>
      </c>
      <c r="C668" s="27" t="s">
        <v>1499</v>
      </c>
      <c r="D668" s="27" t="s">
        <v>2592</v>
      </c>
    </row>
    <row r="669" spans="1:4" s="67" customFormat="1" x14ac:dyDescent="0.2">
      <c r="A669" s="27" t="s">
        <v>4189</v>
      </c>
      <c r="B669" s="27" t="s">
        <v>364</v>
      </c>
      <c r="C669" s="27" t="s">
        <v>1514</v>
      </c>
      <c r="D669" s="27" t="s">
        <v>2593</v>
      </c>
    </row>
    <row r="670" spans="1:4" s="67" customFormat="1" x14ac:dyDescent="0.2">
      <c r="A670" s="27" t="s">
        <v>4189</v>
      </c>
      <c r="B670" s="27" t="s">
        <v>364</v>
      </c>
      <c r="C670" s="27" t="s">
        <v>1528</v>
      </c>
      <c r="D670" s="27" t="s">
        <v>2594</v>
      </c>
    </row>
    <row r="671" spans="1:4" s="67" customFormat="1" x14ac:dyDescent="0.2">
      <c r="A671" s="27" t="s">
        <v>4189</v>
      </c>
      <c r="B671" s="27" t="s">
        <v>364</v>
      </c>
      <c r="C671" s="27" t="s">
        <v>1557</v>
      </c>
      <c r="D671" s="27" t="s">
        <v>2595</v>
      </c>
    </row>
    <row r="672" spans="1:4" s="67" customFormat="1" x14ac:dyDescent="0.2">
      <c r="A672" s="27" t="s">
        <v>4189</v>
      </c>
      <c r="B672" s="27" t="s">
        <v>364</v>
      </c>
      <c r="C672" s="28" t="s">
        <v>2596</v>
      </c>
      <c r="D672" s="27" t="s">
        <v>2597</v>
      </c>
    </row>
    <row r="673" spans="1:4" s="67" customFormat="1" x14ac:dyDescent="0.2">
      <c r="A673" s="27" t="s">
        <v>4189</v>
      </c>
      <c r="B673" s="27" t="s">
        <v>364</v>
      </c>
      <c r="C673" s="27" t="s">
        <v>1588</v>
      </c>
      <c r="D673" s="27" t="s">
        <v>2598</v>
      </c>
    </row>
    <row r="674" spans="1:4" s="67" customFormat="1" x14ac:dyDescent="0.2">
      <c r="A674" s="27" t="s">
        <v>4189</v>
      </c>
      <c r="B674" s="27" t="s">
        <v>364</v>
      </c>
      <c r="C674" s="27" t="s">
        <v>1604</v>
      </c>
      <c r="D674" s="27" t="s">
        <v>2474</v>
      </c>
    </row>
    <row r="675" spans="1:4" s="67" customFormat="1" x14ac:dyDescent="0.2">
      <c r="A675" s="27" t="s">
        <v>4189</v>
      </c>
      <c r="B675" s="27" t="s">
        <v>364</v>
      </c>
      <c r="C675" s="27" t="s">
        <v>1618</v>
      </c>
      <c r="D675" s="27" t="s">
        <v>2475</v>
      </c>
    </row>
    <row r="676" spans="1:4" s="67" customFormat="1" x14ac:dyDescent="0.2">
      <c r="A676" s="27" t="s">
        <v>4189</v>
      </c>
      <c r="B676" s="27" t="s">
        <v>364</v>
      </c>
      <c r="C676" s="27" t="s">
        <v>1633</v>
      </c>
      <c r="D676" s="27" t="s">
        <v>2599</v>
      </c>
    </row>
    <row r="677" spans="1:4" s="67" customFormat="1" x14ac:dyDescent="0.2">
      <c r="A677" s="27" t="s">
        <v>4189</v>
      </c>
      <c r="B677" s="27" t="s">
        <v>364</v>
      </c>
      <c r="C677" s="27" t="s">
        <v>1647</v>
      </c>
      <c r="D677" s="27" t="s">
        <v>2477</v>
      </c>
    </row>
    <row r="678" spans="1:4" s="67" customFormat="1" x14ac:dyDescent="0.2">
      <c r="A678" s="27" t="s">
        <v>4189</v>
      </c>
      <c r="B678" s="27" t="s">
        <v>364</v>
      </c>
      <c r="C678" s="27" t="s">
        <v>1660</v>
      </c>
      <c r="D678" s="27" t="s">
        <v>2600</v>
      </c>
    </row>
    <row r="679" spans="1:4" s="67" customFormat="1" x14ac:dyDescent="0.2">
      <c r="A679" s="27" t="s">
        <v>4189</v>
      </c>
      <c r="B679" s="27" t="s">
        <v>364</v>
      </c>
      <c r="C679" s="27" t="s">
        <v>1674</v>
      </c>
      <c r="D679" s="27" t="s">
        <v>2479</v>
      </c>
    </row>
    <row r="680" spans="1:4" s="67" customFormat="1" x14ac:dyDescent="0.2">
      <c r="A680" s="27" t="s">
        <v>4189</v>
      </c>
      <c r="B680" s="27" t="s">
        <v>364</v>
      </c>
      <c r="C680" s="27" t="s">
        <v>1687</v>
      </c>
      <c r="D680" s="27" t="s">
        <v>2601</v>
      </c>
    </row>
    <row r="681" spans="1:4" s="67" customFormat="1" x14ac:dyDescent="0.2">
      <c r="A681" s="27" t="s">
        <v>4189</v>
      </c>
      <c r="B681" s="27" t="s">
        <v>364</v>
      </c>
      <c r="C681" s="27" t="s">
        <v>1698</v>
      </c>
      <c r="D681" s="27" t="s">
        <v>2481</v>
      </c>
    </row>
    <row r="682" spans="1:4" s="67" customFormat="1" x14ac:dyDescent="0.2">
      <c r="A682" s="27" t="s">
        <v>4189</v>
      </c>
      <c r="B682" s="27" t="s">
        <v>364</v>
      </c>
      <c r="C682" s="27" t="s">
        <v>1708</v>
      </c>
      <c r="D682" s="27" t="s">
        <v>2602</v>
      </c>
    </row>
    <row r="683" spans="1:4" s="67" customFormat="1" x14ac:dyDescent="0.2">
      <c r="A683" s="27" t="s">
        <v>4189</v>
      </c>
      <c r="B683" s="27" t="s">
        <v>364</v>
      </c>
      <c r="C683" s="27" t="s">
        <v>1718</v>
      </c>
      <c r="D683" s="27" t="s">
        <v>2483</v>
      </c>
    </row>
    <row r="684" spans="1:4" s="67" customFormat="1" x14ac:dyDescent="0.2">
      <c r="A684" s="27" t="s">
        <v>4189</v>
      </c>
      <c r="B684" s="27" t="s">
        <v>364</v>
      </c>
      <c r="C684" s="27" t="s">
        <v>1727</v>
      </c>
      <c r="D684" s="27" t="s">
        <v>2603</v>
      </c>
    </row>
    <row r="685" spans="1:4" s="30" customFormat="1" x14ac:dyDescent="0.25">
      <c r="A685" s="30" t="s">
        <v>2604</v>
      </c>
      <c r="B685" s="30" t="s">
        <v>367</v>
      </c>
      <c r="C685" s="30" t="s">
        <v>2351</v>
      </c>
      <c r="D685" s="34" t="s">
        <v>2605</v>
      </c>
    </row>
    <row r="686" spans="1:4" s="30" customFormat="1" x14ac:dyDescent="0.25">
      <c r="A686" s="30" t="s">
        <v>2604</v>
      </c>
      <c r="B686" s="30" t="s">
        <v>367</v>
      </c>
      <c r="C686" s="30" t="s">
        <v>2268</v>
      </c>
      <c r="D686" s="34" t="s">
        <v>2606</v>
      </c>
    </row>
    <row r="687" spans="1:4" s="30" customFormat="1" x14ac:dyDescent="0.25">
      <c r="A687" s="30" t="s">
        <v>2604</v>
      </c>
      <c r="B687" s="30" t="s">
        <v>367</v>
      </c>
      <c r="C687" s="30" t="s">
        <v>2270</v>
      </c>
      <c r="D687" s="34" t="s">
        <v>2607</v>
      </c>
    </row>
    <row r="688" spans="1:4" s="30" customFormat="1" x14ac:dyDescent="0.25">
      <c r="A688" s="30" t="s">
        <v>2604</v>
      </c>
      <c r="B688" s="30" t="s">
        <v>367</v>
      </c>
      <c r="C688" s="30" t="s">
        <v>878</v>
      </c>
      <c r="D688" s="34" t="s">
        <v>2608</v>
      </c>
    </row>
    <row r="689" spans="1:4" s="30" customFormat="1" x14ac:dyDescent="0.25">
      <c r="A689" s="30" t="s">
        <v>2604</v>
      </c>
      <c r="B689" s="30" t="s">
        <v>367</v>
      </c>
      <c r="C689" s="30" t="s">
        <v>914</v>
      </c>
      <c r="D689" s="34" t="s">
        <v>2609</v>
      </c>
    </row>
    <row r="690" spans="1:4" s="30" customFormat="1" x14ac:dyDescent="0.25">
      <c r="A690" s="30" t="s">
        <v>2604</v>
      </c>
      <c r="B690" s="30" t="s">
        <v>367</v>
      </c>
      <c r="C690" s="30" t="s">
        <v>2398</v>
      </c>
      <c r="D690" s="34" t="s">
        <v>2610</v>
      </c>
    </row>
    <row r="691" spans="1:4" s="30" customFormat="1" x14ac:dyDescent="0.25">
      <c r="A691" s="30" t="s">
        <v>2604</v>
      </c>
      <c r="B691" s="30" t="s">
        <v>367</v>
      </c>
      <c r="C691" s="30" t="s">
        <v>2400</v>
      </c>
      <c r="D691" s="34" t="s">
        <v>2611</v>
      </c>
    </row>
    <row r="692" spans="1:4" s="30" customFormat="1" x14ac:dyDescent="0.25">
      <c r="A692" s="30" t="s">
        <v>2604</v>
      </c>
      <c r="B692" s="30" t="s">
        <v>367</v>
      </c>
      <c r="C692" s="30" t="s">
        <v>2402</v>
      </c>
      <c r="D692" s="34" t="s">
        <v>2612</v>
      </c>
    </row>
    <row r="693" spans="1:4" s="30" customFormat="1" x14ac:dyDescent="0.25">
      <c r="A693" s="30" t="s">
        <v>2604</v>
      </c>
      <c r="B693" s="30" t="s">
        <v>367</v>
      </c>
      <c r="C693" s="30" t="s">
        <v>2404</v>
      </c>
      <c r="D693" s="34" t="s">
        <v>2613</v>
      </c>
    </row>
    <row r="694" spans="1:4" s="30" customFormat="1" x14ac:dyDescent="0.25">
      <c r="A694" s="30" t="s">
        <v>2604</v>
      </c>
      <c r="B694" s="30" t="s">
        <v>367</v>
      </c>
      <c r="C694" s="30" t="s">
        <v>2406</v>
      </c>
      <c r="D694" s="34" t="s">
        <v>2614</v>
      </c>
    </row>
    <row r="695" spans="1:4" s="30" customFormat="1" x14ac:dyDescent="0.25">
      <c r="A695" s="30" t="s">
        <v>2604</v>
      </c>
      <c r="B695" s="30" t="s">
        <v>367</v>
      </c>
      <c r="C695" s="30" t="s">
        <v>2408</v>
      </c>
      <c r="D695" s="34" t="s">
        <v>2615</v>
      </c>
    </row>
    <row r="696" spans="1:4" s="30" customFormat="1" x14ac:dyDescent="0.25">
      <c r="A696" s="30" t="s">
        <v>2604</v>
      </c>
      <c r="B696" s="30" t="s">
        <v>367</v>
      </c>
      <c r="C696" s="30" t="s">
        <v>2283</v>
      </c>
      <c r="D696" s="34" t="s">
        <v>2616</v>
      </c>
    </row>
    <row r="697" spans="1:4" s="30" customFormat="1" x14ac:dyDescent="0.25">
      <c r="A697" s="30" t="s">
        <v>2604</v>
      </c>
      <c r="B697" s="30" t="s">
        <v>367</v>
      </c>
      <c r="C697" s="30" t="s">
        <v>2411</v>
      </c>
      <c r="D697" s="34" t="s">
        <v>2617</v>
      </c>
    </row>
    <row r="698" spans="1:4" s="30" customFormat="1" x14ac:dyDescent="0.25">
      <c r="A698" s="30" t="s">
        <v>2604</v>
      </c>
      <c r="B698" s="30" t="s">
        <v>367</v>
      </c>
      <c r="C698" s="30" t="s">
        <v>1271</v>
      </c>
      <c r="D698" s="34" t="s">
        <v>2452</v>
      </c>
    </row>
    <row r="699" spans="1:4" s="30" customFormat="1" x14ac:dyDescent="0.25">
      <c r="A699" s="30" t="s">
        <v>2604</v>
      </c>
      <c r="B699" s="30" t="s">
        <v>367</v>
      </c>
      <c r="C699" s="30" t="s">
        <v>1249</v>
      </c>
      <c r="D699" s="34" t="s">
        <v>2618</v>
      </c>
    </row>
    <row r="700" spans="1:4" s="30" customFormat="1" x14ac:dyDescent="0.25">
      <c r="A700" s="30" t="s">
        <v>2604</v>
      </c>
      <c r="B700" s="30" t="s">
        <v>367</v>
      </c>
      <c r="C700" s="30" t="s">
        <v>2275</v>
      </c>
      <c r="D700" s="34" t="s">
        <v>2619</v>
      </c>
    </row>
    <row r="701" spans="1:4" s="30" customFormat="1" x14ac:dyDescent="0.25">
      <c r="A701" s="30" t="s">
        <v>2604</v>
      </c>
      <c r="B701" s="30" t="s">
        <v>367</v>
      </c>
      <c r="C701" s="30" t="s">
        <v>2277</v>
      </c>
      <c r="D701" s="34" t="s">
        <v>2620</v>
      </c>
    </row>
    <row r="702" spans="1:4" s="30" customFormat="1" x14ac:dyDescent="0.25">
      <c r="A702" s="30" t="s">
        <v>2604</v>
      </c>
      <c r="B702" s="30" t="s">
        <v>367</v>
      </c>
      <c r="C702" s="30" t="s">
        <v>2287</v>
      </c>
      <c r="D702" s="34" t="s">
        <v>2621</v>
      </c>
    </row>
    <row r="703" spans="1:4" s="30" customFormat="1" x14ac:dyDescent="0.25">
      <c r="A703" s="30" t="s">
        <v>2604</v>
      </c>
      <c r="B703" s="30" t="s">
        <v>367</v>
      </c>
      <c r="C703" s="30" t="s">
        <v>2413</v>
      </c>
      <c r="D703" s="34" t="s">
        <v>2622</v>
      </c>
    </row>
    <row r="704" spans="1:4" s="30" customFormat="1" x14ac:dyDescent="0.25">
      <c r="A704" s="30" t="s">
        <v>2604</v>
      </c>
      <c r="B704" s="30" t="s">
        <v>367</v>
      </c>
      <c r="C704" s="30" t="s">
        <v>2415</v>
      </c>
      <c r="D704" s="34" t="s">
        <v>2623</v>
      </c>
    </row>
    <row r="705" spans="1:4" s="30" customFormat="1" x14ac:dyDescent="0.25">
      <c r="A705" s="30" t="s">
        <v>2604</v>
      </c>
      <c r="B705" s="30" t="s">
        <v>367</v>
      </c>
      <c r="C705" s="30" t="s">
        <v>2417</v>
      </c>
      <c r="D705" s="34" t="s">
        <v>2624</v>
      </c>
    </row>
    <row r="706" spans="1:4" s="30" customFormat="1" x14ac:dyDescent="0.25">
      <c r="A706" s="30" t="s">
        <v>2604</v>
      </c>
      <c r="B706" s="30" t="s">
        <v>367</v>
      </c>
      <c r="C706" s="30" t="s">
        <v>1604</v>
      </c>
      <c r="D706" s="34" t="s">
        <v>2474</v>
      </c>
    </row>
    <row r="707" spans="1:4" s="30" customFormat="1" x14ac:dyDescent="0.25">
      <c r="A707" s="30" t="s">
        <v>2604</v>
      </c>
      <c r="B707" s="30" t="s">
        <v>367</v>
      </c>
      <c r="C707" s="30" t="s">
        <v>2420</v>
      </c>
      <c r="D707" s="34" t="s">
        <v>2625</v>
      </c>
    </row>
    <row r="708" spans="1:4" s="30" customFormat="1" ht="24" x14ac:dyDescent="0.25">
      <c r="A708" s="30" t="s">
        <v>2626</v>
      </c>
      <c r="B708" s="30" t="s">
        <v>367</v>
      </c>
      <c r="C708" s="30" t="s">
        <v>2505</v>
      </c>
      <c r="D708" s="31" t="s">
        <v>2508</v>
      </c>
    </row>
    <row r="709" spans="1:4" s="30" customFormat="1" ht="24" x14ac:dyDescent="0.25">
      <c r="A709" s="30" t="s">
        <v>2626</v>
      </c>
      <c r="B709" s="30" t="s">
        <v>367</v>
      </c>
      <c r="C709" s="30" t="s">
        <v>2507</v>
      </c>
      <c r="D709" s="31" t="s">
        <v>2506</v>
      </c>
    </row>
    <row r="710" spans="1:4" s="30" customFormat="1" ht="24" x14ac:dyDescent="0.25">
      <c r="A710" s="30" t="s">
        <v>2626</v>
      </c>
      <c r="B710" s="30" t="s">
        <v>367</v>
      </c>
      <c r="C710" s="30" t="s">
        <v>2351</v>
      </c>
      <c r="D710" s="34" t="s">
        <v>2605</v>
      </c>
    </row>
    <row r="711" spans="1:4" s="30" customFormat="1" ht="24" x14ac:dyDescent="0.25">
      <c r="A711" s="30" t="s">
        <v>2626</v>
      </c>
      <c r="B711" s="30" t="s">
        <v>367</v>
      </c>
      <c r="C711" s="30" t="s">
        <v>2268</v>
      </c>
      <c r="D711" s="34" t="s">
        <v>2606</v>
      </c>
    </row>
    <row r="712" spans="1:4" s="30" customFormat="1" ht="24" x14ac:dyDescent="0.25">
      <c r="A712" s="30" t="s">
        <v>2626</v>
      </c>
      <c r="B712" s="30" t="s">
        <v>367</v>
      </c>
      <c r="C712" s="30" t="s">
        <v>2270</v>
      </c>
      <c r="D712" s="34" t="s">
        <v>2607</v>
      </c>
    </row>
    <row r="713" spans="1:4" s="30" customFormat="1" ht="24" x14ac:dyDescent="0.25">
      <c r="A713" s="30" t="s">
        <v>2626</v>
      </c>
      <c r="B713" s="30" t="s">
        <v>367</v>
      </c>
      <c r="C713" s="30" t="s">
        <v>878</v>
      </c>
      <c r="D713" s="34" t="s">
        <v>2608</v>
      </c>
    </row>
    <row r="714" spans="1:4" s="30" customFormat="1" ht="24" x14ac:dyDescent="0.25">
      <c r="A714" s="30" t="s">
        <v>2626</v>
      </c>
      <c r="B714" s="30" t="s">
        <v>367</v>
      </c>
      <c r="C714" s="30" t="s">
        <v>914</v>
      </c>
      <c r="D714" s="34" t="s">
        <v>2609</v>
      </c>
    </row>
    <row r="715" spans="1:4" s="30" customFormat="1" ht="24" x14ac:dyDescent="0.25">
      <c r="A715" s="30" t="s">
        <v>2626</v>
      </c>
      <c r="B715" s="30" t="s">
        <v>367</v>
      </c>
      <c r="C715" s="30" t="s">
        <v>2398</v>
      </c>
      <c r="D715" s="34" t="s">
        <v>2610</v>
      </c>
    </row>
    <row r="716" spans="1:4" s="30" customFormat="1" ht="24" x14ac:dyDescent="0.25">
      <c r="A716" s="30" t="s">
        <v>2626</v>
      </c>
      <c r="B716" s="30" t="s">
        <v>367</v>
      </c>
      <c r="C716" s="30" t="s">
        <v>2400</v>
      </c>
      <c r="D716" s="34" t="s">
        <v>2611</v>
      </c>
    </row>
    <row r="717" spans="1:4" s="30" customFormat="1" ht="24" x14ac:dyDescent="0.25">
      <c r="A717" s="30" t="s">
        <v>2626</v>
      </c>
      <c r="B717" s="30" t="s">
        <v>367</v>
      </c>
      <c r="C717" s="30" t="s">
        <v>2402</v>
      </c>
      <c r="D717" s="34" t="s">
        <v>2612</v>
      </c>
    </row>
    <row r="718" spans="1:4" s="30" customFormat="1" ht="24" x14ac:dyDescent="0.25">
      <c r="A718" s="30" t="s">
        <v>2626</v>
      </c>
      <c r="B718" s="30" t="s">
        <v>367</v>
      </c>
      <c r="C718" s="30" t="s">
        <v>2404</v>
      </c>
      <c r="D718" s="34" t="s">
        <v>2613</v>
      </c>
    </row>
    <row r="719" spans="1:4" s="30" customFormat="1" ht="24" x14ac:dyDescent="0.25">
      <c r="A719" s="30" t="s">
        <v>2626</v>
      </c>
      <c r="B719" s="30" t="s">
        <v>367</v>
      </c>
      <c r="C719" s="30" t="s">
        <v>2406</v>
      </c>
      <c r="D719" s="34" t="s">
        <v>2614</v>
      </c>
    </row>
    <row r="720" spans="1:4" s="30" customFormat="1" ht="24" x14ac:dyDescent="0.25">
      <c r="A720" s="30" t="s">
        <v>2626</v>
      </c>
      <c r="B720" s="30" t="s">
        <v>367</v>
      </c>
      <c r="C720" s="30" t="s">
        <v>2408</v>
      </c>
      <c r="D720" s="34" t="s">
        <v>2615</v>
      </c>
    </row>
    <row r="721" spans="1:4" s="30" customFormat="1" ht="24" x14ac:dyDescent="0.25">
      <c r="A721" s="30" t="s">
        <v>2626</v>
      </c>
      <c r="B721" s="30" t="s">
        <v>367</v>
      </c>
      <c r="C721" s="30" t="s">
        <v>2283</v>
      </c>
      <c r="D721" s="34" t="s">
        <v>2616</v>
      </c>
    </row>
    <row r="722" spans="1:4" s="30" customFormat="1" ht="24" x14ac:dyDescent="0.25">
      <c r="A722" s="30" t="s">
        <v>2626</v>
      </c>
      <c r="B722" s="30" t="s">
        <v>367</v>
      </c>
      <c r="C722" s="30" t="s">
        <v>2411</v>
      </c>
      <c r="D722" s="34" t="s">
        <v>2617</v>
      </c>
    </row>
    <row r="723" spans="1:4" s="30" customFormat="1" ht="24" x14ac:dyDescent="0.25">
      <c r="A723" s="30" t="s">
        <v>2626</v>
      </c>
      <c r="B723" s="30" t="s">
        <v>367</v>
      </c>
      <c r="C723" s="30" t="s">
        <v>1271</v>
      </c>
      <c r="D723" s="34" t="s">
        <v>2452</v>
      </c>
    </row>
    <row r="724" spans="1:4" s="30" customFormat="1" ht="24" x14ac:dyDescent="0.25">
      <c r="A724" s="30" t="s">
        <v>2626</v>
      </c>
      <c r="B724" s="30" t="s">
        <v>367</v>
      </c>
      <c r="C724" s="30" t="s">
        <v>1249</v>
      </c>
      <c r="D724" s="34" t="s">
        <v>2618</v>
      </c>
    </row>
    <row r="725" spans="1:4" s="30" customFormat="1" ht="24" x14ac:dyDescent="0.25">
      <c r="A725" s="30" t="s">
        <v>2626</v>
      </c>
      <c r="B725" s="30" t="s">
        <v>367</v>
      </c>
      <c r="C725" s="30" t="s">
        <v>2627</v>
      </c>
      <c r="D725" s="34" t="s">
        <v>2628</v>
      </c>
    </row>
    <row r="726" spans="1:4" s="30" customFormat="1" ht="24" x14ac:dyDescent="0.25">
      <c r="A726" s="30" t="s">
        <v>2626</v>
      </c>
      <c r="B726" s="30" t="s">
        <v>367</v>
      </c>
      <c r="C726" s="30" t="s">
        <v>2275</v>
      </c>
      <c r="D726" s="34" t="s">
        <v>2629</v>
      </c>
    </row>
    <row r="727" spans="1:4" s="30" customFormat="1" ht="24" x14ac:dyDescent="0.25">
      <c r="A727" s="30" t="s">
        <v>2626</v>
      </c>
      <c r="B727" s="30" t="s">
        <v>367</v>
      </c>
      <c r="C727" s="30" t="s">
        <v>2277</v>
      </c>
      <c r="D727" s="34" t="s">
        <v>2630</v>
      </c>
    </row>
    <row r="728" spans="1:4" s="30" customFormat="1" ht="24" x14ac:dyDescent="0.25">
      <c r="A728" s="30" t="s">
        <v>2626</v>
      </c>
      <c r="B728" s="30" t="s">
        <v>367</v>
      </c>
      <c r="C728" s="30" t="s">
        <v>2287</v>
      </c>
      <c r="D728" s="34" t="s">
        <v>2621</v>
      </c>
    </row>
    <row r="729" spans="1:4" s="30" customFormat="1" ht="24" x14ac:dyDescent="0.25">
      <c r="A729" s="30" t="s">
        <v>2626</v>
      </c>
      <c r="B729" s="30" t="s">
        <v>367</v>
      </c>
      <c r="C729" s="30" t="s">
        <v>2413</v>
      </c>
      <c r="D729" s="34" t="s">
        <v>2622</v>
      </c>
    </row>
    <row r="730" spans="1:4" s="30" customFormat="1" ht="24" x14ac:dyDescent="0.25">
      <c r="A730" s="30" t="s">
        <v>2626</v>
      </c>
      <c r="B730" s="30" t="s">
        <v>367</v>
      </c>
      <c r="C730" s="30" t="s">
        <v>2415</v>
      </c>
      <c r="D730" s="34" t="s">
        <v>2623</v>
      </c>
    </row>
    <row r="731" spans="1:4" s="30" customFormat="1" ht="24" x14ac:dyDescent="0.25">
      <c r="A731" s="30" t="s">
        <v>2626</v>
      </c>
      <c r="B731" s="30" t="s">
        <v>367</v>
      </c>
      <c r="C731" s="30" t="s">
        <v>2417</v>
      </c>
      <c r="D731" s="34" t="s">
        <v>2624</v>
      </c>
    </row>
    <row r="732" spans="1:4" s="30" customFormat="1" ht="24" x14ac:dyDescent="0.25">
      <c r="A732" s="30" t="s">
        <v>2626</v>
      </c>
      <c r="B732" s="30" t="s">
        <v>367</v>
      </c>
      <c r="C732" s="30" t="s">
        <v>1604</v>
      </c>
      <c r="D732" s="34" t="s">
        <v>2474</v>
      </c>
    </row>
    <row r="733" spans="1:4" s="30" customFormat="1" ht="24" x14ac:dyDescent="0.25">
      <c r="A733" s="30" t="s">
        <v>2626</v>
      </c>
      <c r="B733" s="30" t="s">
        <v>367</v>
      </c>
      <c r="C733" s="30" t="s">
        <v>2420</v>
      </c>
      <c r="D733" s="34" t="s">
        <v>2625</v>
      </c>
    </row>
    <row r="734" spans="1:4" s="67" customFormat="1" x14ac:dyDescent="0.2">
      <c r="A734" s="27" t="s">
        <v>4188</v>
      </c>
      <c r="B734" s="27" t="s">
        <v>367</v>
      </c>
      <c r="C734" s="27" t="s">
        <v>1249</v>
      </c>
      <c r="D734" s="27" t="s">
        <v>2453</v>
      </c>
    </row>
    <row r="735" spans="1:4" s="67" customFormat="1" x14ac:dyDescent="0.2">
      <c r="A735" s="27" t="s">
        <v>4188</v>
      </c>
      <c r="B735" s="27" t="s">
        <v>367</v>
      </c>
      <c r="C735" s="27" t="s">
        <v>1271</v>
      </c>
      <c r="D735" s="27" t="s">
        <v>2452</v>
      </c>
    </row>
    <row r="736" spans="1:4" s="67" customFormat="1" x14ac:dyDescent="0.2">
      <c r="A736" s="27" t="s">
        <v>4188</v>
      </c>
      <c r="B736" s="30" t="s">
        <v>367</v>
      </c>
      <c r="C736" s="30" t="s">
        <v>2351</v>
      </c>
      <c r="D736" s="34" t="s">
        <v>2605</v>
      </c>
    </row>
    <row r="737" spans="1:4" s="67" customFormat="1" x14ac:dyDescent="0.2">
      <c r="A737" s="27" t="s">
        <v>4188</v>
      </c>
      <c r="B737" s="30" t="s">
        <v>367</v>
      </c>
      <c r="C737" s="30" t="s">
        <v>2268</v>
      </c>
      <c r="D737" s="34" t="s">
        <v>2606</v>
      </c>
    </row>
    <row r="738" spans="1:4" s="67" customFormat="1" x14ac:dyDescent="0.2">
      <c r="A738" s="27" t="s">
        <v>4188</v>
      </c>
      <c r="B738" s="30" t="s">
        <v>367</v>
      </c>
      <c r="C738" s="30" t="s">
        <v>2270</v>
      </c>
      <c r="D738" s="34" t="s">
        <v>2607</v>
      </c>
    </row>
    <row r="739" spans="1:4" s="67" customFormat="1" x14ac:dyDescent="0.2">
      <c r="A739" s="27" t="s">
        <v>4188</v>
      </c>
      <c r="B739" s="30" t="s">
        <v>367</v>
      </c>
      <c r="C739" s="30" t="s">
        <v>878</v>
      </c>
      <c r="D739" s="34" t="s">
        <v>2608</v>
      </c>
    </row>
    <row r="740" spans="1:4" s="67" customFormat="1" x14ac:dyDescent="0.2">
      <c r="A740" s="27" t="s">
        <v>4188</v>
      </c>
      <c r="B740" s="30" t="s">
        <v>367</v>
      </c>
      <c r="C740" s="30" t="s">
        <v>914</v>
      </c>
      <c r="D740" s="34" t="s">
        <v>2609</v>
      </c>
    </row>
    <row r="741" spans="1:4" s="67" customFormat="1" x14ac:dyDescent="0.2">
      <c r="A741" s="27" t="s">
        <v>4188</v>
      </c>
      <c r="B741" s="30" t="s">
        <v>367</v>
      </c>
      <c r="C741" s="30" t="s">
        <v>2396</v>
      </c>
      <c r="D741" s="34" t="s">
        <v>2631</v>
      </c>
    </row>
    <row r="742" spans="1:4" s="67" customFormat="1" x14ac:dyDescent="0.2">
      <c r="A742" s="27" t="s">
        <v>4188</v>
      </c>
      <c r="B742" s="30" t="s">
        <v>367</v>
      </c>
      <c r="C742" s="30" t="s">
        <v>2398</v>
      </c>
      <c r="D742" s="34" t="s">
        <v>2610</v>
      </c>
    </row>
    <row r="743" spans="1:4" s="67" customFormat="1" x14ac:dyDescent="0.2">
      <c r="A743" s="27" t="s">
        <v>4188</v>
      </c>
      <c r="B743" s="30" t="s">
        <v>367</v>
      </c>
      <c r="C743" s="30" t="s">
        <v>2400</v>
      </c>
      <c r="D743" s="34" t="s">
        <v>2611</v>
      </c>
    </row>
    <row r="744" spans="1:4" s="67" customFormat="1" x14ac:dyDescent="0.2">
      <c r="A744" s="27" t="s">
        <v>4188</v>
      </c>
      <c r="B744" s="30" t="s">
        <v>367</v>
      </c>
      <c r="C744" s="30" t="s">
        <v>2402</v>
      </c>
      <c r="D744" s="34" t="s">
        <v>2612</v>
      </c>
    </row>
    <row r="745" spans="1:4" s="67" customFormat="1" x14ac:dyDescent="0.2">
      <c r="A745" s="27" t="s">
        <v>4188</v>
      </c>
      <c r="B745" s="30" t="s">
        <v>367</v>
      </c>
      <c r="C745" s="30" t="s">
        <v>2404</v>
      </c>
      <c r="D745" s="34" t="s">
        <v>2613</v>
      </c>
    </row>
    <row r="746" spans="1:4" s="67" customFormat="1" x14ac:dyDescent="0.2">
      <c r="A746" s="27" t="s">
        <v>4188</v>
      </c>
      <c r="B746" s="30" t="s">
        <v>367</v>
      </c>
      <c r="C746" s="30" t="s">
        <v>2406</v>
      </c>
      <c r="D746" s="34" t="s">
        <v>2614</v>
      </c>
    </row>
    <row r="747" spans="1:4" s="67" customFormat="1" x14ac:dyDescent="0.2">
      <c r="A747" s="27" t="s">
        <v>4188</v>
      </c>
      <c r="B747" s="30" t="s">
        <v>367</v>
      </c>
      <c r="C747" s="30" t="s">
        <v>2408</v>
      </c>
      <c r="D747" s="34" t="s">
        <v>2615</v>
      </c>
    </row>
    <row r="748" spans="1:4" s="67" customFormat="1" x14ac:dyDescent="0.2">
      <c r="A748" s="27" t="s">
        <v>4188</v>
      </c>
      <c r="B748" s="30" t="s">
        <v>367</v>
      </c>
      <c r="C748" s="30" t="s">
        <v>2283</v>
      </c>
      <c r="D748" s="34" t="s">
        <v>2616</v>
      </c>
    </row>
    <row r="749" spans="1:4" s="67" customFormat="1" x14ac:dyDescent="0.2">
      <c r="A749" s="27" t="s">
        <v>4188</v>
      </c>
      <c r="B749" s="30" t="s">
        <v>367</v>
      </c>
      <c r="C749" s="30" t="s">
        <v>2411</v>
      </c>
      <c r="D749" s="34" t="s">
        <v>2617</v>
      </c>
    </row>
    <row r="750" spans="1:4" s="67" customFormat="1" x14ac:dyDescent="0.2">
      <c r="A750" s="27" t="s">
        <v>4188</v>
      </c>
      <c r="B750" s="30" t="s">
        <v>367</v>
      </c>
      <c r="C750" s="30" t="s">
        <v>2275</v>
      </c>
      <c r="D750" s="34" t="s">
        <v>2619</v>
      </c>
    </row>
    <row r="751" spans="1:4" s="67" customFormat="1" x14ac:dyDescent="0.2">
      <c r="A751" s="27" t="s">
        <v>4188</v>
      </c>
      <c r="B751" s="30" t="s">
        <v>367</v>
      </c>
      <c r="C751" s="30" t="s">
        <v>2632</v>
      </c>
      <c r="D751" s="34" t="s">
        <v>2633</v>
      </c>
    </row>
    <row r="752" spans="1:4" s="67" customFormat="1" x14ac:dyDescent="0.2">
      <c r="A752" s="27" t="s">
        <v>4188</v>
      </c>
      <c r="B752" s="30" t="s">
        <v>367</v>
      </c>
      <c r="C752" s="30" t="s">
        <v>1557</v>
      </c>
      <c r="D752" s="34" t="s">
        <v>2634</v>
      </c>
    </row>
    <row r="753" spans="1:4" s="67" customFormat="1" x14ac:dyDescent="0.2">
      <c r="A753" s="27" t="s">
        <v>4188</v>
      </c>
      <c r="B753" s="30" t="s">
        <v>367</v>
      </c>
      <c r="C753" s="30" t="s">
        <v>2635</v>
      </c>
      <c r="D753" s="34" t="s">
        <v>2636</v>
      </c>
    </row>
    <row r="754" spans="1:4" s="67" customFormat="1" x14ac:dyDescent="0.2">
      <c r="A754" s="27" t="s">
        <v>4188</v>
      </c>
      <c r="B754" s="30" t="s">
        <v>367</v>
      </c>
      <c r="C754" s="30" t="s">
        <v>2637</v>
      </c>
      <c r="D754" s="34" t="s">
        <v>2638</v>
      </c>
    </row>
    <row r="755" spans="1:4" s="67" customFormat="1" x14ac:dyDescent="0.2">
      <c r="A755" s="27" t="s">
        <v>4188</v>
      </c>
      <c r="B755" s="30" t="s">
        <v>367</v>
      </c>
      <c r="C755" s="30" t="s">
        <v>2639</v>
      </c>
      <c r="D755" s="34" t="s">
        <v>2640</v>
      </c>
    </row>
    <row r="756" spans="1:4" s="67" customFormat="1" x14ac:dyDescent="0.2">
      <c r="A756" s="27" t="s">
        <v>4188</v>
      </c>
      <c r="B756" s="30" t="s">
        <v>367</v>
      </c>
      <c r="C756" s="30" t="s">
        <v>2287</v>
      </c>
      <c r="D756" s="34" t="s">
        <v>2621</v>
      </c>
    </row>
    <row r="757" spans="1:4" s="67" customFormat="1" x14ac:dyDescent="0.2">
      <c r="A757" s="27" t="s">
        <v>4188</v>
      </c>
      <c r="B757" s="30" t="s">
        <v>367</v>
      </c>
      <c r="C757" s="30" t="s">
        <v>2413</v>
      </c>
      <c r="D757" s="34" t="s">
        <v>2641</v>
      </c>
    </row>
    <row r="758" spans="1:4" s="67" customFormat="1" x14ac:dyDescent="0.2">
      <c r="A758" s="27" t="s">
        <v>4188</v>
      </c>
      <c r="B758" s="30" t="s">
        <v>367</v>
      </c>
      <c r="C758" s="30" t="s">
        <v>2415</v>
      </c>
      <c r="D758" s="34" t="s">
        <v>2642</v>
      </c>
    </row>
    <row r="759" spans="1:4" s="67" customFormat="1" x14ac:dyDescent="0.2">
      <c r="A759" s="27" t="s">
        <v>4188</v>
      </c>
      <c r="B759" s="30" t="s">
        <v>367</v>
      </c>
      <c r="C759" s="30" t="s">
        <v>2417</v>
      </c>
      <c r="D759" s="34" t="s">
        <v>2643</v>
      </c>
    </row>
    <row r="760" spans="1:4" s="67" customFormat="1" x14ac:dyDescent="0.2">
      <c r="A760" s="27" t="s">
        <v>4188</v>
      </c>
      <c r="B760" s="30" t="s">
        <v>367</v>
      </c>
      <c r="C760" s="30" t="s">
        <v>1604</v>
      </c>
      <c r="D760" s="34" t="s">
        <v>2644</v>
      </c>
    </row>
    <row r="761" spans="1:4" s="67" customFormat="1" x14ac:dyDescent="0.2">
      <c r="A761" s="27" t="s">
        <v>4188</v>
      </c>
      <c r="B761" s="30" t="s">
        <v>367</v>
      </c>
      <c r="C761" s="30" t="s">
        <v>2420</v>
      </c>
      <c r="D761" s="34" t="s">
        <v>2645</v>
      </c>
    </row>
    <row r="762" spans="1:4" s="67" customFormat="1" x14ac:dyDescent="0.2">
      <c r="A762" s="27" t="s">
        <v>4189</v>
      </c>
      <c r="B762" s="27" t="s">
        <v>367</v>
      </c>
      <c r="C762" s="31" t="s">
        <v>2505</v>
      </c>
      <c r="D762" s="31" t="s">
        <v>2508</v>
      </c>
    </row>
    <row r="763" spans="1:4" s="67" customFormat="1" x14ac:dyDescent="0.2">
      <c r="A763" s="27" t="s">
        <v>4189</v>
      </c>
      <c r="B763" s="27" t="s">
        <v>367</v>
      </c>
      <c r="C763" s="31" t="s">
        <v>2507</v>
      </c>
      <c r="D763" s="31" t="s">
        <v>2506</v>
      </c>
    </row>
    <row r="764" spans="1:4" s="67" customFormat="1" x14ac:dyDescent="0.2">
      <c r="A764" s="27" t="s">
        <v>4189</v>
      </c>
      <c r="B764" s="27" t="s">
        <v>367</v>
      </c>
      <c r="C764" s="27" t="s">
        <v>1249</v>
      </c>
      <c r="D764" s="27" t="s">
        <v>2453</v>
      </c>
    </row>
    <row r="765" spans="1:4" s="67" customFormat="1" x14ac:dyDescent="0.2">
      <c r="A765" s="27" t="s">
        <v>4189</v>
      </c>
      <c r="B765" s="27" t="s">
        <v>367</v>
      </c>
      <c r="C765" s="27" t="s">
        <v>1271</v>
      </c>
      <c r="D765" s="27" t="s">
        <v>2452</v>
      </c>
    </row>
    <row r="766" spans="1:4" s="67" customFormat="1" x14ac:dyDescent="0.2">
      <c r="A766" s="27" t="s">
        <v>4189</v>
      </c>
      <c r="B766" s="30" t="s">
        <v>367</v>
      </c>
      <c r="C766" s="30" t="s">
        <v>2351</v>
      </c>
      <c r="D766" s="34" t="s">
        <v>2605</v>
      </c>
    </row>
    <row r="767" spans="1:4" s="67" customFormat="1" x14ac:dyDescent="0.2">
      <c r="A767" s="27" t="s">
        <v>4189</v>
      </c>
      <c r="B767" s="30" t="s">
        <v>367</v>
      </c>
      <c r="C767" s="30" t="s">
        <v>2268</v>
      </c>
      <c r="D767" s="34" t="s">
        <v>2606</v>
      </c>
    </row>
    <row r="768" spans="1:4" s="67" customFormat="1" x14ac:dyDescent="0.2">
      <c r="A768" s="27" t="s">
        <v>4189</v>
      </c>
      <c r="B768" s="30" t="s">
        <v>367</v>
      </c>
      <c r="C768" s="30" t="s">
        <v>2270</v>
      </c>
      <c r="D768" s="34" t="s">
        <v>2607</v>
      </c>
    </row>
    <row r="769" spans="1:4" s="67" customFormat="1" x14ac:dyDescent="0.2">
      <c r="A769" s="27" t="s">
        <v>4189</v>
      </c>
      <c r="B769" s="30" t="s">
        <v>367</v>
      </c>
      <c r="C769" s="30" t="s">
        <v>878</v>
      </c>
      <c r="D769" s="34" t="s">
        <v>2608</v>
      </c>
    </row>
    <row r="770" spans="1:4" s="67" customFormat="1" x14ac:dyDescent="0.2">
      <c r="A770" s="27" t="s">
        <v>4189</v>
      </c>
      <c r="B770" s="30" t="s">
        <v>367</v>
      </c>
      <c r="C770" s="30" t="s">
        <v>914</v>
      </c>
      <c r="D770" s="34" t="s">
        <v>2609</v>
      </c>
    </row>
    <row r="771" spans="1:4" s="67" customFormat="1" x14ac:dyDescent="0.2">
      <c r="A771" s="27" t="s">
        <v>4189</v>
      </c>
      <c r="B771" s="30" t="s">
        <v>367</v>
      </c>
      <c r="C771" s="30" t="s">
        <v>2396</v>
      </c>
      <c r="D771" s="34" t="s">
        <v>2631</v>
      </c>
    </row>
    <row r="772" spans="1:4" s="67" customFormat="1" x14ac:dyDescent="0.2">
      <c r="A772" s="27" t="s">
        <v>4189</v>
      </c>
      <c r="B772" s="30" t="s">
        <v>367</v>
      </c>
      <c r="C772" s="30" t="s">
        <v>2398</v>
      </c>
      <c r="D772" s="34" t="s">
        <v>2610</v>
      </c>
    </row>
    <row r="773" spans="1:4" s="67" customFormat="1" x14ac:dyDescent="0.2">
      <c r="A773" s="27" t="s">
        <v>4189</v>
      </c>
      <c r="B773" s="30" t="s">
        <v>367</v>
      </c>
      <c r="C773" s="30" t="s">
        <v>2400</v>
      </c>
      <c r="D773" s="34" t="s">
        <v>2611</v>
      </c>
    </row>
    <row r="774" spans="1:4" s="67" customFormat="1" x14ac:dyDescent="0.2">
      <c r="A774" s="27" t="s">
        <v>4189</v>
      </c>
      <c r="B774" s="30" t="s">
        <v>367</v>
      </c>
      <c r="C774" s="30" t="s">
        <v>2402</v>
      </c>
      <c r="D774" s="34" t="s">
        <v>2612</v>
      </c>
    </row>
    <row r="775" spans="1:4" s="67" customFormat="1" x14ac:dyDescent="0.2">
      <c r="A775" s="27" t="s">
        <v>4189</v>
      </c>
      <c r="B775" s="30" t="s">
        <v>367</v>
      </c>
      <c r="C775" s="30" t="s">
        <v>2404</v>
      </c>
      <c r="D775" s="34" t="s">
        <v>2613</v>
      </c>
    </row>
    <row r="776" spans="1:4" s="67" customFormat="1" x14ac:dyDescent="0.2">
      <c r="A776" s="27" t="s">
        <v>4189</v>
      </c>
      <c r="B776" s="30" t="s">
        <v>367</v>
      </c>
      <c r="C776" s="30" t="s">
        <v>2406</v>
      </c>
      <c r="D776" s="34" t="s">
        <v>2614</v>
      </c>
    </row>
    <row r="777" spans="1:4" s="67" customFormat="1" x14ac:dyDescent="0.2">
      <c r="A777" s="27" t="s">
        <v>4189</v>
      </c>
      <c r="B777" s="30" t="s">
        <v>367</v>
      </c>
      <c r="C777" s="30" t="s">
        <v>2408</v>
      </c>
      <c r="D777" s="34" t="s">
        <v>2615</v>
      </c>
    </row>
    <row r="778" spans="1:4" s="67" customFormat="1" x14ac:dyDescent="0.2">
      <c r="A778" s="27" t="s">
        <v>4189</v>
      </c>
      <c r="B778" s="30" t="s">
        <v>367</v>
      </c>
      <c r="C778" s="30" t="s">
        <v>2283</v>
      </c>
      <c r="D778" s="34" t="s">
        <v>2616</v>
      </c>
    </row>
    <row r="779" spans="1:4" s="67" customFormat="1" x14ac:dyDescent="0.2">
      <c r="A779" s="27" t="s">
        <v>4189</v>
      </c>
      <c r="B779" s="30" t="s">
        <v>367</v>
      </c>
      <c r="C779" s="30" t="s">
        <v>2411</v>
      </c>
      <c r="D779" s="34" t="s">
        <v>2617</v>
      </c>
    </row>
    <row r="780" spans="1:4" s="67" customFormat="1" x14ac:dyDescent="0.2">
      <c r="A780" s="27" t="s">
        <v>4189</v>
      </c>
      <c r="B780" s="30" t="s">
        <v>367</v>
      </c>
      <c r="C780" s="30" t="s">
        <v>2275</v>
      </c>
      <c r="D780" s="34" t="s">
        <v>2619</v>
      </c>
    </row>
    <row r="781" spans="1:4" s="67" customFormat="1" x14ac:dyDescent="0.2">
      <c r="A781" s="27" t="s">
        <v>4189</v>
      </c>
      <c r="B781" s="30" t="s">
        <v>367</v>
      </c>
      <c r="C781" s="30" t="s">
        <v>2632</v>
      </c>
      <c r="D781" s="34" t="s">
        <v>2633</v>
      </c>
    </row>
    <row r="782" spans="1:4" s="67" customFormat="1" x14ac:dyDescent="0.2">
      <c r="A782" s="27" t="s">
        <v>4189</v>
      </c>
      <c r="B782" s="30" t="s">
        <v>367</v>
      </c>
      <c r="C782" s="30" t="s">
        <v>1557</v>
      </c>
      <c r="D782" s="34" t="s">
        <v>2634</v>
      </c>
    </row>
    <row r="783" spans="1:4" s="67" customFormat="1" x14ac:dyDescent="0.2">
      <c r="A783" s="27" t="s">
        <v>4189</v>
      </c>
      <c r="B783" s="30" t="s">
        <v>367</v>
      </c>
      <c r="C783" s="30" t="s">
        <v>2635</v>
      </c>
      <c r="D783" s="34" t="s">
        <v>2636</v>
      </c>
    </row>
    <row r="784" spans="1:4" s="67" customFormat="1" x14ac:dyDescent="0.2">
      <c r="A784" s="27" t="s">
        <v>4189</v>
      </c>
      <c r="B784" s="30" t="s">
        <v>367</v>
      </c>
      <c r="C784" s="30" t="s">
        <v>2637</v>
      </c>
      <c r="D784" s="34" t="s">
        <v>2638</v>
      </c>
    </row>
    <row r="785" spans="1:4" s="67" customFormat="1" x14ac:dyDescent="0.2">
      <c r="A785" s="27" t="s">
        <v>4189</v>
      </c>
      <c r="B785" s="30" t="s">
        <v>367</v>
      </c>
      <c r="C785" s="30" t="s">
        <v>2639</v>
      </c>
      <c r="D785" s="34" t="s">
        <v>2640</v>
      </c>
    </row>
    <row r="786" spans="1:4" s="67" customFormat="1" x14ac:dyDescent="0.2">
      <c r="A786" s="27" t="s">
        <v>4189</v>
      </c>
      <c r="B786" s="30" t="s">
        <v>367</v>
      </c>
      <c r="C786" s="30" t="s">
        <v>2287</v>
      </c>
      <c r="D786" s="34" t="s">
        <v>2621</v>
      </c>
    </row>
    <row r="787" spans="1:4" s="67" customFormat="1" x14ac:dyDescent="0.2">
      <c r="A787" s="27" t="s">
        <v>4189</v>
      </c>
      <c r="B787" s="30" t="s">
        <v>367</v>
      </c>
      <c r="C787" s="30" t="s">
        <v>2413</v>
      </c>
      <c r="D787" s="34" t="s">
        <v>2641</v>
      </c>
    </row>
    <row r="788" spans="1:4" s="67" customFormat="1" x14ac:dyDescent="0.2">
      <c r="A788" s="27" t="s">
        <v>4189</v>
      </c>
      <c r="B788" s="30" t="s">
        <v>367</v>
      </c>
      <c r="C788" s="30" t="s">
        <v>2415</v>
      </c>
      <c r="D788" s="34" t="s">
        <v>2642</v>
      </c>
    </row>
    <row r="789" spans="1:4" s="67" customFormat="1" x14ac:dyDescent="0.2">
      <c r="A789" s="27" t="s">
        <v>4189</v>
      </c>
      <c r="B789" s="30" t="s">
        <v>367</v>
      </c>
      <c r="C789" s="30" t="s">
        <v>2417</v>
      </c>
      <c r="D789" s="34" t="s">
        <v>2643</v>
      </c>
    </row>
    <row r="790" spans="1:4" s="67" customFormat="1" x14ac:dyDescent="0.2">
      <c r="A790" s="27" t="s">
        <v>4189</v>
      </c>
      <c r="B790" s="30" t="s">
        <v>367</v>
      </c>
      <c r="C790" s="30" t="s">
        <v>1604</v>
      </c>
      <c r="D790" s="34" t="s">
        <v>2644</v>
      </c>
    </row>
    <row r="791" spans="1:4" s="67" customFormat="1" x14ac:dyDescent="0.2">
      <c r="A791" s="27" t="s">
        <v>4189</v>
      </c>
      <c r="B791" s="30" t="s">
        <v>367</v>
      </c>
      <c r="C791" s="30" t="s">
        <v>2420</v>
      </c>
      <c r="D791" s="34" t="s">
        <v>2645</v>
      </c>
    </row>
    <row r="792" spans="1:4" ht="24" x14ac:dyDescent="0.2">
      <c r="A792" s="24" t="s">
        <v>2249</v>
      </c>
      <c r="B792" s="24" t="s">
        <v>34</v>
      </c>
      <c r="C792" s="28" t="s">
        <v>2646</v>
      </c>
      <c r="D792" s="35" t="s">
        <v>2647</v>
      </c>
    </row>
    <row r="793" spans="1:4" x14ac:dyDescent="0.2">
      <c r="A793" s="24" t="s">
        <v>2249</v>
      </c>
      <c r="B793" s="24" t="s">
        <v>34</v>
      </c>
      <c r="C793" s="28" t="s">
        <v>2648</v>
      </c>
      <c r="D793" s="25" t="s">
        <v>2649</v>
      </c>
    </row>
    <row r="794" spans="1:4" ht="24" x14ac:dyDescent="0.2">
      <c r="A794" s="24" t="s">
        <v>2249</v>
      </c>
      <c r="B794" s="24" t="s">
        <v>34</v>
      </c>
      <c r="C794" s="28" t="s">
        <v>2650</v>
      </c>
      <c r="D794" s="35" t="s">
        <v>2651</v>
      </c>
    </row>
    <row r="795" spans="1:4" x14ac:dyDescent="0.2">
      <c r="A795" s="24" t="s">
        <v>2249</v>
      </c>
      <c r="B795" s="24" t="s">
        <v>34</v>
      </c>
      <c r="C795" s="28" t="s">
        <v>2652</v>
      </c>
      <c r="D795" s="25" t="s">
        <v>2653</v>
      </c>
    </row>
    <row r="796" spans="1:4" x14ac:dyDescent="0.2">
      <c r="A796" s="24" t="s">
        <v>2249</v>
      </c>
      <c r="B796" s="24" t="s">
        <v>34</v>
      </c>
      <c r="C796" s="28" t="s">
        <v>2654</v>
      </c>
      <c r="D796" s="25" t="s">
        <v>2655</v>
      </c>
    </row>
    <row r="797" spans="1:4" x14ac:dyDescent="0.2">
      <c r="A797" s="24" t="s">
        <v>2249</v>
      </c>
      <c r="B797" s="24" t="s">
        <v>34</v>
      </c>
      <c r="C797" s="28" t="s">
        <v>2656</v>
      </c>
      <c r="D797" s="25" t="s">
        <v>2657</v>
      </c>
    </row>
    <row r="798" spans="1:4" x14ac:dyDescent="0.2">
      <c r="A798" s="24" t="s">
        <v>2249</v>
      </c>
      <c r="B798" s="24" t="s">
        <v>34</v>
      </c>
      <c r="C798" s="28" t="s">
        <v>2658</v>
      </c>
      <c r="D798" s="35" t="s">
        <v>2659</v>
      </c>
    </row>
    <row r="799" spans="1:4" x14ac:dyDescent="0.2">
      <c r="A799" s="24" t="s">
        <v>2249</v>
      </c>
      <c r="B799" s="24" t="s">
        <v>34</v>
      </c>
      <c r="C799" s="28" t="s">
        <v>2660</v>
      </c>
      <c r="D799" s="25" t="s">
        <v>2661</v>
      </c>
    </row>
    <row r="800" spans="1:4" x14ac:dyDescent="0.2">
      <c r="A800" s="24" t="s">
        <v>2249</v>
      </c>
      <c r="B800" s="24" t="s">
        <v>34</v>
      </c>
      <c r="C800" s="28" t="s">
        <v>2662</v>
      </c>
      <c r="D800" s="25" t="s">
        <v>2663</v>
      </c>
    </row>
    <row r="801" spans="1:4" x14ac:dyDescent="0.2">
      <c r="A801" s="24" t="s">
        <v>2249</v>
      </c>
      <c r="B801" s="24" t="s">
        <v>34</v>
      </c>
      <c r="C801" s="28" t="s">
        <v>2664</v>
      </c>
      <c r="D801" s="25" t="s">
        <v>2665</v>
      </c>
    </row>
    <row r="802" spans="1:4" x14ac:dyDescent="0.2">
      <c r="A802" s="24" t="s">
        <v>2249</v>
      </c>
      <c r="B802" s="24" t="s">
        <v>34</v>
      </c>
      <c r="C802" s="28" t="s">
        <v>2666</v>
      </c>
      <c r="D802" s="25" t="s">
        <v>2667</v>
      </c>
    </row>
    <row r="803" spans="1:4" x14ac:dyDescent="0.2">
      <c r="A803" s="24" t="s">
        <v>2249</v>
      </c>
      <c r="B803" s="24" t="s">
        <v>34</v>
      </c>
      <c r="C803" s="28" t="s">
        <v>2260</v>
      </c>
      <c r="D803" s="25" t="s">
        <v>2668</v>
      </c>
    </row>
    <row r="804" spans="1:4" x14ac:dyDescent="0.2">
      <c r="A804" s="24" t="s">
        <v>2249</v>
      </c>
      <c r="B804" s="24" t="s">
        <v>34</v>
      </c>
      <c r="C804" s="28" t="s">
        <v>2669</v>
      </c>
      <c r="D804" s="25" t="s">
        <v>2670</v>
      </c>
    </row>
    <row r="805" spans="1:4" x14ac:dyDescent="0.2">
      <c r="A805" s="24" t="s">
        <v>2249</v>
      </c>
      <c r="B805" s="24" t="s">
        <v>34</v>
      </c>
      <c r="C805" s="28" t="s">
        <v>2671</v>
      </c>
      <c r="D805" s="25" t="s">
        <v>2672</v>
      </c>
    </row>
    <row r="806" spans="1:4" x14ac:dyDescent="0.2">
      <c r="A806" s="24" t="s">
        <v>2249</v>
      </c>
      <c r="B806" s="24" t="s">
        <v>34</v>
      </c>
      <c r="C806" s="28" t="s">
        <v>2673</v>
      </c>
      <c r="D806" s="25" t="s">
        <v>2674</v>
      </c>
    </row>
    <row r="807" spans="1:4" x14ac:dyDescent="0.2">
      <c r="A807" s="24" t="s">
        <v>2249</v>
      </c>
      <c r="B807" s="24" t="s">
        <v>34</v>
      </c>
      <c r="C807" s="28" t="s">
        <v>2675</v>
      </c>
      <c r="D807" s="25" t="s">
        <v>2676</v>
      </c>
    </row>
    <row r="808" spans="1:4" x14ac:dyDescent="0.2">
      <c r="A808" s="24" t="s">
        <v>2249</v>
      </c>
      <c r="B808" s="24" t="s">
        <v>34</v>
      </c>
      <c r="C808" s="28" t="s">
        <v>2677</v>
      </c>
      <c r="D808" s="25" t="s">
        <v>2678</v>
      </c>
    </row>
    <row r="809" spans="1:4" x14ac:dyDescent="0.2">
      <c r="A809" s="24" t="s">
        <v>2249</v>
      </c>
      <c r="B809" s="24" t="s">
        <v>34</v>
      </c>
      <c r="C809" s="28" t="s">
        <v>2679</v>
      </c>
      <c r="D809" s="25" t="s">
        <v>2680</v>
      </c>
    </row>
    <row r="810" spans="1:4" x14ac:dyDescent="0.2">
      <c r="A810" s="24" t="s">
        <v>2249</v>
      </c>
      <c r="B810" s="24" t="s">
        <v>34</v>
      </c>
      <c r="C810" s="28" t="s">
        <v>2681</v>
      </c>
      <c r="D810" s="25" t="s">
        <v>2682</v>
      </c>
    </row>
    <row r="811" spans="1:4" x14ac:dyDescent="0.2">
      <c r="A811" s="24" t="s">
        <v>2249</v>
      </c>
      <c r="B811" s="24" t="s">
        <v>34</v>
      </c>
      <c r="C811" s="28" t="s">
        <v>2683</v>
      </c>
      <c r="D811" s="25" t="s">
        <v>2684</v>
      </c>
    </row>
    <row r="812" spans="1:4" x14ac:dyDescent="0.2">
      <c r="A812" s="24" t="s">
        <v>2249</v>
      </c>
      <c r="B812" s="24" t="s">
        <v>34</v>
      </c>
      <c r="C812" s="28" t="s">
        <v>2685</v>
      </c>
      <c r="D812" s="25" t="s">
        <v>2686</v>
      </c>
    </row>
    <row r="813" spans="1:4" x14ac:dyDescent="0.2">
      <c r="A813" s="24" t="s">
        <v>2249</v>
      </c>
      <c r="B813" s="24" t="s">
        <v>34</v>
      </c>
      <c r="C813" s="28" t="s">
        <v>2687</v>
      </c>
      <c r="D813" s="25" t="s">
        <v>2688</v>
      </c>
    </row>
    <row r="814" spans="1:4" x14ac:dyDescent="0.2">
      <c r="A814" s="24" t="s">
        <v>2249</v>
      </c>
      <c r="B814" s="24" t="s">
        <v>34</v>
      </c>
      <c r="C814" s="28" t="s">
        <v>2689</v>
      </c>
      <c r="D814" s="25" t="s">
        <v>2690</v>
      </c>
    </row>
    <row r="815" spans="1:4" x14ac:dyDescent="0.2">
      <c r="A815" s="24" t="s">
        <v>2249</v>
      </c>
      <c r="B815" s="24" t="s">
        <v>34</v>
      </c>
      <c r="C815" s="28" t="s">
        <v>1452</v>
      </c>
      <c r="D815" s="25" t="s">
        <v>2691</v>
      </c>
    </row>
    <row r="816" spans="1:4" x14ac:dyDescent="0.2">
      <c r="A816" s="24" t="s">
        <v>2249</v>
      </c>
      <c r="B816" s="24" t="s">
        <v>34</v>
      </c>
      <c r="C816" s="28" t="s">
        <v>2298</v>
      </c>
      <c r="D816" s="25" t="s">
        <v>2692</v>
      </c>
    </row>
    <row r="817" spans="1:4" s="67" customFormat="1" x14ac:dyDescent="0.2">
      <c r="A817" s="24" t="s">
        <v>2249</v>
      </c>
      <c r="B817" s="28" t="s">
        <v>592</v>
      </c>
      <c r="C817" s="31" t="s">
        <v>2505</v>
      </c>
      <c r="D817" s="31" t="s">
        <v>2508</v>
      </c>
    </row>
    <row r="818" spans="1:4" s="67" customFormat="1" x14ac:dyDescent="0.2">
      <c r="A818" s="24" t="s">
        <v>2249</v>
      </c>
      <c r="B818" s="28" t="s">
        <v>592</v>
      </c>
      <c r="C818" s="31" t="s">
        <v>2507</v>
      </c>
      <c r="D818" s="31" t="s">
        <v>2506</v>
      </c>
    </row>
    <row r="819" spans="1:4" s="67" customFormat="1" x14ac:dyDescent="0.2">
      <c r="A819" s="24" t="s">
        <v>2249</v>
      </c>
      <c r="B819" s="28" t="s">
        <v>592</v>
      </c>
      <c r="C819" s="27" t="s">
        <v>1249</v>
      </c>
      <c r="D819" s="27" t="s">
        <v>2453</v>
      </c>
    </row>
    <row r="820" spans="1:4" s="67" customFormat="1" x14ac:dyDescent="0.2">
      <c r="A820" s="24" t="s">
        <v>2249</v>
      </c>
      <c r="B820" s="28" t="s">
        <v>592</v>
      </c>
      <c r="C820" s="27" t="s">
        <v>1271</v>
      </c>
      <c r="D820" s="27" t="s">
        <v>2452</v>
      </c>
    </row>
    <row r="821" spans="1:4" s="67" customFormat="1" x14ac:dyDescent="0.2">
      <c r="A821" s="24" t="s">
        <v>2249</v>
      </c>
      <c r="B821" s="28" t="s">
        <v>592</v>
      </c>
      <c r="C821" s="27" t="s">
        <v>1557</v>
      </c>
      <c r="D821" s="27" t="s">
        <v>2595</v>
      </c>
    </row>
    <row r="822" spans="1:4" s="67" customFormat="1" x14ac:dyDescent="0.2">
      <c r="A822" s="24" t="s">
        <v>2249</v>
      </c>
      <c r="B822" s="28" t="s">
        <v>592</v>
      </c>
      <c r="C822" s="28" t="s">
        <v>2693</v>
      </c>
      <c r="D822" s="28" t="s">
        <v>2694</v>
      </c>
    </row>
    <row r="823" spans="1:4" s="67" customFormat="1" x14ac:dyDescent="0.2">
      <c r="A823" s="24" t="s">
        <v>2249</v>
      </c>
      <c r="B823" s="28" t="s">
        <v>592</v>
      </c>
      <c r="C823" s="27" t="s">
        <v>2695</v>
      </c>
      <c r="D823" s="28" t="s">
        <v>2696</v>
      </c>
    </row>
    <row r="824" spans="1:4" s="67" customFormat="1" x14ac:dyDescent="0.2">
      <c r="A824" s="24" t="s">
        <v>2249</v>
      </c>
      <c r="B824" s="28" t="s">
        <v>592</v>
      </c>
      <c r="C824" s="27" t="s">
        <v>2697</v>
      </c>
      <c r="D824" s="28" t="s">
        <v>2698</v>
      </c>
    </row>
    <row r="825" spans="1:4" s="67" customFormat="1" x14ac:dyDescent="0.2">
      <c r="A825" s="24" t="s">
        <v>2249</v>
      </c>
      <c r="B825" s="28" t="s">
        <v>592</v>
      </c>
      <c r="C825" s="27" t="s">
        <v>2699</v>
      </c>
      <c r="D825" s="28" t="s">
        <v>2700</v>
      </c>
    </row>
    <row r="826" spans="1:4" s="67" customFormat="1" x14ac:dyDescent="0.2">
      <c r="A826" s="24" t="s">
        <v>2249</v>
      </c>
      <c r="B826" s="28" t="s">
        <v>592</v>
      </c>
      <c r="C826" s="27" t="s">
        <v>4167</v>
      </c>
      <c r="D826" s="28" t="s">
        <v>4168</v>
      </c>
    </row>
    <row r="827" spans="1:4" s="67" customFormat="1" x14ac:dyDescent="0.2">
      <c r="A827" s="24" t="s">
        <v>2249</v>
      </c>
      <c r="B827" s="28" t="s">
        <v>592</v>
      </c>
      <c r="C827" s="27" t="s">
        <v>4169</v>
      </c>
      <c r="D827" s="28" t="s">
        <v>4170</v>
      </c>
    </row>
    <row r="828" spans="1:4" s="67" customFormat="1" x14ac:dyDescent="0.2">
      <c r="A828" s="24" t="s">
        <v>2249</v>
      </c>
      <c r="B828" s="28" t="s">
        <v>592</v>
      </c>
      <c r="C828" s="27" t="s">
        <v>2701</v>
      </c>
      <c r="D828" s="28" t="s">
        <v>2702</v>
      </c>
    </row>
    <row r="829" spans="1:4" s="67" customFormat="1" x14ac:dyDescent="0.2">
      <c r="A829" s="24" t="s">
        <v>2249</v>
      </c>
      <c r="B829" s="28" t="s">
        <v>592</v>
      </c>
      <c r="C829" s="27" t="s">
        <v>2703</v>
      </c>
      <c r="D829" s="31" t="s">
        <v>2704</v>
      </c>
    </row>
    <row r="830" spans="1:4" s="67" customFormat="1" x14ac:dyDescent="0.2">
      <c r="A830" s="24" t="s">
        <v>2249</v>
      </c>
      <c r="B830" s="28" t="s">
        <v>592</v>
      </c>
      <c r="C830" s="27" t="s">
        <v>2705</v>
      </c>
      <c r="D830" s="31" t="s">
        <v>2706</v>
      </c>
    </row>
    <row r="831" spans="1:4" s="67" customFormat="1" x14ac:dyDescent="0.2">
      <c r="A831" s="24" t="s">
        <v>2249</v>
      </c>
      <c r="B831" s="28" t="s">
        <v>592</v>
      </c>
      <c r="C831" s="27" t="s">
        <v>4171</v>
      </c>
      <c r="D831" s="31" t="s">
        <v>4172</v>
      </c>
    </row>
    <row r="832" spans="1:4" s="67" customFormat="1" x14ac:dyDescent="0.2">
      <c r="A832" s="24" t="s">
        <v>2249</v>
      </c>
      <c r="B832" s="28" t="s">
        <v>592</v>
      </c>
      <c r="C832" s="27" t="s">
        <v>2707</v>
      </c>
      <c r="D832" s="28" t="s">
        <v>4173</v>
      </c>
    </row>
    <row r="833" spans="1:4" s="67" customFormat="1" x14ac:dyDescent="0.2">
      <c r="A833" s="24" t="s">
        <v>2249</v>
      </c>
      <c r="B833" s="28" t="s">
        <v>592</v>
      </c>
      <c r="C833" s="27" t="s">
        <v>4174</v>
      </c>
      <c r="D833" s="28" t="s">
        <v>4175</v>
      </c>
    </row>
    <row r="834" spans="1:4" s="67" customFormat="1" x14ac:dyDescent="0.2">
      <c r="A834" s="24" t="s">
        <v>2249</v>
      </c>
      <c r="B834" s="28" t="s">
        <v>592</v>
      </c>
      <c r="C834" s="27" t="s">
        <v>2708</v>
      </c>
      <c r="D834" s="28" t="s">
        <v>2709</v>
      </c>
    </row>
    <row r="835" spans="1:4" s="67" customFormat="1" x14ac:dyDescent="0.2">
      <c r="A835" s="24" t="s">
        <v>2249</v>
      </c>
      <c r="B835" s="28" t="s">
        <v>4156</v>
      </c>
      <c r="C835" s="31" t="s">
        <v>2505</v>
      </c>
      <c r="D835" s="31" t="s">
        <v>2508</v>
      </c>
    </row>
    <row r="836" spans="1:4" s="67" customFormat="1" x14ac:dyDescent="0.2">
      <c r="A836" s="24" t="s">
        <v>2249</v>
      </c>
      <c r="B836" s="28" t="s">
        <v>4156</v>
      </c>
      <c r="C836" s="31" t="s">
        <v>2507</v>
      </c>
      <c r="D836" s="31" t="s">
        <v>2506</v>
      </c>
    </row>
    <row r="837" spans="1:4" s="67" customFormat="1" x14ac:dyDescent="0.2">
      <c r="A837" s="24" t="s">
        <v>2249</v>
      </c>
      <c r="B837" s="28" t="s">
        <v>4156</v>
      </c>
      <c r="C837" s="27" t="s">
        <v>1249</v>
      </c>
      <c r="D837" s="27" t="s">
        <v>2453</v>
      </c>
    </row>
    <row r="838" spans="1:4" s="67" customFormat="1" x14ac:dyDescent="0.2">
      <c r="A838" s="24" t="s">
        <v>2249</v>
      </c>
      <c r="B838" s="28" t="s">
        <v>4156</v>
      </c>
      <c r="C838" s="27" t="s">
        <v>1271</v>
      </c>
      <c r="D838" s="27" t="s">
        <v>2452</v>
      </c>
    </row>
    <row r="839" spans="1:4" s="67" customFormat="1" x14ac:dyDescent="0.2">
      <c r="A839" s="24" t="s">
        <v>2249</v>
      </c>
      <c r="B839" s="28" t="s">
        <v>4156</v>
      </c>
      <c r="C839" s="27" t="s">
        <v>1557</v>
      </c>
      <c r="D839" s="27" t="s">
        <v>2595</v>
      </c>
    </row>
    <row r="840" spans="1:4" s="67" customFormat="1" x14ac:dyDescent="0.2">
      <c r="A840" s="24" t="s">
        <v>2249</v>
      </c>
      <c r="B840" s="28" t="s">
        <v>4156</v>
      </c>
      <c r="C840" s="30" t="s">
        <v>2351</v>
      </c>
      <c r="D840" s="34" t="s">
        <v>2605</v>
      </c>
    </row>
    <row r="841" spans="1:4" s="67" customFormat="1" x14ac:dyDescent="0.2">
      <c r="A841" s="24" t="s">
        <v>2249</v>
      </c>
      <c r="B841" s="28" t="s">
        <v>4156</v>
      </c>
      <c r="C841" s="30" t="s">
        <v>2268</v>
      </c>
      <c r="D841" s="34" t="s">
        <v>2606</v>
      </c>
    </row>
    <row r="842" spans="1:4" s="67" customFormat="1" x14ac:dyDescent="0.2">
      <c r="A842" s="24" t="s">
        <v>2249</v>
      </c>
      <c r="B842" s="28" t="s">
        <v>4156</v>
      </c>
      <c r="C842" s="30" t="s">
        <v>2270</v>
      </c>
      <c r="D842" s="34" t="s">
        <v>2607</v>
      </c>
    </row>
    <row r="843" spans="1:4" s="67" customFormat="1" x14ac:dyDescent="0.2">
      <c r="A843" s="24" t="s">
        <v>2249</v>
      </c>
      <c r="B843" s="28" t="s">
        <v>4156</v>
      </c>
      <c r="C843" s="30" t="s">
        <v>878</v>
      </c>
      <c r="D843" s="34" t="s">
        <v>2608</v>
      </c>
    </row>
    <row r="844" spans="1:4" s="67" customFormat="1" x14ac:dyDescent="0.2">
      <c r="A844" s="24" t="s">
        <v>2249</v>
      </c>
      <c r="B844" s="28" t="s">
        <v>4156</v>
      </c>
      <c r="C844" s="30" t="s">
        <v>914</v>
      </c>
      <c r="D844" s="34" t="s">
        <v>2609</v>
      </c>
    </row>
    <row r="845" spans="1:4" s="67" customFormat="1" x14ac:dyDescent="0.2">
      <c r="A845" s="24" t="s">
        <v>2249</v>
      </c>
      <c r="B845" s="28" t="s">
        <v>4156</v>
      </c>
      <c r="C845" s="30" t="s">
        <v>2710</v>
      </c>
      <c r="D845" s="34" t="s">
        <v>2711</v>
      </c>
    </row>
    <row r="846" spans="1:4" s="67" customFormat="1" x14ac:dyDescent="0.2">
      <c r="A846" s="24" t="s">
        <v>2249</v>
      </c>
      <c r="B846" s="28" t="s">
        <v>4156</v>
      </c>
      <c r="C846" s="30" t="s">
        <v>4176</v>
      </c>
      <c r="D846" s="34" t="s">
        <v>4177</v>
      </c>
    </row>
    <row r="847" spans="1:4" s="67" customFormat="1" x14ac:dyDescent="0.2">
      <c r="A847" s="24" t="s">
        <v>2249</v>
      </c>
      <c r="B847" s="28" t="s">
        <v>4156</v>
      </c>
      <c r="C847" s="30" t="s">
        <v>2712</v>
      </c>
      <c r="D847" s="34" t="s">
        <v>2713</v>
      </c>
    </row>
    <row r="848" spans="1:4" s="67" customFormat="1" x14ac:dyDescent="0.2">
      <c r="A848" s="24" t="s">
        <v>2249</v>
      </c>
      <c r="B848" s="28" t="s">
        <v>4156</v>
      </c>
      <c r="C848" s="30" t="s">
        <v>2714</v>
      </c>
      <c r="D848" s="25" t="s">
        <v>2715</v>
      </c>
    </row>
    <row r="849" spans="1:4" s="67" customFormat="1" x14ac:dyDescent="0.2">
      <c r="A849" s="24" t="s">
        <v>2249</v>
      </c>
      <c r="B849" s="28" t="s">
        <v>4156</v>
      </c>
      <c r="C849" s="28" t="s">
        <v>979</v>
      </c>
      <c r="D849" s="25" t="s">
        <v>2716</v>
      </c>
    </row>
    <row r="850" spans="1:4" s="67" customFormat="1" x14ac:dyDescent="0.2">
      <c r="A850" s="24" t="s">
        <v>2249</v>
      </c>
      <c r="B850" s="28" t="s">
        <v>4156</v>
      </c>
      <c r="C850" s="28" t="s">
        <v>1013</v>
      </c>
      <c r="D850" s="25" t="s">
        <v>2717</v>
      </c>
    </row>
    <row r="851" spans="1:4" s="67" customFormat="1" x14ac:dyDescent="0.2">
      <c r="A851" s="24" t="s">
        <v>2249</v>
      </c>
      <c r="B851" s="28" t="s">
        <v>4156</v>
      </c>
      <c r="C851" s="28" t="s">
        <v>1045</v>
      </c>
      <c r="D851" s="25" t="s">
        <v>2718</v>
      </c>
    </row>
    <row r="852" spans="1:4" s="67" customFormat="1" x14ac:dyDescent="0.2">
      <c r="A852" s="24" t="s">
        <v>2249</v>
      </c>
      <c r="B852" s="28" t="s">
        <v>4156</v>
      </c>
      <c r="C852" s="28" t="s">
        <v>1080</v>
      </c>
      <c r="D852" s="25" t="s">
        <v>2719</v>
      </c>
    </row>
    <row r="853" spans="1:4" s="67" customFormat="1" x14ac:dyDescent="0.2">
      <c r="A853" s="24" t="s">
        <v>2249</v>
      </c>
      <c r="B853" s="28" t="s">
        <v>4156</v>
      </c>
      <c r="C853" s="28" t="s">
        <v>2720</v>
      </c>
      <c r="D853" s="28" t="s">
        <v>2721</v>
      </c>
    </row>
    <row r="854" spans="1:4" s="67" customFormat="1" x14ac:dyDescent="0.2">
      <c r="A854" s="24" t="s">
        <v>2249</v>
      </c>
      <c r="B854" s="28" t="s">
        <v>4156</v>
      </c>
      <c r="C854" s="28" t="s">
        <v>2722</v>
      </c>
      <c r="D854" s="28" t="s">
        <v>2723</v>
      </c>
    </row>
    <row r="855" spans="1:4" s="67" customFormat="1" x14ac:dyDescent="0.2">
      <c r="A855" s="24" t="s">
        <v>2249</v>
      </c>
      <c r="B855" s="28" t="s">
        <v>4156</v>
      </c>
      <c r="C855" s="28" t="s">
        <v>2724</v>
      </c>
      <c r="D855" s="28" t="s">
        <v>4178</v>
      </c>
    </row>
    <row r="856" spans="1:4" s="67" customFormat="1" x14ac:dyDescent="0.2">
      <c r="A856" s="24" t="s">
        <v>2249</v>
      </c>
      <c r="B856" s="28" t="s">
        <v>4156</v>
      </c>
      <c r="C856" s="28" t="s">
        <v>4179</v>
      </c>
      <c r="D856" s="28" t="s">
        <v>4180</v>
      </c>
    </row>
    <row r="857" spans="1:4" s="67" customFormat="1" x14ac:dyDescent="0.2">
      <c r="A857" s="24" t="s">
        <v>2249</v>
      </c>
      <c r="B857" s="28" t="s">
        <v>594</v>
      </c>
      <c r="C857" s="28" t="s">
        <v>2725</v>
      </c>
      <c r="D857" s="28" t="s">
        <v>2726</v>
      </c>
    </row>
    <row r="858" spans="1:4" s="67" customFormat="1" x14ac:dyDescent="0.2">
      <c r="A858" s="24" t="s">
        <v>2249</v>
      </c>
      <c r="B858" s="28" t="s">
        <v>594</v>
      </c>
      <c r="C858" s="31" t="s">
        <v>2505</v>
      </c>
      <c r="D858" s="31" t="s">
        <v>2508</v>
      </c>
    </row>
    <row r="859" spans="1:4" s="67" customFormat="1" x14ac:dyDescent="0.2">
      <c r="A859" s="24" t="s">
        <v>2249</v>
      </c>
      <c r="B859" s="28" t="s">
        <v>594</v>
      </c>
      <c r="C859" s="31" t="s">
        <v>2507</v>
      </c>
      <c r="D859" s="31" t="s">
        <v>2506</v>
      </c>
    </row>
    <row r="860" spans="1:4" s="67" customFormat="1" x14ac:dyDescent="0.2">
      <c r="A860" s="24" t="s">
        <v>2249</v>
      </c>
      <c r="B860" s="28" t="s">
        <v>594</v>
      </c>
      <c r="C860" s="27" t="s">
        <v>1249</v>
      </c>
      <c r="D860" s="27" t="s">
        <v>2453</v>
      </c>
    </row>
    <row r="861" spans="1:4" s="67" customFormat="1" x14ac:dyDescent="0.2">
      <c r="A861" s="24" t="s">
        <v>2249</v>
      </c>
      <c r="B861" s="28" t="s">
        <v>594</v>
      </c>
      <c r="C861" s="27" t="s">
        <v>1271</v>
      </c>
      <c r="D861" s="27" t="s">
        <v>2452</v>
      </c>
    </row>
    <row r="862" spans="1:4" s="67" customFormat="1" x14ac:dyDescent="0.2">
      <c r="A862" s="24" t="s">
        <v>2249</v>
      </c>
      <c r="B862" s="28" t="s">
        <v>594</v>
      </c>
      <c r="C862" s="27" t="s">
        <v>1557</v>
      </c>
      <c r="D862" s="27" t="s">
        <v>2595</v>
      </c>
    </row>
    <row r="863" spans="1:4" s="67" customFormat="1" x14ac:dyDescent="0.2">
      <c r="A863" s="24" t="s">
        <v>2249</v>
      </c>
      <c r="B863" s="28" t="s">
        <v>594</v>
      </c>
      <c r="C863" s="30" t="s">
        <v>2351</v>
      </c>
      <c r="D863" s="34" t="s">
        <v>2605</v>
      </c>
    </row>
    <row r="864" spans="1:4" s="67" customFormat="1" x14ac:dyDescent="0.2">
      <c r="A864" s="24" t="s">
        <v>2249</v>
      </c>
      <c r="B864" s="28" t="s">
        <v>594</v>
      </c>
      <c r="C864" s="30" t="s">
        <v>2268</v>
      </c>
      <c r="D864" s="34" t="s">
        <v>2606</v>
      </c>
    </row>
    <row r="865" spans="1:4" s="67" customFormat="1" x14ac:dyDescent="0.2">
      <c r="A865" s="24" t="s">
        <v>2249</v>
      </c>
      <c r="B865" s="28" t="s">
        <v>594</v>
      </c>
      <c r="C865" s="30" t="s">
        <v>2270</v>
      </c>
      <c r="D865" s="34" t="s">
        <v>2607</v>
      </c>
    </row>
    <row r="866" spans="1:4" s="67" customFormat="1" x14ac:dyDescent="0.2">
      <c r="A866" s="24" t="s">
        <v>2249</v>
      </c>
      <c r="B866" s="28" t="s">
        <v>594</v>
      </c>
      <c r="C866" s="30" t="s">
        <v>878</v>
      </c>
      <c r="D866" s="34" t="s">
        <v>2608</v>
      </c>
    </row>
    <row r="867" spans="1:4" s="67" customFormat="1" x14ac:dyDescent="0.2">
      <c r="A867" s="24" t="s">
        <v>2249</v>
      </c>
      <c r="B867" s="28" t="s">
        <v>594</v>
      </c>
      <c r="C867" s="30" t="s">
        <v>914</v>
      </c>
      <c r="D867" s="34" t="s">
        <v>2609</v>
      </c>
    </row>
    <row r="868" spans="1:4" s="67" customFormat="1" x14ac:dyDescent="0.2">
      <c r="A868" s="24" t="s">
        <v>2249</v>
      </c>
      <c r="B868" s="28" t="s">
        <v>594</v>
      </c>
      <c r="C868" s="30" t="s">
        <v>2396</v>
      </c>
      <c r="D868" s="34" t="s">
        <v>2631</v>
      </c>
    </row>
    <row r="869" spans="1:4" s="67" customFormat="1" x14ac:dyDescent="0.2">
      <c r="A869" s="24" t="s">
        <v>2249</v>
      </c>
      <c r="B869" s="28" t="s">
        <v>594</v>
      </c>
      <c r="C869" s="28" t="s">
        <v>2703</v>
      </c>
      <c r="D869" s="31" t="s">
        <v>2704</v>
      </c>
    </row>
    <row r="870" spans="1:4" s="67" customFormat="1" x14ac:dyDescent="0.2">
      <c r="A870" s="24" t="s">
        <v>2249</v>
      </c>
      <c r="B870" s="28" t="s">
        <v>594</v>
      </c>
      <c r="C870" s="28" t="s">
        <v>2705</v>
      </c>
      <c r="D870" s="31" t="s">
        <v>2706</v>
      </c>
    </row>
    <row r="871" spans="1:4" s="67" customFormat="1" x14ac:dyDescent="0.2">
      <c r="A871" s="24" t="s">
        <v>2249</v>
      </c>
      <c r="B871" s="28" t="s">
        <v>4158</v>
      </c>
      <c r="C871" s="31" t="s">
        <v>2505</v>
      </c>
      <c r="D871" s="31" t="s">
        <v>2508</v>
      </c>
    </row>
    <row r="872" spans="1:4" s="67" customFormat="1" x14ac:dyDescent="0.2">
      <c r="A872" s="24" t="s">
        <v>2249</v>
      </c>
      <c r="B872" s="28" t="s">
        <v>4158</v>
      </c>
      <c r="C872" s="31" t="s">
        <v>2507</v>
      </c>
      <c r="D872" s="31" t="s">
        <v>2506</v>
      </c>
    </row>
    <row r="873" spans="1:4" s="67" customFormat="1" x14ac:dyDescent="0.2">
      <c r="A873" s="24" t="s">
        <v>2249</v>
      </c>
      <c r="B873" s="28" t="s">
        <v>4158</v>
      </c>
      <c r="C873" s="27" t="s">
        <v>1249</v>
      </c>
      <c r="D873" s="27" t="s">
        <v>2453</v>
      </c>
    </row>
    <row r="874" spans="1:4" s="67" customFormat="1" x14ac:dyDescent="0.2">
      <c r="A874" s="24" t="s">
        <v>2249</v>
      </c>
      <c r="B874" s="28" t="s">
        <v>4158</v>
      </c>
      <c r="C874" s="27" t="s">
        <v>1271</v>
      </c>
      <c r="D874" s="27" t="s">
        <v>2452</v>
      </c>
    </row>
    <row r="875" spans="1:4" s="67" customFormat="1" x14ac:dyDescent="0.2">
      <c r="A875" s="24" t="s">
        <v>2249</v>
      </c>
      <c r="B875" s="28" t="s">
        <v>4158</v>
      </c>
      <c r="C875" s="27" t="s">
        <v>1557</v>
      </c>
      <c r="D875" s="27" t="s">
        <v>2595</v>
      </c>
    </row>
    <row r="876" spans="1:4" s="67" customFormat="1" x14ac:dyDescent="0.2">
      <c r="A876" s="24" t="s">
        <v>2249</v>
      </c>
      <c r="B876" s="28" t="s">
        <v>4158</v>
      </c>
      <c r="C876" s="30" t="s">
        <v>2351</v>
      </c>
      <c r="D876" s="34" t="s">
        <v>2605</v>
      </c>
    </row>
    <row r="877" spans="1:4" s="67" customFormat="1" x14ac:dyDescent="0.2">
      <c r="A877" s="24" t="s">
        <v>2249</v>
      </c>
      <c r="B877" s="28" t="s">
        <v>4158</v>
      </c>
      <c r="C877" s="30" t="s">
        <v>2268</v>
      </c>
      <c r="D877" s="34" t="s">
        <v>2606</v>
      </c>
    </row>
    <row r="878" spans="1:4" s="67" customFormat="1" x14ac:dyDescent="0.2">
      <c r="A878" s="24" t="s">
        <v>2249</v>
      </c>
      <c r="B878" s="28" t="s">
        <v>4158</v>
      </c>
      <c r="C878" s="30" t="s">
        <v>879</v>
      </c>
      <c r="D878" s="34" t="s">
        <v>2823</v>
      </c>
    </row>
    <row r="879" spans="1:4" s="67" customFormat="1" x14ac:dyDescent="0.2">
      <c r="A879" s="24" t="s">
        <v>2249</v>
      </c>
      <c r="B879" s="28" t="s">
        <v>4158</v>
      </c>
      <c r="C879" s="30" t="s">
        <v>878</v>
      </c>
      <c r="D879" s="34" t="s">
        <v>2608</v>
      </c>
    </row>
    <row r="880" spans="1:4" s="67" customFormat="1" x14ac:dyDescent="0.2">
      <c r="A880" s="24" t="s">
        <v>2249</v>
      </c>
      <c r="B880" s="28" t="s">
        <v>4158</v>
      </c>
      <c r="C880" s="30" t="s">
        <v>914</v>
      </c>
      <c r="D880" s="34" t="s">
        <v>2609</v>
      </c>
    </row>
    <row r="881" spans="1:4" s="67" customFormat="1" x14ac:dyDescent="0.2">
      <c r="A881" s="24" t="s">
        <v>2249</v>
      </c>
      <c r="B881" s="28" t="s">
        <v>4158</v>
      </c>
      <c r="C881" s="30" t="s">
        <v>2710</v>
      </c>
      <c r="D881" s="34" t="s">
        <v>4181</v>
      </c>
    </row>
    <row r="882" spans="1:4" s="67" customFormat="1" x14ac:dyDescent="0.2">
      <c r="A882" s="24" t="s">
        <v>2249</v>
      </c>
      <c r="B882" s="28" t="s">
        <v>4158</v>
      </c>
      <c r="C882" s="30" t="s">
        <v>2400</v>
      </c>
      <c r="D882" s="34" t="s">
        <v>2611</v>
      </c>
    </row>
    <row r="883" spans="1:4" s="67" customFormat="1" x14ac:dyDescent="0.2">
      <c r="A883" s="24" t="s">
        <v>2249</v>
      </c>
      <c r="B883" s="28" t="s">
        <v>4158</v>
      </c>
      <c r="C883" s="30" t="s">
        <v>4182</v>
      </c>
      <c r="D883" s="34" t="s">
        <v>4183</v>
      </c>
    </row>
    <row r="884" spans="1:4" s="67" customFormat="1" x14ac:dyDescent="0.2">
      <c r="A884" s="24" t="s">
        <v>2249</v>
      </c>
      <c r="B884" s="28" t="s">
        <v>4158</v>
      </c>
      <c r="C884" s="30" t="s">
        <v>4184</v>
      </c>
      <c r="D884" s="34" t="s">
        <v>4185</v>
      </c>
    </row>
    <row r="885" spans="1:4" s="67" customFormat="1" x14ac:dyDescent="0.2">
      <c r="A885" s="24" t="s">
        <v>2249</v>
      </c>
      <c r="B885" s="28" t="s">
        <v>4158</v>
      </c>
      <c r="C885" s="28" t="s">
        <v>2275</v>
      </c>
      <c r="D885" s="28" t="s">
        <v>4186</v>
      </c>
    </row>
    <row r="886" spans="1:4" s="67" customFormat="1" x14ac:dyDescent="0.2">
      <c r="A886" s="24" t="s">
        <v>2249</v>
      </c>
      <c r="B886" s="28" t="s">
        <v>4158</v>
      </c>
      <c r="C886" s="28" t="s">
        <v>2277</v>
      </c>
      <c r="D886" s="28" t="s">
        <v>4187</v>
      </c>
    </row>
    <row r="887" spans="1:4" s="67" customFormat="1" x14ac:dyDescent="0.2">
      <c r="A887" s="24" t="s">
        <v>2249</v>
      </c>
      <c r="B887" s="28" t="s">
        <v>4158</v>
      </c>
      <c r="C887" s="28" t="s">
        <v>2639</v>
      </c>
      <c r="D887" s="28" t="s">
        <v>2640</v>
      </c>
    </row>
    <row r="888" spans="1:4" x14ac:dyDescent="0.2">
      <c r="A888" s="24" t="s">
        <v>2249</v>
      </c>
      <c r="B888" s="24" t="s">
        <v>75</v>
      </c>
      <c r="C888" s="28" t="s">
        <v>878</v>
      </c>
      <c r="D888" s="25" t="s">
        <v>2727</v>
      </c>
    </row>
    <row r="889" spans="1:4" x14ac:dyDescent="0.2">
      <c r="A889" s="24" t="s">
        <v>2249</v>
      </c>
      <c r="B889" s="24" t="s">
        <v>75</v>
      </c>
      <c r="C889" s="28" t="s">
        <v>882</v>
      </c>
      <c r="D889" s="25" t="s">
        <v>2728</v>
      </c>
    </row>
    <row r="890" spans="1:4" x14ac:dyDescent="0.2">
      <c r="A890" s="24" t="s">
        <v>2249</v>
      </c>
      <c r="B890" s="24" t="s">
        <v>75</v>
      </c>
      <c r="C890" s="28" t="s">
        <v>2729</v>
      </c>
      <c r="D890" s="25" t="s">
        <v>2730</v>
      </c>
    </row>
    <row r="891" spans="1:4" x14ac:dyDescent="0.2">
      <c r="A891" s="24" t="s">
        <v>2249</v>
      </c>
      <c r="B891" s="24" t="s">
        <v>75</v>
      </c>
      <c r="C891" s="28" t="s">
        <v>2731</v>
      </c>
      <c r="D891" s="25" t="s">
        <v>2732</v>
      </c>
    </row>
    <row r="892" spans="1:4" x14ac:dyDescent="0.2">
      <c r="A892" s="24" t="s">
        <v>2249</v>
      </c>
      <c r="B892" s="24" t="s">
        <v>75</v>
      </c>
      <c r="C892" s="28" t="s">
        <v>2733</v>
      </c>
      <c r="D892" s="25" t="s">
        <v>2734</v>
      </c>
    </row>
    <row r="893" spans="1:4" x14ac:dyDescent="0.2">
      <c r="A893" s="24" t="s">
        <v>2249</v>
      </c>
      <c r="B893" s="24" t="s">
        <v>75</v>
      </c>
      <c r="C893" s="28" t="s">
        <v>2735</v>
      </c>
      <c r="D893" s="25" t="s">
        <v>2736</v>
      </c>
    </row>
    <row r="894" spans="1:4" x14ac:dyDescent="0.2">
      <c r="A894" s="24" t="s">
        <v>2249</v>
      </c>
      <c r="B894" s="24" t="s">
        <v>75</v>
      </c>
      <c r="C894" s="28" t="s">
        <v>2737</v>
      </c>
      <c r="D894" s="25" t="s">
        <v>2738</v>
      </c>
    </row>
    <row r="895" spans="1:4" x14ac:dyDescent="0.2">
      <c r="A895" s="24" t="s">
        <v>2249</v>
      </c>
      <c r="B895" s="24" t="s">
        <v>75</v>
      </c>
      <c r="C895" s="28" t="s">
        <v>2739</v>
      </c>
      <c r="D895" s="25" t="s">
        <v>2740</v>
      </c>
    </row>
    <row r="896" spans="1:4" x14ac:dyDescent="0.2">
      <c r="A896" s="24" t="s">
        <v>2249</v>
      </c>
      <c r="B896" s="24" t="s">
        <v>75</v>
      </c>
      <c r="C896" s="28" t="s">
        <v>1175</v>
      </c>
      <c r="D896" s="25" t="s">
        <v>2741</v>
      </c>
    </row>
    <row r="897" spans="1:4" x14ac:dyDescent="0.2">
      <c r="A897" s="24" t="s">
        <v>2249</v>
      </c>
      <c r="B897" s="24" t="s">
        <v>75</v>
      </c>
      <c r="C897" s="28" t="s">
        <v>1219</v>
      </c>
      <c r="D897" s="25" t="s">
        <v>2742</v>
      </c>
    </row>
    <row r="898" spans="1:4" x14ac:dyDescent="0.2">
      <c r="A898" s="24" t="s">
        <v>2249</v>
      </c>
      <c r="B898" s="24" t="s">
        <v>75</v>
      </c>
      <c r="C898" s="28" t="s">
        <v>1245</v>
      </c>
      <c r="D898" s="25" t="s">
        <v>2743</v>
      </c>
    </row>
    <row r="899" spans="1:4" x14ac:dyDescent="0.2">
      <c r="A899" s="24" t="s">
        <v>2249</v>
      </c>
      <c r="B899" s="24" t="s">
        <v>75</v>
      </c>
      <c r="C899" s="28" t="s">
        <v>1246</v>
      </c>
      <c r="D899" s="25" t="s">
        <v>2744</v>
      </c>
    </row>
    <row r="900" spans="1:4" x14ac:dyDescent="0.2">
      <c r="A900" s="24" t="s">
        <v>2249</v>
      </c>
      <c r="B900" s="24" t="s">
        <v>75</v>
      </c>
      <c r="C900" s="28" t="s">
        <v>2745</v>
      </c>
      <c r="D900" s="25" t="s">
        <v>2746</v>
      </c>
    </row>
    <row r="901" spans="1:4" x14ac:dyDescent="0.2">
      <c r="A901" s="24" t="s">
        <v>2249</v>
      </c>
      <c r="B901" s="24" t="s">
        <v>75</v>
      </c>
      <c r="C901" s="28" t="s">
        <v>2747</v>
      </c>
      <c r="D901" s="25" t="s">
        <v>2748</v>
      </c>
    </row>
    <row r="902" spans="1:4" x14ac:dyDescent="0.2">
      <c r="A902" s="24" t="s">
        <v>2249</v>
      </c>
      <c r="B902" s="24" t="s">
        <v>75</v>
      </c>
      <c r="C902" s="28" t="s">
        <v>2749</v>
      </c>
      <c r="D902" s="25"/>
    </row>
    <row r="903" spans="1:4" x14ac:dyDescent="0.2">
      <c r="A903" s="24" t="s">
        <v>2249</v>
      </c>
      <c r="B903" s="24" t="s">
        <v>75</v>
      </c>
      <c r="C903" s="28" t="s">
        <v>916</v>
      </c>
      <c r="D903" s="25" t="s">
        <v>2750</v>
      </c>
    </row>
    <row r="904" spans="1:4" x14ac:dyDescent="0.2">
      <c r="A904" s="24" t="s">
        <v>2249</v>
      </c>
      <c r="B904" s="24" t="s">
        <v>75</v>
      </c>
      <c r="C904" s="28" t="s">
        <v>887</v>
      </c>
      <c r="D904" s="25" t="s">
        <v>2751</v>
      </c>
    </row>
    <row r="905" spans="1:4" x14ac:dyDescent="0.2">
      <c r="A905" s="24" t="s">
        <v>2249</v>
      </c>
      <c r="B905" s="24" t="s">
        <v>75</v>
      </c>
      <c r="C905" s="28" t="s">
        <v>2752</v>
      </c>
      <c r="D905" s="25" t="s">
        <v>2753</v>
      </c>
    </row>
    <row r="906" spans="1:4" x14ac:dyDescent="0.2">
      <c r="A906" s="24" t="s">
        <v>2249</v>
      </c>
      <c r="B906" s="24" t="s">
        <v>75</v>
      </c>
      <c r="C906" s="28" t="s">
        <v>879</v>
      </c>
      <c r="D906" s="25" t="s">
        <v>2754</v>
      </c>
    </row>
    <row r="907" spans="1:4" x14ac:dyDescent="0.2">
      <c r="A907" s="24" t="s">
        <v>2249</v>
      </c>
      <c r="B907" s="24" t="s">
        <v>75</v>
      </c>
      <c r="C907" s="28" t="s">
        <v>2755</v>
      </c>
      <c r="D907" s="25" t="s">
        <v>2756</v>
      </c>
    </row>
    <row r="908" spans="1:4" x14ac:dyDescent="0.2">
      <c r="A908" s="24" t="s">
        <v>2249</v>
      </c>
      <c r="B908" s="24" t="s">
        <v>75</v>
      </c>
      <c r="C908" s="28" t="s">
        <v>2757</v>
      </c>
      <c r="D908" s="25" t="s">
        <v>2758</v>
      </c>
    </row>
    <row r="909" spans="1:4" x14ac:dyDescent="0.2">
      <c r="A909" s="24" t="s">
        <v>2249</v>
      </c>
      <c r="B909" s="24" t="s">
        <v>75</v>
      </c>
      <c r="C909" s="28" t="s">
        <v>2759</v>
      </c>
      <c r="D909" s="25" t="s">
        <v>2760</v>
      </c>
    </row>
    <row r="910" spans="1:4" x14ac:dyDescent="0.2">
      <c r="A910" s="24" t="s">
        <v>2249</v>
      </c>
      <c r="B910" s="24" t="s">
        <v>75</v>
      </c>
      <c r="C910" s="28" t="s">
        <v>2761</v>
      </c>
      <c r="D910" s="25" t="s">
        <v>2762</v>
      </c>
    </row>
    <row r="911" spans="1:4" x14ac:dyDescent="0.2">
      <c r="A911" s="24" t="s">
        <v>2249</v>
      </c>
      <c r="B911" s="24" t="s">
        <v>108</v>
      </c>
      <c r="C911" s="28" t="s">
        <v>2763</v>
      </c>
      <c r="D911" s="25" t="s">
        <v>2291</v>
      </c>
    </row>
    <row r="912" spans="1:4" x14ac:dyDescent="0.2">
      <c r="A912" s="24" t="s">
        <v>2249</v>
      </c>
      <c r="B912" s="24" t="s">
        <v>108</v>
      </c>
      <c r="C912" s="28" t="s">
        <v>2764</v>
      </c>
      <c r="D912" s="25" t="s">
        <v>2292</v>
      </c>
    </row>
    <row r="913" spans="1:4" x14ac:dyDescent="0.2">
      <c r="A913" s="24" t="s">
        <v>2249</v>
      </c>
      <c r="B913" s="24" t="s">
        <v>108</v>
      </c>
      <c r="C913" s="28" t="s">
        <v>879</v>
      </c>
      <c r="D913" s="25" t="s">
        <v>2765</v>
      </c>
    </row>
    <row r="914" spans="1:4" x14ac:dyDescent="0.2">
      <c r="A914" s="24" t="s">
        <v>2249</v>
      </c>
      <c r="B914" s="24" t="s">
        <v>108</v>
      </c>
      <c r="C914" s="28" t="s">
        <v>2766</v>
      </c>
      <c r="D914" s="25" t="s">
        <v>2767</v>
      </c>
    </row>
    <row r="915" spans="1:4" x14ac:dyDescent="0.2">
      <c r="A915" s="24" t="s">
        <v>2249</v>
      </c>
      <c r="B915" s="24" t="s">
        <v>108</v>
      </c>
      <c r="C915" s="28" t="s">
        <v>2768</v>
      </c>
      <c r="D915" s="25" t="s">
        <v>2769</v>
      </c>
    </row>
    <row r="916" spans="1:4" x14ac:dyDescent="0.2">
      <c r="A916" s="24" t="s">
        <v>2249</v>
      </c>
      <c r="B916" s="24" t="s">
        <v>108</v>
      </c>
      <c r="C916" s="28" t="s">
        <v>2770</v>
      </c>
      <c r="D916" s="25" t="s">
        <v>2293</v>
      </c>
    </row>
    <row r="917" spans="1:4" x14ac:dyDescent="0.2">
      <c r="A917" s="24" t="s">
        <v>2249</v>
      </c>
      <c r="B917" s="24" t="s">
        <v>108</v>
      </c>
      <c r="C917" s="28" t="s">
        <v>2771</v>
      </c>
      <c r="D917" s="25" t="s">
        <v>2294</v>
      </c>
    </row>
    <row r="918" spans="1:4" x14ac:dyDescent="0.2">
      <c r="A918" s="24" t="s">
        <v>2249</v>
      </c>
      <c r="B918" s="24" t="s">
        <v>108</v>
      </c>
      <c r="C918" s="28" t="s">
        <v>879</v>
      </c>
      <c r="D918" s="25" t="s">
        <v>2772</v>
      </c>
    </row>
    <row r="919" spans="1:4" x14ac:dyDescent="0.2">
      <c r="A919" s="24" t="s">
        <v>2249</v>
      </c>
      <c r="B919" s="24" t="s">
        <v>108</v>
      </c>
      <c r="C919" s="28" t="s">
        <v>2773</v>
      </c>
      <c r="D919" s="25" t="s">
        <v>2774</v>
      </c>
    </row>
    <row r="920" spans="1:4" x14ac:dyDescent="0.2">
      <c r="A920" s="24" t="s">
        <v>2249</v>
      </c>
      <c r="B920" s="24" t="s">
        <v>108</v>
      </c>
      <c r="C920" s="28" t="s">
        <v>2775</v>
      </c>
      <c r="D920" s="25" t="s">
        <v>2776</v>
      </c>
    </row>
    <row r="921" spans="1:4" x14ac:dyDescent="0.2">
      <c r="A921" s="24" t="s">
        <v>2249</v>
      </c>
      <c r="B921" s="24" t="s">
        <v>108</v>
      </c>
      <c r="C921" s="28" t="s">
        <v>888</v>
      </c>
      <c r="D921" s="25" t="s">
        <v>2777</v>
      </c>
    </row>
    <row r="922" spans="1:4" x14ac:dyDescent="0.2">
      <c r="A922" s="24" t="s">
        <v>2249</v>
      </c>
      <c r="B922" s="24" t="s">
        <v>108</v>
      </c>
      <c r="C922" s="28" t="s">
        <v>2778</v>
      </c>
      <c r="D922" s="25" t="s">
        <v>2779</v>
      </c>
    </row>
    <row r="923" spans="1:4" x14ac:dyDescent="0.2">
      <c r="A923" s="24" t="s">
        <v>2249</v>
      </c>
      <c r="B923" s="24" t="s">
        <v>108</v>
      </c>
      <c r="C923" s="28" t="s">
        <v>884</v>
      </c>
      <c r="D923" s="25" t="s">
        <v>2780</v>
      </c>
    </row>
    <row r="924" spans="1:4" x14ac:dyDescent="0.2">
      <c r="A924" s="24" t="s">
        <v>2249</v>
      </c>
      <c r="B924" s="24" t="s">
        <v>108</v>
      </c>
      <c r="C924" s="28" t="s">
        <v>2781</v>
      </c>
      <c r="D924" s="25" t="s">
        <v>2782</v>
      </c>
    </row>
    <row r="925" spans="1:4" x14ac:dyDescent="0.2">
      <c r="A925" s="24" t="s">
        <v>2249</v>
      </c>
      <c r="B925" s="24" t="s">
        <v>108</v>
      </c>
      <c r="C925" s="28" t="s">
        <v>2783</v>
      </c>
      <c r="D925" s="25" t="s">
        <v>2784</v>
      </c>
    </row>
    <row r="926" spans="1:4" x14ac:dyDescent="0.2">
      <c r="A926" s="24" t="s">
        <v>2249</v>
      </c>
      <c r="B926" s="24" t="s">
        <v>108</v>
      </c>
      <c r="C926" s="28" t="s">
        <v>2785</v>
      </c>
      <c r="D926" s="25" t="s">
        <v>2786</v>
      </c>
    </row>
    <row r="927" spans="1:4" x14ac:dyDescent="0.2">
      <c r="A927" s="24" t="s">
        <v>2249</v>
      </c>
      <c r="B927" s="24" t="s">
        <v>108</v>
      </c>
      <c r="C927" s="28" t="s">
        <v>2787</v>
      </c>
      <c r="D927" s="25" t="s">
        <v>2788</v>
      </c>
    </row>
    <row r="928" spans="1:4" x14ac:dyDescent="0.2">
      <c r="A928" s="24" t="s">
        <v>2249</v>
      </c>
      <c r="B928" s="24" t="s">
        <v>108</v>
      </c>
      <c r="C928" s="28" t="s">
        <v>2789</v>
      </c>
      <c r="D928" s="25" t="s">
        <v>2790</v>
      </c>
    </row>
    <row r="929" spans="1:4" x14ac:dyDescent="0.2">
      <c r="A929" s="24" t="s">
        <v>2249</v>
      </c>
      <c r="B929" s="24" t="s">
        <v>108</v>
      </c>
      <c r="C929" s="28" t="s">
        <v>1135</v>
      </c>
      <c r="D929" s="25" t="s">
        <v>2791</v>
      </c>
    </row>
    <row r="930" spans="1:4" x14ac:dyDescent="0.2">
      <c r="A930" s="24" t="s">
        <v>2249</v>
      </c>
      <c r="B930" s="24" t="s">
        <v>108</v>
      </c>
      <c r="C930" s="28" t="s">
        <v>1158</v>
      </c>
      <c r="D930" s="25" t="s">
        <v>2792</v>
      </c>
    </row>
    <row r="931" spans="1:4" x14ac:dyDescent="0.2">
      <c r="A931" s="24" t="s">
        <v>2249</v>
      </c>
      <c r="B931" s="24" t="s">
        <v>108</v>
      </c>
      <c r="C931" s="28" t="s">
        <v>1182</v>
      </c>
      <c r="D931" s="25" t="s">
        <v>2793</v>
      </c>
    </row>
    <row r="932" spans="1:4" x14ac:dyDescent="0.2">
      <c r="A932" s="24" t="s">
        <v>2249</v>
      </c>
      <c r="B932" s="24" t="s">
        <v>108</v>
      </c>
      <c r="C932" s="28" t="s">
        <v>918</v>
      </c>
      <c r="D932" s="25" t="s">
        <v>2794</v>
      </c>
    </row>
    <row r="933" spans="1:4" x14ac:dyDescent="0.2">
      <c r="A933" s="24" t="s">
        <v>2249</v>
      </c>
      <c r="B933" s="24" t="s">
        <v>108</v>
      </c>
      <c r="C933" s="28" t="s">
        <v>953</v>
      </c>
      <c r="D933" s="25" t="s">
        <v>2795</v>
      </c>
    </row>
    <row r="934" spans="1:4" x14ac:dyDescent="0.2">
      <c r="A934" s="24" t="s">
        <v>2249</v>
      </c>
      <c r="B934" s="24" t="s">
        <v>108</v>
      </c>
      <c r="C934" s="28" t="s">
        <v>984</v>
      </c>
      <c r="D934" s="25" t="s">
        <v>2796</v>
      </c>
    </row>
    <row r="935" spans="1:4" x14ac:dyDescent="0.2">
      <c r="A935" s="24" t="s">
        <v>2249</v>
      </c>
      <c r="B935" s="24" t="s">
        <v>108</v>
      </c>
      <c r="C935" s="28" t="s">
        <v>2797</v>
      </c>
      <c r="D935" s="24" t="s">
        <v>2798</v>
      </c>
    </row>
    <row r="936" spans="1:4" x14ac:dyDescent="0.2">
      <c r="A936" s="24" t="s">
        <v>2249</v>
      </c>
      <c r="B936" s="24" t="s">
        <v>108</v>
      </c>
      <c r="C936" s="28" t="s">
        <v>2799</v>
      </c>
      <c r="D936" s="24" t="s">
        <v>2800</v>
      </c>
    </row>
    <row r="937" spans="1:4" x14ac:dyDescent="0.2">
      <c r="A937" s="24" t="s">
        <v>2249</v>
      </c>
      <c r="B937" s="24" t="s">
        <v>108</v>
      </c>
      <c r="C937" s="28" t="s">
        <v>1018</v>
      </c>
      <c r="D937" s="25" t="s">
        <v>2801</v>
      </c>
    </row>
    <row r="938" spans="1:4" x14ac:dyDescent="0.2">
      <c r="A938" s="24" t="s">
        <v>2249</v>
      </c>
      <c r="B938" s="24" t="s">
        <v>108</v>
      </c>
      <c r="C938" s="28" t="s">
        <v>1049</v>
      </c>
      <c r="D938" s="25" t="s">
        <v>2802</v>
      </c>
    </row>
    <row r="939" spans="1:4" x14ac:dyDescent="0.2">
      <c r="A939" s="24" t="s">
        <v>2249</v>
      </c>
      <c r="B939" s="24" t="s">
        <v>108</v>
      </c>
      <c r="C939" s="28" t="s">
        <v>1084</v>
      </c>
      <c r="D939" s="25" t="s">
        <v>2803</v>
      </c>
    </row>
    <row r="940" spans="1:4" x14ac:dyDescent="0.2">
      <c r="A940" s="24" t="s">
        <v>2249</v>
      </c>
      <c r="B940" s="24" t="s">
        <v>108</v>
      </c>
      <c r="C940" s="28" t="s">
        <v>1109</v>
      </c>
      <c r="D940" s="25" t="s">
        <v>2804</v>
      </c>
    </row>
    <row r="941" spans="1:4" x14ac:dyDescent="0.2">
      <c r="A941" s="24" t="s">
        <v>2249</v>
      </c>
      <c r="B941" s="24" t="s">
        <v>108</v>
      </c>
      <c r="C941" s="28" t="s">
        <v>1204</v>
      </c>
      <c r="D941" s="25" t="s">
        <v>2805</v>
      </c>
    </row>
    <row r="942" spans="1:4" x14ac:dyDescent="0.2">
      <c r="A942" s="24" t="s">
        <v>2249</v>
      </c>
      <c r="B942" s="24" t="s">
        <v>108</v>
      </c>
      <c r="C942" s="28" t="s">
        <v>2806</v>
      </c>
      <c r="D942" s="25" t="s">
        <v>2807</v>
      </c>
    </row>
    <row r="943" spans="1:4" x14ac:dyDescent="0.2">
      <c r="A943" s="24" t="s">
        <v>2249</v>
      </c>
      <c r="B943" s="24" t="s">
        <v>108</v>
      </c>
      <c r="C943" s="28" t="s">
        <v>2808</v>
      </c>
      <c r="D943" s="25" t="s">
        <v>2809</v>
      </c>
    </row>
    <row r="944" spans="1:4" x14ac:dyDescent="0.2">
      <c r="A944" s="24" t="s">
        <v>2249</v>
      </c>
      <c r="B944" s="24" t="s">
        <v>108</v>
      </c>
      <c r="C944" s="28" t="s">
        <v>2810</v>
      </c>
      <c r="D944" s="25" t="s">
        <v>2811</v>
      </c>
    </row>
    <row r="945" spans="1:4" x14ac:dyDescent="0.2">
      <c r="A945" s="24" t="s">
        <v>2249</v>
      </c>
      <c r="B945" s="24" t="s">
        <v>108</v>
      </c>
      <c r="C945" s="28" t="s">
        <v>2812</v>
      </c>
      <c r="D945" s="25" t="s">
        <v>2813</v>
      </c>
    </row>
    <row r="946" spans="1:4" x14ac:dyDescent="0.2">
      <c r="A946" s="24" t="s">
        <v>2249</v>
      </c>
      <c r="B946" s="24" t="s">
        <v>108</v>
      </c>
      <c r="C946" s="28" t="s">
        <v>2814</v>
      </c>
      <c r="D946" s="25" t="s">
        <v>2815</v>
      </c>
    </row>
    <row r="947" spans="1:4" x14ac:dyDescent="0.2">
      <c r="A947" s="24" t="s">
        <v>2249</v>
      </c>
      <c r="B947" s="24" t="s">
        <v>108</v>
      </c>
      <c r="C947" s="28" t="s">
        <v>2816</v>
      </c>
      <c r="D947" s="25" t="s">
        <v>2817</v>
      </c>
    </row>
    <row r="948" spans="1:4" x14ac:dyDescent="0.2">
      <c r="A948" s="24" t="s">
        <v>2249</v>
      </c>
      <c r="B948" s="24" t="s">
        <v>108</v>
      </c>
      <c r="C948" s="28" t="s">
        <v>2818</v>
      </c>
      <c r="D948" s="25" t="s">
        <v>2819</v>
      </c>
    </row>
    <row r="949" spans="1:4" x14ac:dyDescent="0.2">
      <c r="A949" s="24" t="s">
        <v>2249</v>
      </c>
      <c r="B949" s="24" t="s">
        <v>108</v>
      </c>
      <c r="C949" s="28" t="s">
        <v>2820</v>
      </c>
      <c r="D949" s="25" t="s">
        <v>2821</v>
      </c>
    </row>
    <row r="950" spans="1:4" x14ac:dyDescent="0.2">
      <c r="A950" s="24" t="s">
        <v>2249</v>
      </c>
      <c r="B950" s="24" t="s">
        <v>113</v>
      </c>
      <c r="C950" s="28" t="s">
        <v>2763</v>
      </c>
      <c r="D950" s="25" t="s">
        <v>2291</v>
      </c>
    </row>
    <row r="951" spans="1:4" x14ac:dyDescent="0.2">
      <c r="A951" s="24" t="s">
        <v>2249</v>
      </c>
      <c r="B951" s="24" t="s">
        <v>113</v>
      </c>
      <c r="C951" s="28" t="s">
        <v>2764</v>
      </c>
      <c r="D951" s="25" t="s">
        <v>2292</v>
      </c>
    </row>
    <row r="952" spans="1:4" x14ac:dyDescent="0.2">
      <c r="A952" s="24" t="s">
        <v>2249</v>
      </c>
      <c r="B952" s="24" t="s">
        <v>113</v>
      </c>
      <c r="C952" s="28" t="s">
        <v>879</v>
      </c>
      <c r="D952" s="25" t="s">
        <v>2765</v>
      </c>
    </row>
    <row r="953" spans="1:4" x14ac:dyDescent="0.2">
      <c r="A953" s="24" t="s">
        <v>2249</v>
      </c>
      <c r="B953" s="24" t="s">
        <v>113</v>
      </c>
      <c r="C953" s="28" t="s">
        <v>2766</v>
      </c>
      <c r="D953" s="25" t="s">
        <v>2767</v>
      </c>
    </row>
    <row r="954" spans="1:4" x14ac:dyDescent="0.2">
      <c r="A954" s="24" t="s">
        <v>2249</v>
      </c>
      <c r="B954" s="24" t="s">
        <v>113</v>
      </c>
      <c r="C954" s="28" t="s">
        <v>2768</v>
      </c>
      <c r="D954" s="25" t="s">
        <v>2769</v>
      </c>
    </row>
    <row r="955" spans="1:4" x14ac:dyDescent="0.2">
      <c r="A955" s="24" t="s">
        <v>2249</v>
      </c>
      <c r="B955" s="24" t="s">
        <v>113</v>
      </c>
      <c r="C955" s="28" t="s">
        <v>2770</v>
      </c>
      <c r="D955" s="25" t="s">
        <v>2293</v>
      </c>
    </row>
    <row r="956" spans="1:4" x14ac:dyDescent="0.2">
      <c r="A956" s="24" t="s">
        <v>2249</v>
      </c>
      <c r="B956" s="24" t="s">
        <v>113</v>
      </c>
      <c r="C956" s="28" t="s">
        <v>2771</v>
      </c>
      <c r="D956" s="25" t="s">
        <v>2294</v>
      </c>
    </row>
    <row r="957" spans="1:4" x14ac:dyDescent="0.2">
      <c r="A957" s="24" t="s">
        <v>2249</v>
      </c>
      <c r="B957" s="24" t="s">
        <v>113</v>
      </c>
      <c r="C957" s="28" t="s">
        <v>879</v>
      </c>
      <c r="D957" s="25" t="s">
        <v>2772</v>
      </c>
    </row>
    <row r="958" spans="1:4" x14ac:dyDescent="0.2">
      <c r="A958" s="24" t="s">
        <v>2249</v>
      </c>
      <c r="B958" s="24" t="s">
        <v>113</v>
      </c>
      <c r="C958" s="28" t="s">
        <v>2773</v>
      </c>
      <c r="D958" s="25" t="s">
        <v>2774</v>
      </c>
    </row>
    <row r="959" spans="1:4" x14ac:dyDescent="0.2">
      <c r="A959" s="24" t="s">
        <v>2249</v>
      </c>
      <c r="B959" s="24" t="s">
        <v>113</v>
      </c>
      <c r="C959" s="28" t="s">
        <v>2775</v>
      </c>
      <c r="D959" s="25" t="s">
        <v>2776</v>
      </c>
    </row>
    <row r="960" spans="1:4" x14ac:dyDescent="0.2">
      <c r="A960" s="24" t="s">
        <v>2249</v>
      </c>
      <c r="B960" s="24" t="s">
        <v>113</v>
      </c>
      <c r="C960" s="28" t="s">
        <v>888</v>
      </c>
      <c r="D960" s="25" t="s">
        <v>2777</v>
      </c>
    </row>
    <row r="961" spans="1:4" x14ac:dyDescent="0.2">
      <c r="A961" s="24" t="s">
        <v>2249</v>
      </c>
      <c r="B961" s="24" t="s">
        <v>113</v>
      </c>
      <c r="C961" s="28" t="s">
        <v>2778</v>
      </c>
      <c r="D961" s="25" t="s">
        <v>2779</v>
      </c>
    </row>
    <row r="962" spans="1:4" x14ac:dyDescent="0.2">
      <c r="A962" s="24" t="s">
        <v>2249</v>
      </c>
      <c r="B962" s="24" t="s">
        <v>113</v>
      </c>
      <c r="C962" s="28" t="s">
        <v>884</v>
      </c>
      <c r="D962" s="25" t="s">
        <v>2780</v>
      </c>
    </row>
    <row r="963" spans="1:4" x14ac:dyDescent="0.2">
      <c r="A963" s="24" t="s">
        <v>2249</v>
      </c>
      <c r="B963" s="24" t="s">
        <v>113</v>
      </c>
      <c r="C963" s="28" t="s">
        <v>2781</v>
      </c>
      <c r="D963" s="25" t="s">
        <v>2782</v>
      </c>
    </row>
    <row r="964" spans="1:4" x14ac:dyDescent="0.2">
      <c r="A964" s="24" t="s">
        <v>2249</v>
      </c>
      <c r="B964" s="24" t="s">
        <v>113</v>
      </c>
      <c r="C964" s="28" t="s">
        <v>2783</v>
      </c>
      <c r="D964" s="25" t="s">
        <v>2784</v>
      </c>
    </row>
    <row r="965" spans="1:4" x14ac:dyDescent="0.2">
      <c r="A965" s="24" t="s">
        <v>2249</v>
      </c>
      <c r="B965" s="24" t="s">
        <v>113</v>
      </c>
      <c r="C965" s="28" t="s">
        <v>2785</v>
      </c>
      <c r="D965" s="25" t="s">
        <v>2786</v>
      </c>
    </row>
    <row r="966" spans="1:4" x14ac:dyDescent="0.2">
      <c r="A966" s="24" t="s">
        <v>2249</v>
      </c>
      <c r="B966" s="24" t="s">
        <v>113</v>
      </c>
      <c r="C966" s="28" t="s">
        <v>2787</v>
      </c>
      <c r="D966" s="25" t="s">
        <v>2788</v>
      </c>
    </row>
    <row r="967" spans="1:4" x14ac:dyDescent="0.2">
      <c r="A967" s="24" t="s">
        <v>2249</v>
      </c>
      <c r="B967" s="24" t="s">
        <v>113</v>
      </c>
      <c r="C967" s="28" t="s">
        <v>2789</v>
      </c>
      <c r="D967" s="25" t="s">
        <v>2790</v>
      </c>
    </row>
    <row r="968" spans="1:4" x14ac:dyDescent="0.2">
      <c r="A968" s="24" t="s">
        <v>2249</v>
      </c>
      <c r="B968" s="24" t="s">
        <v>113</v>
      </c>
      <c r="C968" s="28" t="s">
        <v>1135</v>
      </c>
      <c r="D968" s="25" t="s">
        <v>2791</v>
      </c>
    </row>
    <row r="969" spans="1:4" x14ac:dyDescent="0.2">
      <c r="A969" s="24" t="s">
        <v>2249</v>
      </c>
      <c r="B969" s="24" t="s">
        <v>113</v>
      </c>
      <c r="C969" s="28" t="s">
        <v>1158</v>
      </c>
      <c r="D969" s="25" t="s">
        <v>2792</v>
      </c>
    </row>
    <row r="970" spans="1:4" x14ac:dyDescent="0.2">
      <c r="A970" s="24" t="s">
        <v>2249</v>
      </c>
      <c r="B970" s="24" t="s">
        <v>113</v>
      </c>
      <c r="C970" s="28" t="s">
        <v>1182</v>
      </c>
      <c r="D970" s="25" t="s">
        <v>2793</v>
      </c>
    </row>
    <row r="971" spans="1:4" x14ac:dyDescent="0.2">
      <c r="A971" s="24" t="s">
        <v>2249</v>
      </c>
      <c r="B971" s="24" t="s">
        <v>113</v>
      </c>
      <c r="C971" s="28" t="s">
        <v>918</v>
      </c>
      <c r="D971" s="25" t="s">
        <v>2794</v>
      </c>
    </row>
    <row r="972" spans="1:4" x14ac:dyDescent="0.2">
      <c r="A972" s="24" t="s">
        <v>2249</v>
      </c>
      <c r="B972" s="24" t="s">
        <v>113</v>
      </c>
      <c r="C972" s="28" t="s">
        <v>953</v>
      </c>
      <c r="D972" s="25" t="s">
        <v>2795</v>
      </c>
    </row>
    <row r="973" spans="1:4" x14ac:dyDescent="0.2">
      <c r="A973" s="24" t="s">
        <v>2249</v>
      </c>
      <c r="B973" s="24" t="s">
        <v>113</v>
      </c>
      <c r="C973" s="28" t="s">
        <v>984</v>
      </c>
      <c r="D973" s="25" t="s">
        <v>2796</v>
      </c>
    </row>
    <row r="974" spans="1:4" x14ac:dyDescent="0.2">
      <c r="A974" s="24" t="s">
        <v>2249</v>
      </c>
      <c r="B974" s="24" t="s">
        <v>113</v>
      </c>
      <c r="C974" s="28" t="s">
        <v>2797</v>
      </c>
      <c r="D974" s="24" t="s">
        <v>2798</v>
      </c>
    </row>
    <row r="975" spans="1:4" x14ac:dyDescent="0.2">
      <c r="A975" s="24" t="s">
        <v>2249</v>
      </c>
      <c r="B975" s="24" t="s">
        <v>113</v>
      </c>
      <c r="C975" s="28" t="s">
        <v>2799</v>
      </c>
      <c r="D975" s="24" t="s">
        <v>2800</v>
      </c>
    </row>
    <row r="976" spans="1:4" x14ac:dyDescent="0.2">
      <c r="A976" s="24" t="s">
        <v>2249</v>
      </c>
      <c r="B976" s="24" t="s">
        <v>113</v>
      </c>
      <c r="C976" s="28" t="s">
        <v>1018</v>
      </c>
      <c r="D976" s="25" t="s">
        <v>2801</v>
      </c>
    </row>
    <row r="977" spans="1:4" x14ac:dyDescent="0.2">
      <c r="A977" s="24" t="s">
        <v>2249</v>
      </c>
      <c r="B977" s="24" t="s">
        <v>113</v>
      </c>
      <c r="C977" s="28" t="s">
        <v>1049</v>
      </c>
      <c r="D977" s="25" t="s">
        <v>2802</v>
      </c>
    </row>
    <row r="978" spans="1:4" x14ac:dyDescent="0.2">
      <c r="A978" s="24" t="s">
        <v>2249</v>
      </c>
      <c r="B978" s="24" t="s">
        <v>113</v>
      </c>
      <c r="C978" s="28" t="s">
        <v>1084</v>
      </c>
      <c r="D978" s="25" t="s">
        <v>2803</v>
      </c>
    </row>
    <row r="979" spans="1:4" x14ac:dyDescent="0.2">
      <c r="A979" s="24" t="s">
        <v>2249</v>
      </c>
      <c r="B979" s="24" t="s">
        <v>113</v>
      </c>
      <c r="C979" s="28" t="s">
        <v>1109</v>
      </c>
      <c r="D979" s="25" t="s">
        <v>2804</v>
      </c>
    </row>
    <row r="980" spans="1:4" x14ac:dyDescent="0.2">
      <c r="A980" s="24" t="s">
        <v>2249</v>
      </c>
      <c r="B980" s="24" t="s">
        <v>113</v>
      </c>
      <c r="C980" s="28" t="s">
        <v>1204</v>
      </c>
      <c r="D980" s="25" t="s">
        <v>2805</v>
      </c>
    </row>
    <row r="981" spans="1:4" x14ac:dyDescent="0.2">
      <c r="A981" s="24" t="s">
        <v>2249</v>
      </c>
      <c r="B981" s="24" t="s">
        <v>113</v>
      </c>
      <c r="C981" s="28" t="s">
        <v>2806</v>
      </c>
      <c r="D981" s="25" t="s">
        <v>2807</v>
      </c>
    </row>
    <row r="982" spans="1:4" x14ac:dyDescent="0.2">
      <c r="A982" s="24" t="s">
        <v>2249</v>
      </c>
      <c r="B982" s="24" t="s">
        <v>113</v>
      </c>
      <c r="C982" s="28" t="s">
        <v>2808</v>
      </c>
      <c r="D982" s="25" t="s">
        <v>2809</v>
      </c>
    </row>
    <row r="983" spans="1:4" x14ac:dyDescent="0.2">
      <c r="A983" s="24" t="s">
        <v>2249</v>
      </c>
      <c r="B983" s="24" t="s">
        <v>113</v>
      </c>
      <c r="C983" s="28" t="s">
        <v>2810</v>
      </c>
      <c r="D983" s="25" t="s">
        <v>2811</v>
      </c>
    </row>
    <row r="984" spans="1:4" x14ac:dyDescent="0.2">
      <c r="A984" s="24" t="s">
        <v>2249</v>
      </c>
      <c r="B984" s="24" t="s">
        <v>113</v>
      </c>
      <c r="C984" s="28" t="s">
        <v>2812</v>
      </c>
      <c r="D984" s="25" t="s">
        <v>2813</v>
      </c>
    </row>
    <row r="985" spans="1:4" x14ac:dyDescent="0.2">
      <c r="A985" s="24" t="s">
        <v>2249</v>
      </c>
      <c r="B985" s="24" t="s">
        <v>113</v>
      </c>
      <c r="C985" s="28" t="s">
        <v>2814</v>
      </c>
      <c r="D985" s="25" t="s">
        <v>2815</v>
      </c>
    </row>
    <row r="986" spans="1:4" x14ac:dyDescent="0.2">
      <c r="A986" s="24" t="s">
        <v>2249</v>
      </c>
      <c r="B986" s="24" t="s">
        <v>113</v>
      </c>
      <c r="C986" s="28" t="s">
        <v>2816</v>
      </c>
      <c r="D986" s="25" t="s">
        <v>2817</v>
      </c>
    </row>
    <row r="987" spans="1:4" x14ac:dyDescent="0.2">
      <c r="A987" s="24" t="s">
        <v>2249</v>
      </c>
      <c r="B987" s="24" t="s">
        <v>113</v>
      </c>
      <c r="C987" s="28" t="s">
        <v>2818</v>
      </c>
      <c r="D987" s="25" t="s">
        <v>2819</v>
      </c>
    </row>
    <row r="988" spans="1:4" x14ac:dyDescent="0.2">
      <c r="A988" s="24" t="s">
        <v>2249</v>
      </c>
      <c r="B988" s="24" t="s">
        <v>113</v>
      </c>
      <c r="C988" s="28" t="s">
        <v>2820</v>
      </c>
      <c r="D988" s="25" t="s">
        <v>2821</v>
      </c>
    </row>
    <row r="989" spans="1:4" x14ac:dyDescent="0.2">
      <c r="A989" s="24" t="s">
        <v>2249</v>
      </c>
      <c r="B989" s="24" t="s">
        <v>83</v>
      </c>
      <c r="C989" s="28" t="s">
        <v>887</v>
      </c>
      <c r="D989" s="25" t="s">
        <v>2605</v>
      </c>
    </row>
    <row r="990" spans="1:4" x14ac:dyDescent="0.2">
      <c r="A990" s="24" t="s">
        <v>2249</v>
      </c>
      <c r="B990" s="24" t="s">
        <v>83</v>
      </c>
      <c r="C990" s="28" t="s">
        <v>2822</v>
      </c>
      <c r="D990" s="25" t="s">
        <v>2606</v>
      </c>
    </row>
    <row r="991" spans="1:4" x14ac:dyDescent="0.2">
      <c r="A991" s="24" t="s">
        <v>2249</v>
      </c>
      <c r="B991" s="24" t="s">
        <v>83</v>
      </c>
      <c r="C991" s="28" t="s">
        <v>879</v>
      </c>
      <c r="D991" s="25" t="s">
        <v>2823</v>
      </c>
    </row>
    <row r="992" spans="1:4" x14ac:dyDescent="0.2">
      <c r="A992" s="24" t="s">
        <v>2249</v>
      </c>
      <c r="B992" s="24" t="s">
        <v>83</v>
      </c>
      <c r="C992" s="28" t="s">
        <v>878</v>
      </c>
      <c r="D992" s="25" t="s">
        <v>2727</v>
      </c>
    </row>
    <row r="993" spans="1:4" x14ac:dyDescent="0.2">
      <c r="A993" s="24" t="s">
        <v>2249</v>
      </c>
      <c r="B993" s="24" t="s">
        <v>83</v>
      </c>
      <c r="C993" s="28" t="s">
        <v>914</v>
      </c>
      <c r="D993" s="25" t="s">
        <v>2824</v>
      </c>
    </row>
    <row r="994" spans="1:4" x14ac:dyDescent="0.2">
      <c r="A994" s="24" t="s">
        <v>2249</v>
      </c>
      <c r="B994" s="24" t="s">
        <v>83</v>
      </c>
      <c r="C994" s="28" t="s">
        <v>2825</v>
      </c>
      <c r="D994" s="25" t="s">
        <v>2826</v>
      </c>
    </row>
    <row r="995" spans="1:4" x14ac:dyDescent="0.2">
      <c r="A995" s="24" t="s">
        <v>2249</v>
      </c>
      <c r="B995" s="24" t="s">
        <v>83</v>
      </c>
      <c r="C995" s="28" t="s">
        <v>981</v>
      </c>
      <c r="D995" s="25" t="s">
        <v>2827</v>
      </c>
    </row>
    <row r="996" spans="1:4" x14ac:dyDescent="0.2">
      <c r="A996" s="24" t="s">
        <v>2249</v>
      </c>
      <c r="B996" s="24" t="s">
        <v>83</v>
      </c>
      <c r="C996" s="28" t="s">
        <v>2828</v>
      </c>
      <c r="D996" s="25" t="s">
        <v>2829</v>
      </c>
    </row>
    <row r="997" spans="1:4" x14ac:dyDescent="0.2">
      <c r="A997" s="24" t="s">
        <v>2249</v>
      </c>
      <c r="B997" s="24" t="s">
        <v>83</v>
      </c>
      <c r="C997" s="28" t="s">
        <v>2830</v>
      </c>
      <c r="D997" s="25" t="s">
        <v>2831</v>
      </c>
    </row>
    <row r="998" spans="1:4" x14ac:dyDescent="0.2">
      <c r="A998" s="24" t="s">
        <v>2249</v>
      </c>
      <c r="B998" s="24" t="s">
        <v>83</v>
      </c>
      <c r="C998" s="28" t="s">
        <v>2832</v>
      </c>
      <c r="D998" s="25" t="s">
        <v>2833</v>
      </c>
    </row>
    <row r="999" spans="1:4" x14ac:dyDescent="0.2">
      <c r="A999" s="24" t="s">
        <v>2249</v>
      </c>
      <c r="B999" s="24" t="s">
        <v>83</v>
      </c>
      <c r="C999" s="28" t="s">
        <v>913</v>
      </c>
      <c r="D999" s="25" t="s">
        <v>2834</v>
      </c>
    </row>
    <row r="1000" spans="1:4" x14ac:dyDescent="0.2">
      <c r="A1000" s="24" t="s">
        <v>2249</v>
      </c>
      <c r="B1000" s="24" t="s">
        <v>83</v>
      </c>
      <c r="C1000" s="28" t="s">
        <v>2835</v>
      </c>
      <c r="D1000" s="25" t="s">
        <v>2836</v>
      </c>
    </row>
    <row r="1001" spans="1:4" x14ac:dyDescent="0.2">
      <c r="A1001" s="24" t="s">
        <v>2249</v>
      </c>
      <c r="B1001" s="24" t="s">
        <v>83</v>
      </c>
      <c r="C1001" s="28" t="s">
        <v>2837</v>
      </c>
      <c r="D1001" s="25" t="s">
        <v>2838</v>
      </c>
    </row>
    <row r="1002" spans="1:4" x14ac:dyDescent="0.2">
      <c r="A1002" s="24" t="s">
        <v>2249</v>
      </c>
      <c r="B1002" s="24" t="s">
        <v>83</v>
      </c>
      <c r="C1002" s="28" t="s">
        <v>2839</v>
      </c>
      <c r="D1002" s="25" t="s">
        <v>2840</v>
      </c>
    </row>
    <row r="1003" spans="1:4" x14ac:dyDescent="0.2">
      <c r="A1003" s="24" t="s">
        <v>2249</v>
      </c>
      <c r="B1003" s="24" t="s">
        <v>83</v>
      </c>
      <c r="C1003" s="28" t="s">
        <v>1015</v>
      </c>
      <c r="D1003" s="25" t="s">
        <v>2841</v>
      </c>
    </row>
    <row r="1004" spans="1:4" x14ac:dyDescent="0.2">
      <c r="A1004" s="24" t="s">
        <v>2249</v>
      </c>
      <c r="B1004" s="24" t="s">
        <v>83</v>
      </c>
      <c r="C1004" s="28" t="s">
        <v>2842</v>
      </c>
      <c r="D1004" s="25" t="s">
        <v>2843</v>
      </c>
    </row>
    <row r="1005" spans="1:4" x14ac:dyDescent="0.2">
      <c r="A1005" s="24" t="s">
        <v>2249</v>
      </c>
      <c r="B1005" s="24" t="s">
        <v>83</v>
      </c>
      <c r="C1005" s="28" t="s">
        <v>2844</v>
      </c>
      <c r="D1005" s="25" t="s">
        <v>2845</v>
      </c>
    </row>
    <row r="1006" spans="1:4" x14ac:dyDescent="0.2">
      <c r="A1006" s="24" t="s">
        <v>2249</v>
      </c>
      <c r="B1006" s="24" t="s">
        <v>83</v>
      </c>
      <c r="C1006" s="28" t="s">
        <v>2846</v>
      </c>
      <c r="D1006" s="25" t="s">
        <v>2847</v>
      </c>
    </row>
    <row r="1007" spans="1:4" x14ac:dyDescent="0.2">
      <c r="A1007" s="24" t="s">
        <v>2249</v>
      </c>
      <c r="B1007" s="24" t="s">
        <v>73</v>
      </c>
      <c r="C1007" s="24" t="s">
        <v>2848</v>
      </c>
      <c r="D1007" s="24" t="s">
        <v>2849</v>
      </c>
    </row>
    <row r="1008" spans="1:4" x14ac:dyDescent="0.2">
      <c r="A1008" s="24" t="s">
        <v>2249</v>
      </c>
      <c r="B1008" s="24" t="s">
        <v>167</v>
      </c>
      <c r="C1008" s="24" t="s">
        <v>2848</v>
      </c>
      <c r="D1008" s="24" t="s">
        <v>2849</v>
      </c>
    </row>
    <row r="1009" spans="1:4" x14ac:dyDescent="0.2">
      <c r="A1009" s="24" t="s">
        <v>2249</v>
      </c>
      <c r="B1009" s="24" t="s">
        <v>181</v>
      </c>
      <c r="C1009" s="24" t="s">
        <v>2848</v>
      </c>
      <c r="D1009" s="24" t="s">
        <v>2849</v>
      </c>
    </row>
    <row r="1010" spans="1:4" x14ac:dyDescent="0.2">
      <c r="A1010" s="24" t="s">
        <v>2249</v>
      </c>
      <c r="B1010" s="24" t="s">
        <v>165</v>
      </c>
      <c r="C1010" s="28" t="s">
        <v>2850</v>
      </c>
      <c r="D1010" s="25" t="s">
        <v>2453</v>
      </c>
    </row>
    <row r="1011" spans="1:4" x14ac:dyDescent="0.2">
      <c r="A1011" s="24" t="s">
        <v>2249</v>
      </c>
      <c r="B1011" s="24" t="s">
        <v>165</v>
      </c>
      <c r="C1011" s="28" t="s">
        <v>2664</v>
      </c>
      <c r="D1011" s="25" t="s">
        <v>2665</v>
      </c>
    </row>
    <row r="1012" spans="1:4" x14ac:dyDescent="0.2">
      <c r="A1012" s="24" t="s">
        <v>2249</v>
      </c>
      <c r="B1012" s="24" t="s">
        <v>165</v>
      </c>
      <c r="C1012" s="28" t="s">
        <v>2851</v>
      </c>
      <c r="D1012" s="25" t="s">
        <v>2852</v>
      </c>
    </row>
    <row r="1013" spans="1:4" x14ac:dyDescent="0.2">
      <c r="A1013" s="24" t="s">
        <v>2249</v>
      </c>
      <c r="B1013" s="24" t="s">
        <v>165</v>
      </c>
      <c r="C1013" s="28" t="s">
        <v>2853</v>
      </c>
      <c r="D1013" s="25" t="s">
        <v>2854</v>
      </c>
    </row>
    <row r="1014" spans="1:4" x14ac:dyDescent="0.2">
      <c r="A1014" s="24" t="s">
        <v>2249</v>
      </c>
      <c r="B1014" s="24" t="s">
        <v>165</v>
      </c>
      <c r="C1014" s="28" t="s">
        <v>2855</v>
      </c>
      <c r="D1014" s="25" t="s">
        <v>2856</v>
      </c>
    </row>
    <row r="1015" spans="1:4" x14ac:dyDescent="0.2">
      <c r="A1015" s="24" t="s">
        <v>2249</v>
      </c>
      <c r="B1015" s="24" t="s">
        <v>165</v>
      </c>
      <c r="C1015" s="28" t="s">
        <v>2857</v>
      </c>
      <c r="D1015" s="25" t="s">
        <v>2858</v>
      </c>
    </row>
    <row r="1016" spans="1:4" x14ac:dyDescent="0.2">
      <c r="A1016" s="24" t="s">
        <v>2249</v>
      </c>
      <c r="B1016" s="24" t="s">
        <v>165</v>
      </c>
      <c r="C1016" s="28" t="s">
        <v>2859</v>
      </c>
      <c r="D1016" s="25" t="s">
        <v>2860</v>
      </c>
    </row>
    <row r="1017" spans="1:4" x14ac:dyDescent="0.2">
      <c r="A1017" s="24" t="s">
        <v>2249</v>
      </c>
      <c r="B1017" s="24" t="s">
        <v>165</v>
      </c>
      <c r="C1017" s="28" t="s">
        <v>2861</v>
      </c>
      <c r="D1017" s="25" t="s">
        <v>2862</v>
      </c>
    </row>
    <row r="1018" spans="1:4" x14ac:dyDescent="0.2">
      <c r="A1018" s="24" t="s">
        <v>2249</v>
      </c>
      <c r="B1018" s="24" t="s">
        <v>165</v>
      </c>
      <c r="C1018" s="28" t="s">
        <v>2863</v>
      </c>
      <c r="D1018" s="25" t="s">
        <v>2864</v>
      </c>
    </row>
    <row r="1019" spans="1:4" x14ac:dyDescent="0.2">
      <c r="A1019" s="24" t="s">
        <v>2249</v>
      </c>
      <c r="B1019" s="24" t="s">
        <v>165</v>
      </c>
      <c r="C1019" s="28" t="s">
        <v>2865</v>
      </c>
      <c r="D1019" s="25" t="s">
        <v>2866</v>
      </c>
    </row>
    <row r="1020" spans="1:4" x14ac:dyDescent="0.2">
      <c r="A1020" s="24" t="s">
        <v>2249</v>
      </c>
      <c r="B1020" s="24" t="s">
        <v>165</v>
      </c>
      <c r="C1020" s="28" t="s">
        <v>2867</v>
      </c>
      <c r="D1020" s="25" t="s">
        <v>2868</v>
      </c>
    </row>
    <row r="1021" spans="1:4" x14ac:dyDescent="0.2">
      <c r="A1021" s="24" t="s">
        <v>2249</v>
      </c>
      <c r="B1021" s="24" t="s">
        <v>165</v>
      </c>
      <c r="C1021" s="28" t="s">
        <v>2869</v>
      </c>
      <c r="D1021" s="25" t="s">
        <v>2870</v>
      </c>
    </row>
    <row r="1022" spans="1:4" x14ac:dyDescent="0.2">
      <c r="A1022" s="24" t="s">
        <v>2249</v>
      </c>
      <c r="B1022" s="24" t="s">
        <v>165</v>
      </c>
      <c r="C1022" s="28" t="s">
        <v>2871</v>
      </c>
      <c r="D1022" s="25" t="s">
        <v>2872</v>
      </c>
    </row>
    <row r="1023" spans="1:4" x14ac:dyDescent="0.2">
      <c r="A1023" s="24" t="s">
        <v>2249</v>
      </c>
      <c r="B1023" s="24" t="s">
        <v>165</v>
      </c>
      <c r="C1023" s="28" t="s">
        <v>2873</v>
      </c>
      <c r="D1023" s="25" t="s">
        <v>2874</v>
      </c>
    </row>
    <row r="1024" spans="1:4" x14ac:dyDescent="0.2">
      <c r="A1024" s="24" t="s">
        <v>2249</v>
      </c>
      <c r="B1024" s="24" t="s">
        <v>165</v>
      </c>
      <c r="C1024" s="28" t="s">
        <v>878</v>
      </c>
      <c r="D1024" s="25" t="s">
        <v>2875</v>
      </c>
    </row>
    <row r="1025" spans="1:4" x14ac:dyDescent="0.2">
      <c r="A1025" s="24" t="s">
        <v>2249</v>
      </c>
      <c r="B1025" s="24" t="s">
        <v>165</v>
      </c>
      <c r="C1025" s="28" t="s">
        <v>914</v>
      </c>
      <c r="D1025" s="25" t="s">
        <v>2876</v>
      </c>
    </row>
    <row r="1026" spans="1:4" x14ac:dyDescent="0.2">
      <c r="A1026" s="24" t="s">
        <v>2249</v>
      </c>
      <c r="B1026" s="24" t="s">
        <v>163</v>
      </c>
      <c r="C1026" s="24" t="s">
        <v>2848</v>
      </c>
      <c r="D1026" s="25" t="s">
        <v>2849</v>
      </c>
    </row>
    <row r="1027" spans="1:4" s="67" customFormat="1" x14ac:dyDescent="0.2">
      <c r="A1027" s="36" t="s">
        <v>2249</v>
      </c>
      <c r="B1027" s="36" t="s">
        <v>470</v>
      </c>
      <c r="C1027" s="36" t="s">
        <v>2877</v>
      </c>
      <c r="D1027" s="37" t="s">
        <v>2878</v>
      </c>
    </row>
    <row r="1028" spans="1:4" s="67" customFormat="1" x14ac:dyDescent="0.2">
      <c r="A1028" s="36" t="s">
        <v>2249</v>
      </c>
      <c r="B1028" s="36" t="s">
        <v>470</v>
      </c>
      <c r="C1028" s="36" t="s">
        <v>2879</v>
      </c>
      <c r="D1028" s="37" t="s">
        <v>2374</v>
      </c>
    </row>
    <row r="1029" spans="1:4" s="67" customFormat="1" x14ac:dyDescent="0.2">
      <c r="A1029" s="36" t="s">
        <v>2249</v>
      </c>
      <c r="B1029" s="36" t="s">
        <v>470</v>
      </c>
      <c r="C1029" s="36" t="s">
        <v>2664</v>
      </c>
      <c r="D1029" s="37" t="s">
        <v>2665</v>
      </c>
    </row>
    <row r="1030" spans="1:4" s="67" customFormat="1" x14ac:dyDescent="0.2">
      <c r="A1030" s="36" t="s">
        <v>2249</v>
      </c>
      <c r="B1030" s="36" t="s">
        <v>470</v>
      </c>
      <c r="C1030" s="36" t="s">
        <v>2880</v>
      </c>
      <c r="D1030" s="37" t="s">
        <v>2881</v>
      </c>
    </row>
    <row r="1031" spans="1:4" s="67" customFormat="1" x14ac:dyDescent="0.2">
      <c r="A1031" s="36" t="s">
        <v>2249</v>
      </c>
      <c r="B1031" s="36" t="s">
        <v>470</v>
      </c>
      <c r="C1031" s="36" t="s">
        <v>2882</v>
      </c>
      <c r="D1031" s="37" t="s">
        <v>2883</v>
      </c>
    </row>
    <row r="1032" spans="1:4" s="67" customFormat="1" x14ac:dyDescent="0.2">
      <c r="A1032" s="36" t="s">
        <v>2249</v>
      </c>
      <c r="B1032" s="36" t="s">
        <v>470</v>
      </c>
      <c r="C1032" s="36" t="s">
        <v>1618</v>
      </c>
      <c r="D1032" s="38" t="s">
        <v>2884</v>
      </c>
    </row>
    <row r="1033" spans="1:4" s="67" customFormat="1" x14ac:dyDescent="0.2">
      <c r="A1033" s="36" t="s">
        <v>2249</v>
      </c>
      <c r="B1033" s="36" t="s">
        <v>470</v>
      </c>
      <c r="C1033" s="36" t="s">
        <v>2885</v>
      </c>
      <c r="D1033" s="38" t="s">
        <v>2886</v>
      </c>
    </row>
    <row r="1034" spans="1:4" s="67" customFormat="1" x14ac:dyDescent="0.2">
      <c r="A1034" s="36" t="s">
        <v>2249</v>
      </c>
      <c r="B1034" s="36" t="s">
        <v>470</v>
      </c>
      <c r="C1034" s="36" t="s">
        <v>2430</v>
      </c>
      <c r="D1034" s="38" t="s">
        <v>2887</v>
      </c>
    </row>
    <row r="1035" spans="1:4" s="67" customFormat="1" x14ac:dyDescent="0.2">
      <c r="A1035" s="36" t="s">
        <v>2249</v>
      </c>
      <c r="B1035" s="36" t="s">
        <v>470</v>
      </c>
      <c r="C1035" s="36" t="s">
        <v>2888</v>
      </c>
      <c r="D1035" s="38" t="s">
        <v>2889</v>
      </c>
    </row>
    <row r="1036" spans="1:4" s="67" customFormat="1" x14ac:dyDescent="0.2">
      <c r="A1036" s="36" t="s">
        <v>2249</v>
      </c>
      <c r="B1036" s="36" t="s">
        <v>470</v>
      </c>
      <c r="C1036" s="39" t="s">
        <v>2303</v>
      </c>
      <c r="D1036" s="39" t="s">
        <v>2890</v>
      </c>
    </row>
    <row r="1037" spans="1:4" s="67" customFormat="1" x14ac:dyDescent="0.2">
      <c r="A1037" s="36" t="s">
        <v>2249</v>
      </c>
      <c r="B1037" s="36" t="s">
        <v>470</v>
      </c>
      <c r="C1037" s="39" t="s">
        <v>2262</v>
      </c>
      <c r="D1037" s="39" t="s">
        <v>2891</v>
      </c>
    </row>
    <row r="1038" spans="1:4" s="67" customFormat="1" x14ac:dyDescent="0.2">
      <c r="A1038" s="36" t="s">
        <v>2249</v>
      </c>
      <c r="B1038" s="36" t="s">
        <v>470</v>
      </c>
      <c r="C1038" s="39" t="s">
        <v>2892</v>
      </c>
      <c r="D1038" s="39" t="s">
        <v>2893</v>
      </c>
    </row>
    <row r="1039" spans="1:4" x14ac:dyDescent="0.2">
      <c r="A1039" s="36" t="s">
        <v>2249</v>
      </c>
      <c r="B1039" s="36" t="s">
        <v>470</v>
      </c>
      <c r="C1039" s="28" t="s">
        <v>2894</v>
      </c>
      <c r="D1039" s="25" t="s">
        <v>2895</v>
      </c>
    </row>
    <row r="1040" spans="1:4" x14ac:dyDescent="0.2">
      <c r="A1040" s="24" t="s">
        <v>2249</v>
      </c>
      <c r="B1040" s="24" t="s">
        <v>2896</v>
      </c>
      <c r="C1040" s="24" t="s">
        <v>2848</v>
      </c>
      <c r="D1040" s="24" t="s">
        <v>2849</v>
      </c>
    </row>
    <row r="1041" spans="1:4" ht="24" x14ac:dyDescent="0.2">
      <c r="A1041" s="24" t="s">
        <v>2249</v>
      </c>
      <c r="B1041" s="28" t="s">
        <v>475</v>
      </c>
      <c r="C1041" s="28" t="s">
        <v>2646</v>
      </c>
      <c r="D1041" s="35" t="s">
        <v>2647</v>
      </c>
    </row>
    <row r="1042" spans="1:4" x14ac:dyDescent="0.2">
      <c r="A1042" s="24" t="s">
        <v>2249</v>
      </c>
      <c r="B1042" s="28" t="s">
        <v>475</v>
      </c>
      <c r="C1042" s="28" t="s">
        <v>2648</v>
      </c>
      <c r="D1042" s="25" t="s">
        <v>2649</v>
      </c>
    </row>
    <row r="1043" spans="1:4" ht="24" x14ac:dyDescent="0.2">
      <c r="A1043" s="24" t="s">
        <v>2249</v>
      </c>
      <c r="B1043" s="28" t="s">
        <v>475</v>
      </c>
      <c r="C1043" s="28" t="s">
        <v>2650</v>
      </c>
      <c r="D1043" s="35" t="s">
        <v>2651</v>
      </c>
    </row>
    <row r="1044" spans="1:4" x14ac:dyDescent="0.2">
      <c r="A1044" s="24" t="s">
        <v>2249</v>
      </c>
      <c r="B1044" s="28" t="s">
        <v>475</v>
      </c>
      <c r="C1044" s="28" t="s">
        <v>2652</v>
      </c>
      <c r="D1044" s="25" t="s">
        <v>2653</v>
      </c>
    </row>
    <row r="1045" spans="1:4" x14ac:dyDescent="0.2">
      <c r="A1045" s="24" t="s">
        <v>2249</v>
      </c>
      <c r="B1045" s="28" t="s">
        <v>475</v>
      </c>
      <c r="C1045" s="28" t="s">
        <v>2654</v>
      </c>
      <c r="D1045" s="25" t="s">
        <v>2897</v>
      </c>
    </row>
    <row r="1046" spans="1:4" x14ac:dyDescent="0.2">
      <c r="A1046" s="24" t="s">
        <v>2249</v>
      </c>
      <c r="B1046" s="28" t="s">
        <v>475</v>
      </c>
      <c r="C1046" s="28" t="s">
        <v>2656</v>
      </c>
      <c r="D1046" s="25" t="s">
        <v>2898</v>
      </c>
    </row>
    <row r="1047" spans="1:4" x14ac:dyDescent="0.2">
      <c r="A1047" s="24" t="s">
        <v>2249</v>
      </c>
      <c r="B1047" s="28" t="s">
        <v>475</v>
      </c>
      <c r="C1047" s="28" t="s">
        <v>2899</v>
      </c>
      <c r="D1047" s="35" t="s">
        <v>2659</v>
      </c>
    </row>
    <row r="1048" spans="1:4" x14ac:dyDescent="0.2">
      <c r="A1048" s="24" t="s">
        <v>2249</v>
      </c>
      <c r="B1048" s="28" t="s">
        <v>475</v>
      </c>
      <c r="C1048" s="28" t="s">
        <v>2900</v>
      </c>
      <c r="D1048" s="25" t="s">
        <v>2663</v>
      </c>
    </row>
    <row r="1049" spans="1:4" x14ac:dyDescent="0.2">
      <c r="A1049" s="24" t="s">
        <v>2249</v>
      </c>
      <c r="B1049" s="28" t="s">
        <v>475</v>
      </c>
      <c r="C1049" s="28" t="s">
        <v>2664</v>
      </c>
      <c r="D1049" s="25" t="s">
        <v>2665</v>
      </c>
    </row>
    <row r="1050" spans="1:4" x14ac:dyDescent="0.2">
      <c r="A1050" s="24" t="s">
        <v>2249</v>
      </c>
      <c r="B1050" s="28" t="s">
        <v>475</v>
      </c>
      <c r="C1050" s="28" t="s">
        <v>2666</v>
      </c>
      <c r="D1050" s="25" t="s">
        <v>2667</v>
      </c>
    </row>
    <row r="1051" spans="1:4" x14ac:dyDescent="0.2">
      <c r="A1051" s="24" t="s">
        <v>2249</v>
      </c>
      <c r="B1051" s="28" t="s">
        <v>475</v>
      </c>
      <c r="C1051" s="28" t="s">
        <v>2901</v>
      </c>
      <c r="D1051" s="25" t="s">
        <v>2668</v>
      </c>
    </row>
    <row r="1052" spans="1:4" x14ac:dyDescent="0.2">
      <c r="A1052" s="24" t="s">
        <v>2249</v>
      </c>
      <c r="B1052" s="28" t="s">
        <v>475</v>
      </c>
      <c r="C1052" s="28" t="s">
        <v>2902</v>
      </c>
      <c r="D1052" s="25" t="s">
        <v>2903</v>
      </c>
    </row>
    <row r="1053" spans="1:4" x14ac:dyDescent="0.2">
      <c r="A1053" s="24" t="s">
        <v>2249</v>
      </c>
      <c r="B1053" s="28" t="s">
        <v>475</v>
      </c>
      <c r="C1053" s="28" t="s">
        <v>2671</v>
      </c>
      <c r="D1053" s="25" t="s">
        <v>2904</v>
      </c>
    </row>
    <row r="1054" spans="1:4" x14ac:dyDescent="0.2">
      <c r="A1054" s="24" t="s">
        <v>2249</v>
      </c>
      <c r="B1054" s="28" t="s">
        <v>475</v>
      </c>
      <c r="C1054" s="28" t="s">
        <v>2905</v>
      </c>
      <c r="D1054" s="25" t="s">
        <v>2674</v>
      </c>
    </row>
    <row r="1055" spans="1:4" x14ac:dyDescent="0.2">
      <c r="A1055" s="24" t="s">
        <v>2249</v>
      </c>
      <c r="B1055" s="28" t="s">
        <v>475</v>
      </c>
      <c r="C1055" s="28" t="s">
        <v>2906</v>
      </c>
      <c r="D1055" s="25" t="s">
        <v>2676</v>
      </c>
    </row>
    <row r="1056" spans="1:4" x14ac:dyDescent="0.2">
      <c r="A1056" s="24" t="s">
        <v>2249</v>
      </c>
      <c r="B1056" s="28" t="s">
        <v>475</v>
      </c>
      <c r="C1056" s="28" t="s">
        <v>2907</v>
      </c>
      <c r="D1056" s="25" t="s">
        <v>2678</v>
      </c>
    </row>
    <row r="1057" spans="1:4" x14ac:dyDescent="0.2">
      <c r="A1057" s="24" t="s">
        <v>2249</v>
      </c>
      <c r="B1057" s="28" t="s">
        <v>475</v>
      </c>
      <c r="C1057" s="28" t="s">
        <v>1452</v>
      </c>
      <c r="D1057" s="25" t="s">
        <v>2691</v>
      </c>
    </row>
    <row r="1058" spans="1:4" x14ac:dyDescent="0.2">
      <c r="A1058" s="24" t="s">
        <v>2249</v>
      </c>
      <c r="B1058" s="28" t="s">
        <v>475</v>
      </c>
      <c r="C1058" s="28" t="s">
        <v>2298</v>
      </c>
      <c r="D1058" s="25" t="s">
        <v>2692</v>
      </c>
    </row>
    <row r="1059" spans="1:4" x14ac:dyDescent="0.2">
      <c r="A1059" s="24" t="s">
        <v>2249</v>
      </c>
      <c r="B1059" s="28" t="s">
        <v>475</v>
      </c>
      <c r="C1059" s="28" t="s">
        <v>2908</v>
      </c>
      <c r="D1059" s="35" t="s">
        <v>2909</v>
      </c>
    </row>
    <row r="1060" spans="1:4" x14ac:dyDescent="0.2">
      <c r="A1060" s="24" t="s">
        <v>2249</v>
      </c>
      <c r="B1060" s="28" t="s">
        <v>475</v>
      </c>
      <c r="C1060" s="28" t="s">
        <v>2910</v>
      </c>
      <c r="D1060" s="35" t="s">
        <v>2911</v>
      </c>
    </row>
    <row r="1061" spans="1:4" x14ac:dyDescent="0.2">
      <c r="A1061" s="24" t="s">
        <v>2249</v>
      </c>
      <c r="B1061" s="28" t="s">
        <v>475</v>
      </c>
      <c r="C1061" s="28" t="s">
        <v>2912</v>
      </c>
      <c r="D1061" s="35" t="s">
        <v>2913</v>
      </c>
    </row>
    <row r="1062" spans="1:4" x14ac:dyDescent="0.2">
      <c r="A1062" s="24" t="s">
        <v>2249</v>
      </c>
      <c r="B1062" s="28" t="s">
        <v>475</v>
      </c>
      <c r="C1062" s="28" t="s">
        <v>2914</v>
      </c>
      <c r="D1062" s="35" t="s">
        <v>2915</v>
      </c>
    </row>
    <row r="1063" spans="1:4" x14ac:dyDescent="0.2">
      <c r="A1063" s="24" t="s">
        <v>2249</v>
      </c>
      <c r="B1063" s="28" t="s">
        <v>475</v>
      </c>
      <c r="C1063" s="28" t="s">
        <v>2916</v>
      </c>
      <c r="D1063" s="35" t="s">
        <v>2917</v>
      </c>
    </row>
    <row r="1064" spans="1:4" x14ac:dyDescent="0.2">
      <c r="A1064" s="24" t="s">
        <v>2249</v>
      </c>
      <c r="B1064" s="28" t="s">
        <v>475</v>
      </c>
      <c r="C1064" s="28" t="s">
        <v>2918</v>
      </c>
      <c r="D1064" s="35" t="s">
        <v>2919</v>
      </c>
    </row>
    <row r="1065" spans="1:4" x14ac:dyDescent="0.2">
      <c r="A1065" s="24" t="s">
        <v>2249</v>
      </c>
      <c r="B1065" s="28" t="s">
        <v>475</v>
      </c>
      <c r="C1065" s="28" t="s">
        <v>2920</v>
      </c>
      <c r="D1065" s="35" t="s">
        <v>2921</v>
      </c>
    </row>
    <row r="1066" spans="1:4" x14ac:dyDescent="0.2">
      <c r="A1066" s="24" t="s">
        <v>2249</v>
      </c>
      <c r="B1066" s="28" t="s">
        <v>475</v>
      </c>
      <c r="C1066" s="28" t="s">
        <v>2922</v>
      </c>
      <c r="D1066" s="35" t="s">
        <v>2923</v>
      </c>
    </row>
    <row r="1067" spans="1:4" x14ac:dyDescent="0.2">
      <c r="A1067" s="24" t="s">
        <v>2249</v>
      </c>
      <c r="B1067" s="28" t="s">
        <v>475</v>
      </c>
      <c r="C1067" s="28" t="s">
        <v>2924</v>
      </c>
      <c r="D1067" s="35" t="s">
        <v>2925</v>
      </c>
    </row>
    <row r="1068" spans="1:4" x14ac:dyDescent="0.2">
      <c r="A1068" s="24" t="s">
        <v>2249</v>
      </c>
      <c r="B1068" s="28" t="s">
        <v>475</v>
      </c>
      <c r="C1068" s="28" t="s">
        <v>2926</v>
      </c>
      <c r="D1068" s="35" t="s">
        <v>2927</v>
      </c>
    </row>
    <row r="1069" spans="1:4" x14ac:dyDescent="0.2">
      <c r="A1069" s="24" t="s">
        <v>2249</v>
      </c>
      <c r="B1069" s="28" t="s">
        <v>475</v>
      </c>
      <c r="C1069" s="28" t="s">
        <v>2928</v>
      </c>
      <c r="D1069" s="35" t="s">
        <v>2929</v>
      </c>
    </row>
    <row r="1070" spans="1:4" x14ac:dyDescent="0.2">
      <c r="A1070" s="24" t="s">
        <v>2249</v>
      </c>
      <c r="B1070" s="28" t="s">
        <v>475</v>
      </c>
      <c r="C1070" s="28" t="s">
        <v>2930</v>
      </c>
      <c r="D1070" s="35" t="s">
        <v>2931</v>
      </c>
    </row>
    <row r="1071" spans="1:4" x14ac:dyDescent="0.2">
      <c r="A1071" s="24" t="s">
        <v>2249</v>
      </c>
      <c r="B1071" s="28" t="s">
        <v>475</v>
      </c>
      <c r="C1071" s="28" t="s">
        <v>2932</v>
      </c>
      <c r="D1071" s="35" t="s">
        <v>2933</v>
      </c>
    </row>
    <row r="1072" spans="1:4" x14ac:dyDescent="0.2">
      <c r="A1072" s="24" t="s">
        <v>2249</v>
      </c>
      <c r="B1072" s="28" t="s">
        <v>475</v>
      </c>
      <c r="C1072" s="28" t="s">
        <v>2934</v>
      </c>
      <c r="D1072" s="35" t="s">
        <v>2935</v>
      </c>
    </row>
    <row r="1073" spans="1:4" x14ac:dyDescent="0.2">
      <c r="A1073" s="24" t="s">
        <v>2249</v>
      </c>
      <c r="B1073" s="28" t="s">
        <v>475</v>
      </c>
      <c r="C1073" s="28" t="s">
        <v>2936</v>
      </c>
      <c r="D1073" s="35" t="s">
        <v>2937</v>
      </c>
    </row>
    <row r="1074" spans="1:4" x14ac:dyDescent="0.2">
      <c r="A1074" s="24" t="s">
        <v>2249</v>
      </c>
      <c r="B1074" s="28" t="s">
        <v>475</v>
      </c>
      <c r="C1074" s="28" t="s">
        <v>2938</v>
      </c>
      <c r="D1074" s="35" t="s">
        <v>2939</v>
      </c>
    </row>
    <row r="1075" spans="1:4" x14ac:dyDescent="0.2">
      <c r="A1075" s="24" t="s">
        <v>2249</v>
      </c>
      <c r="B1075" s="28" t="s">
        <v>475</v>
      </c>
      <c r="C1075" s="28" t="s">
        <v>2940</v>
      </c>
      <c r="D1075" s="35" t="s">
        <v>2941</v>
      </c>
    </row>
    <row r="1076" spans="1:4" x14ac:dyDescent="0.2">
      <c r="A1076" s="24" t="s">
        <v>2249</v>
      </c>
      <c r="B1076" s="28" t="s">
        <v>475</v>
      </c>
      <c r="C1076" s="28" t="s">
        <v>2942</v>
      </c>
      <c r="D1076" s="35" t="s">
        <v>2943</v>
      </c>
    </row>
    <row r="1077" spans="1:4" x14ac:dyDescent="0.2">
      <c r="A1077" s="24" t="s">
        <v>2249</v>
      </c>
      <c r="B1077" s="28" t="s">
        <v>475</v>
      </c>
      <c r="C1077" s="28" t="s">
        <v>2944</v>
      </c>
      <c r="D1077" s="35" t="s">
        <v>2945</v>
      </c>
    </row>
    <row r="1078" spans="1:4" x14ac:dyDescent="0.2">
      <c r="A1078" s="24" t="s">
        <v>2249</v>
      </c>
      <c r="B1078" s="28" t="s">
        <v>475</v>
      </c>
      <c r="C1078" s="28" t="s">
        <v>2946</v>
      </c>
      <c r="D1078" s="35" t="s">
        <v>2947</v>
      </c>
    </row>
    <row r="1079" spans="1:4" x14ac:dyDescent="0.2">
      <c r="A1079" s="24" t="s">
        <v>2249</v>
      </c>
      <c r="B1079" s="28" t="s">
        <v>475</v>
      </c>
      <c r="C1079" s="28" t="s">
        <v>2948</v>
      </c>
      <c r="D1079" s="35" t="s">
        <v>2949</v>
      </c>
    </row>
    <row r="1080" spans="1:4" x14ac:dyDescent="0.2">
      <c r="A1080" s="24" t="s">
        <v>2249</v>
      </c>
      <c r="B1080" s="28" t="s">
        <v>475</v>
      </c>
      <c r="C1080" s="28" t="s">
        <v>2950</v>
      </c>
      <c r="D1080" s="35" t="s">
        <v>2951</v>
      </c>
    </row>
    <row r="1081" spans="1:4" x14ac:dyDescent="0.2">
      <c r="A1081" s="24" t="s">
        <v>2249</v>
      </c>
      <c r="B1081" s="28" t="s">
        <v>475</v>
      </c>
      <c r="C1081" s="28" t="s">
        <v>2952</v>
      </c>
      <c r="D1081" s="35" t="s">
        <v>2953</v>
      </c>
    </row>
    <row r="1082" spans="1:4" x14ac:dyDescent="0.2">
      <c r="A1082" s="24" t="s">
        <v>2249</v>
      </c>
      <c r="B1082" s="28" t="s">
        <v>475</v>
      </c>
      <c r="C1082" s="28" t="s">
        <v>2954</v>
      </c>
      <c r="D1082" s="35" t="s">
        <v>2955</v>
      </c>
    </row>
    <row r="1083" spans="1:4" x14ac:dyDescent="0.2">
      <c r="A1083" s="24" t="s">
        <v>2249</v>
      </c>
      <c r="B1083" s="24" t="s">
        <v>65</v>
      </c>
      <c r="C1083" s="28" t="s">
        <v>887</v>
      </c>
      <c r="D1083" s="25" t="s">
        <v>2605</v>
      </c>
    </row>
    <row r="1084" spans="1:4" x14ac:dyDescent="0.2">
      <c r="A1084" s="24" t="s">
        <v>2249</v>
      </c>
      <c r="B1084" s="24" t="s">
        <v>65</v>
      </c>
      <c r="C1084" s="28" t="s">
        <v>2822</v>
      </c>
      <c r="D1084" s="25" t="s">
        <v>2606</v>
      </c>
    </row>
    <row r="1085" spans="1:4" x14ac:dyDescent="0.2">
      <c r="A1085" s="24" t="s">
        <v>2249</v>
      </c>
      <c r="B1085" s="24" t="s">
        <v>65</v>
      </c>
      <c r="C1085" s="28" t="s">
        <v>879</v>
      </c>
      <c r="D1085" s="25" t="s">
        <v>2823</v>
      </c>
    </row>
    <row r="1086" spans="1:4" x14ac:dyDescent="0.2">
      <c r="A1086" s="24" t="s">
        <v>2249</v>
      </c>
      <c r="B1086" s="24" t="s">
        <v>65</v>
      </c>
      <c r="C1086" s="28" t="s">
        <v>878</v>
      </c>
      <c r="D1086" s="25" t="s">
        <v>2727</v>
      </c>
    </row>
    <row r="1087" spans="1:4" x14ac:dyDescent="0.2">
      <c r="A1087" s="24" t="s">
        <v>2249</v>
      </c>
      <c r="B1087" s="24" t="s">
        <v>65</v>
      </c>
      <c r="C1087" s="28" t="s">
        <v>914</v>
      </c>
      <c r="D1087" s="25" t="s">
        <v>2824</v>
      </c>
    </row>
    <row r="1088" spans="1:4" x14ac:dyDescent="0.2">
      <c r="A1088" s="24" t="s">
        <v>2249</v>
      </c>
      <c r="B1088" s="24" t="s">
        <v>65</v>
      </c>
      <c r="C1088" s="28" t="s">
        <v>2398</v>
      </c>
      <c r="D1088" s="25" t="s">
        <v>2834</v>
      </c>
    </row>
    <row r="1089" spans="1:4" x14ac:dyDescent="0.2">
      <c r="A1089" s="24" t="s">
        <v>2249</v>
      </c>
      <c r="B1089" s="24" t="s">
        <v>65</v>
      </c>
      <c r="C1089" s="28" t="s">
        <v>1013</v>
      </c>
      <c r="D1089" s="25" t="s">
        <v>2956</v>
      </c>
    </row>
    <row r="1090" spans="1:4" x14ac:dyDescent="0.2">
      <c r="A1090" s="24" t="s">
        <v>2249</v>
      </c>
      <c r="B1090" s="24" t="s">
        <v>65</v>
      </c>
      <c r="C1090" s="28" t="s">
        <v>2957</v>
      </c>
      <c r="D1090" s="25" t="s">
        <v>2836</v>
      </c>
    </row>
    <row r="1091" spans="1:4" x14ac:dyDescent="0.2">
      <c r="A1091" s="24" t="s">
        <v>2249</v>
      </c>
      <c r="B1091" s="24" t="s">
        <v>65</v>
      </c>
      <c r="C1091" s="28" t="s">
        <v>2958</v>
      </c>
      <c r="D1091" s="25" t="s">
        <v>2959</v>
      </c>
    </row>
    <row r="1092" spans="1:4" x14ac:dyDescent="0.2">
      <c r="A1092" s="24" t="s">
        <v>2249</v>
      </c>
      <c r="B1092" s="24" t="s">
        <v>65</v>
      </c>
      <c r="C1092" s="28" t="s">
        <v>2960</v>
      </c>
      <c r="D1092" s="25" t="s">
        <v>2961</v>
      </c>
    </row>
    <row r="1093" spans="1:4" x14ac:dyDescent="0.2">
      <c r="A1093" s="24" t="s">
        <v>2249</v>
      </c>
      <c r="B1093" s="24" t="s">
        <v>65</v>
      </c>
      <c r="C1093" s="28" t="s">
        <v>2681</v>
      </c>
      <c r="D1093" s="25" t="s">
        <v>2682</v>
      </c>
    </row>
    <row r="1094" spans="1:4" x14ac:dyDescent="0.2">
      <c r="A1094" s="24" t="s">
        <v>2249</v>
      </c>
      <c r="B1094" s="24" t="s">
        <v>65</v>
      </c>
      <c r="C1094" s="28" t="s">
        <v>2962</v>
      </c>
      <c r="D1094" s="25" t="s">
        <v>2963</v>
      </c>
    </row>
    <row r="1095" spans="1:4" x14ac:dyDescent="0.2">
      <c r="A1095" s="24" t="s">
        <v>2249</v>
      </c>
      <c r="B1095" s="24" t="s">
        <v>65</v>
      </c>
      <c r="C1095" s="28" t="s">
        <v>2679</v>
      </c>
      <c r="D1095" s="25" t="s">
        <v>2680</v>
      </c>
    </row>
    <row r="1096" spans="1:4" x14ac:dyDescent="0.2">
      <c r="A1096" s="24" t="s">
        <v>2249</v>
      </c>
      <c r="B1096" s="24" t="s">
        <v>65</v>
      </c>
      <c r="C1096" s="28" t="s">
        <v>2964</v>
      </c>
      <c r="D1096" s="25" t="s">
        <v>2965</v>
      </c>
    </row>
    <row r="1097" spans="1:4" x14ac:dyDescent="0.2">
      <c r="A1097" s="24" t="s">
        <v>2249</v>
      </c>
      <c r="B1097" s="24" t="s">
        <v>65</v>
      </c>
      <c r="C1097" s="28" t="s">
        <v>2966</v>
      </c>
      <c r="D1097" s="25" t="s">
        <v>2967</v>
      </c>
    </row>
    <row r="1098" spans="1:4" ht="24" x14ac:dyDescent="0.2">
      <c r="A1098" s="24" t="s">
        <v>2249</v>
      </c>
      <c r="B1098" s="24" t="s">
        <v>65</v>
      </c>
      <c r="C1098" s="28" t="s">
        <v>2646</v>
      </c>
      <c r="D1098" s="35" t="s">
        <v>2647</v>
      </c>
    </row>
    <row r="1099" spans="1:4" x14ac:dyDescent="0.2">
      <c r="A1099" s="24" t="s">
        <v>2249</v>
      </c>
      <c r="B1099" s="24" t="s">
        <v>65</v>
      </c>
      <c r="C1099" s="28" t="s">
        <v>2648</v>
      </c>
      <c r="D1099" s="25" t="s">
        <v>2649</v>
      </c>
    </row>
    <row r="1100" spans="1:4" ht="24" x14ac:dyDescent="0.2">
      <c r="A1100" s="24" t="s">
        <v>2249</v>
      </c>
      <c r="B1100" s="24" t="s">
        <v>65</v>
      </c>
      <c r="C1100" s="28" t="s">
        <v>2650</v>
      </c>
      <c r="D1100" s="35" t="s">
        <v>2651</v>
      </c>
    </row>
    <row r="1101" spans="1:4" x14ac:dyDescent="0.2">
      <c r="A1101" s="24" t="s">
        <v>2249</v>
      </c>
      <c r="B1101" s="24" t="s">
        <v>65</v>
      </c>
      <c r="C1101" s="28" t="s">
        <v>2968</v>
      </c>
      <c r="D1101" s="25" t="s">
        <v>2969</v>
      </c>
    </row>
    <row r="1102" spans="1:4" x14ac:dyDescent="0.2">
      <c r="A1102" s="24" t="s">
        <v>2249</v>
      </c>
      <c r="B1102" s="24" t="s">
        <v>65</v>
      </c>
      <c r="C1102" s="28" t="s">
        <v>2970</v>
      </c>
      <c r="D1102" s="25" t="s">
        <v>2897</v>
      </c>
    </row>
    <row r="1103" spans="1:4" x14ac:dyDescent="0.2">
      <c r="A1103" s="24" t="s">
        <v>2249</v>
      </c>
      <c r="B1103" s="24" t="s">
        <v>65</v>
      </c>
      <c r="C1103" s="28" t="s">
        <v>2656</v>
      </c>
      <c r="D1103" s="25" t="s">
        <v>2898</v>
      </c>
    </row>
    <row r="1104" spans="1:4" x14ac:dyDescent="0.2">
      <c r="A1104" s="24" t="s">
        <v>2249</v>
      </c>
      <c r="B1104" s="24" t="s">
        <v>65</v>
      </c>
      <c r="C1104" s="28" t="s">
        <v>2658</v>
      </c>
      <c r="D1104" s="35" t="s">
        <v>2659</v>
      </c>
    </row>
    <row r="1105" spans="1:4" x14ac:dyDescent="0.2">
      <c r="A1105" s="24" t="s">
        <v>2249</v>
      </c>
      <c r="B1105" s="24" t="s">
        <v>65</v>
      </c>
      <c r="C1105" s="28" t="s">
        <v>2660</v>
      </c>
      <c r="D1105" s="25" t="s">
        <v>2878</v>
      </c>
    </row>
    <row r="1106" spans="1:4" x14ac:dyDescent="0.2">
      <c r="A1106" s="24" t="s">
        <v>2249</v>
      </c>
      <c r="B1106" s="24" t="s">
        <v>65</v>
      </c>
      <c r="C1106" s="28" t="s">
        <v>2662</v>
      </c>
      <c r="D1106" s="25" t="s">
        <v>2663</v>
      </c>
    </row>
    <row r="1107" spans="1:4" x14ac:dyDescent="0.2">
      <c r="A1107" s="24" t="s">
        <v>2249</v>
      </c>
      <c r="B1107" s="24" t="s">
        <v>65</v>
      </c>
      <c r="C1107" s="28" t="s">
        <v>2664</v>
      </c>
      <c r="D1107" s="25" t="s">
        <v>2665</v>
      </c>
    </row>
    <row r="1108" spans="1:4" x14ac:dyDescent="0.2">
      <c r="A1108" s="24" t="s">
        <v>2249</v>
      </c>
      <c r="B1108" s="24" t="s">
        <v>65</v>
      </c>
      <c r="C1108" s="28" t="s">
        <v>2666</v>
      </c>
      <c r="D1108" s="25" t="s">
        <v>2667</v>
      </c>
    </row>
    <row r="1109" spans="1:4" x14ac:dyDescent="0.2">
      <c r="A1109" s="24" t="s">
        <v>2249</v>
      </c>
      <c r="B1109" s="24" t="s">
        <v>65</v>
      </c>
      <c r="C1109" s="28" t="s">
        <v>2260</v>
      </c>
      <c r="D1109" s="25" t="s">
        <v>2668</v>
      </c>
    </row>
    <row r="1110" spans="1:4" x14ac:dyDescent="0.2">
      <c r="A1110" s="24" t="s">
        <v>2249</v>
      </c>
      <c r="B1110" s="24" t="s">
        <v>65</v>
      </c>
      <c r="C1110" s="28" t="s">
        <v>2669</v>
      </c>
      <c r="D1110" s="25" t="s">
        <v>2903</v>
      </c>
    </row>
    <row r="1111" spans="1:4" x14ac:dyDescent="0.2">
      <c r="A1111" s="24" t="s">
        <v>2249</v>
      </c>
      <c r="B1111" s="24" t="s">
        <v>65</v>
      </c>
      <c r="C1111" s="28" t="s">
        <v>2671</v>
      </c>
      <c r="D1111" s="25" t="s">
        <v>2672</v>
      </c>
    </row>
    <row r="1112" spans="1:4" x14ac:dyDescent="0.2">
      <c r="A1112" s="24" t="s">
        <v>2249</v>
      </c>
      <c r="B1112" s="24" t="s">
        <v>65</v>
      </c>
      <c r="C1112" s="28" t="s">
        <v>2687</v>
      </c>
      <c r="D1112" s="25" t="s">
        <v>2688</v>
      </c>
    </row>
    <row r="1113" spans="1:4" x14ac:dyDescent="0.2">
      <c r="A1113" s="24" t="s">
        <v>2249</v>
      </c>
      <c r="B1113" s="24" t="s">
        <v>65</v>
      </c>
      <c r="C1113" s="28" t="s">
        <v>2689</v>
      </c>
      <c r="D1113" s="25" t="s">
        <v>2690</v>
      </c>
    </row>
    <row r="1114" spans="1:4" x14ac:dyDescent="0.2">
      <c r="A1114" s="24" t="s">
        <v>2249</v>
      </c>
      <c r="B1114" s="24" t="s">
        <v>175</v>
      </c>
      <c r="C1114" s="24" t="s">
        <v>2848</v>
      </c>
      <c r="D1114" s="24" t="s">
        <v>2849</v>
      </c>
    </row>
    <row r="1115" spans="1:4" x14ac:dyDescent="0.2">
      <c r="A1115" s="24" t="s">
        <v>2249</v>
      </c>
      <c r="B1115" s="24" t="s">
        <v>471</v>
      </c>
      <c r="C1115" s="24" t="s">
        <v>2848</v>
      </c>
      <c r="D1115" s="24" t="s">
        <v>2849</v>
      </c>
    </row>
    <row r="1116" spans="1:4" x14ac:dyDescent="0.2">
      <c r="A1116" s="24" t="s">
        <v>2249</v>
      </c>
      <c r="B1116" s="24" t="s">
        <v>90</v>
      </c>
      <c r="C1116" s="28" t="s">
        <v>887</v>
      </c>
      <c r="D1116" s="25" t="s">
        <v>2605</v>
      </c>
    </row>
    <row r="1117" spans="1:4" x14ac:dyDescent="0.2">
      <c r="A1117" s="24" t="s">
        <v>2249</v>
      </c>
      <c r="B1117" s="24" t="s">
        <v>90</v>
      </c>
      <c r="C1117" s="28" t="s">
        <v>2822</v>
      </c>
      <c r="D1117" s="25" t="s">
        <v>2606</v>
      </c>
    </row>
    <row r="1118" spans="1:4" x14ac:dyDescent="0.2">
      <c r="A1118" s="24" t="s">
        <v>2249</v>
      </c>
      <c r="B1118" s="24" t="s">
        <v>90</v>
      </c>
      <c r="C1118" s="28" t="s">
        <v>879</v>
      </c>
      <c r="D1118" s="25" t="s">
        <v>2823</v>
      </c>
    </row>
    <row r="1119" spans="1:4" x14ac:dyDescent="0.2">
      <c r="A1119" s="24" t="s">
        <v>2249</v>
      </c>
      <c r="B1119" s="24" t="s">
        <v>90</v>
      </c>
      <c r="C1119" s="28" t="s">
        <v>878</v>
      </c>
      <c r="D1119" s="25" t="s">
        <v>2727</v>
      </c>
    </row>
    <row r="1120" spans="1:4" x14ac:dyDescent="0.2">
      <c r="A1120" s="24" t="s">
        <v>2249</v>
      </c>
      <c r="B1120" s="24" t="s">
        <v>90</v>
      </c>
      <c r="C1120" s="28" t="s">
        <v>914</v>
      </c>
      <c r="D1120" s="25" t="s">
        <v>2824</v>
      </c>
    </row>
    <row r="1121" spans="1:4" x14ac:dyDescent="0.2">
      <c r="A1121" s="24" t="s">
        <v>2249</v>
      </c>
      <c r="B1121" s="24" t="s">
        <v>90</v>
      </c>
      <c r="C1121" s="28" t="s">
        <v>2710</v>
      </c>
      <c r="D1121" s="24" t="s">
        <v>2971</v>
      </c>
    </row>
    <row r="1122" spans="1:4" x14ac:dyDescent="0.2">
      <c r="A1122" s="24" t="s">
        <v>2249</v>
      </c>
      <c r="B1122" s="24" t="s">
        <v>90</v>
      </c>
      <c r="C1122" s="28" t="s">
        <v>877</v>
      </c>
      <c r="D1122" s="24" t="s">
        <v>2972</v>
      </c>
    </row>
    <row r="1123" spans="1:4" x14ac:dyDescent="0.2">
      <c r="A1123" s="24" t="s">
        <v>2249</v>
      </c>
      <c r="B1123" s="24" t="s">
        <v>90</v>
      </c>
      <c r="C1123" s="28" t="s">
        <v>913</v>
      </c>
      <c r="D1123" s="25" t="s">
        <v>2973</v>
      </c>
    </row>
    <row r="1124" spans="1:4" x14ac:dyDescent="0.2">
      <c r="A1124" s="24" t="s">
        <v>2249</v>
      </c>
      <c r="B1124" s="24" t="s">
        <v>90</v>
      </c>
      <c r="C1124" s="28" t="s">
        <v>2712</v>
      </c>
      <c r="D1124" s="25" t="s">
        <v>2974</v>
      </c>
    </row>
    <row r="1125" spans="1:4" x14ac:dyDescent="0.2">
      <c r="A1125" s="24" t="s">
        <v>2249</v>
      </c>
      <c r="B1125" s="24" t="s">
        <v>90</v>
      </c>
      <c r="C1125" s="28" t="s">
        <v>949</v>
      </c>
      <c r="D1125" s="25" t="s">
        <v>2715</v>
      </c>
    </row>
    <row r="1126" spans="1:4" x14ac:dyDescent="0.2">
      <c r="A1126" s="24" t="s">
        <v>2249</v>
      </c>
      <c r="B1126" s="24" t="s">
        <v>90</v>
      </c>
      <c r="C1126" s="28" t="s">
        <v>979</v>
      </c>
      <c r="D1126" s="25" t="s">
        <v>2975</v>
      </c>
    </row>
    <row r="1127" spans="1:4" x14ac:dyDescent="0.2">
      <c r="A1127" s="24" t="s">
        <v>2249</v>
      </c>
      <c r="B1127" s="24" t="s">
        <v>90</v>
      </c>
      <c r="C1127" s="28" t="s">
        <v>1013</v>
      </c>
      <c r="D1127" s="25" t="s">
        <v>2976</v>
      </c>
    </row>
    <row r="1128" spans="1:4" x14ac:dyDescent="0.2">
      <c r="A1128" s="24" t="s">
        <v>2249</v>
      </c>
      <c r="B1128" s="24" t="s">
        <v>90</v>
      </c>
      <c r="C1128" s="28" t="s">
        <v>2977</v>
      </c>
      <c r="D1128" s="25" t="s">
        <v>2978</v>
      </c>
    </row>
    <row r="1129" spans="1:4" x14ac:dyDescent="0.2">
      <c r="A1129" s="24" t="s">
        <v>2249</v>
      </c>
      <c r="B1129" s="24" t="s">
        <v>90</v>
      </c>
      <c r="C1129" s="28" t="s">
        <v>1045</v>
      </c>
      <c r="D1129" s="25" t="s">
        <v>2718</v>
      </c>
    </row>
    <row r="1130" spans="1:4" x14ac:dyDescent="0.2">
      <c r="A1130" s="24" t="s">
        <v>2249</v>
      </c>
      <c r="B1130" s="24" t="s">
        <v>90</v>
      </c>
      <c r="C1130" s="28" t="s">
        <v>1080</v>
      </c>
      <c r="D1130" s="25" t="s">
        <v>2719</v>
      </c>
    </row>
    <row r="1131" spans="1:4" x14ac:dyDescent="0.2">
      <c r="A1131" s="24" t="s">
        <v>2249</v>
      </c>
      <c r="B1131" s="24" t="s">
        <v>90</v>
      </c>
      <c r="C1131" s="28" t="s">
        <v>1106</v>
      </c>
      <c r="D1131" s="25" t="s">
        <v>2979</v>
      </c>
    </row>
    <row r="1132" spans="1:4" x14ac:dyDescent="0.2">
      <c r="A1132" s="24" t="s">
        <v>2249</v>
      </c>
      <c r="B1132" s="24" t="s">
        <v>90</v>
      </c>
      <c r="C1132" s="28" t="s">
        <v>1132</v>
      </c>
      <c r="D1132" s="25" t="s">
        <v>2980</v>
      </c>
    </row>
    <row r="1133" spans="1:4" x14ac:dyDescent="0.2">
      <c r="A1133" s="24" t="s">
        <v>2249</v>
      </c>
      <c r="B1133" s="24" t="s">
        <v>90</v>
      </c>
      <c r="C1133" s="28" t="s">
        <v>2981</v>
      </c>
      <c r="D1133" s="24" t="s">
        <v>2982</v>
      </c>
    </row>
    <row r="1134" spans="1:4" x14ac:dyDescent="0.2">
      <c r="A1134" s="24" t="s">
        <v>2249</v>
      </c>
      <c r="B1134" s="24" t="s">
        <v>90</v>
      </c>
      <c r="C1134" s="28" t="s">
        <v>879</v>
      </c>
      <c r="D1134" s="25" t="s">
        <v>2983</v>
      </c>
    </row>
    <row r="1135" spans="1:4" x14ac:dyDescent="0.2">
      <c r="A1135" s="24" t="s">
        <v>2249</v>
      </c>
      <c r="B1135" s="24" t="s">
        <v>90</v>
      </c>
      <c r="C1135" s="28" t="s">
        <v>1156</v>
      </c>
      <c r="D1135" s="24" t="s">
        <v>2723</v>
      </c>
    </row>
    <row r="1136" spans="1:4" x14ac:dyDescent="0.2">
      <c r="A1136" s="24" t="s">
        <v>2249</v>
      </c>
      <c r="B1136" s="24" t="s">
        <v>90</v>
      </c>
      <c r="C1136" s="28" t="s">
        <v>2806</v>
      </c>
      <c r="D1136" s="25" t="s">
        <v>2807</v>
      </c>
    </row>
    <row r="1137" spans="1:4" x14ac:dyDescent="0.2">
      <c r="A1137" s="24" t="s">
        <v>2249</v>
      </c>
      <c r="B1137" s="24" t="s">
        <v>90</v>
      </c>
      <c r="C1137" s="28" t="s">
        <v>2808</v>
      </c>
      <c r="D1137" s="25" t="s">
        <v>2809</v>
      </c>
    </row>
    <row r="1138" spans="1:4" x14ac:dyDescent="0.2">
      <c r="A1138" s="24" t="s">
        <v>2249</v>
      </c>
      <c r="B1138" s="24" t="s">
        <v>90</v>
      </c>
      <c r="C1138" s="28" t="s">
        <v>2810</v>
      </c>
      <c r="D1138" s="25" t="s">
        <v>2811</v>
      </c>
    </row>
    <row r="1139" spans="1:4" x14ac:dyDescent="0.2">
      <c r="A1139" s="24" t="s">
        <v>2249</v>
      </c>
      <c r="B1139" s="24" t="s">
        <v>90</v>
      </c>
      <c r="C1139" s="28" t="s">
        <v>2812</v>
      </c>
      <c r="D1139" s="25" t="s">
        <v>2813</v>
      </c>
    </row>
    <row r="1140" spans="1:4" x14ac:dyDescent="0.2">
      <c r="A1140" s="24" t="s">
        <v>2249</v>
      </c>
      <c r="B1140" s="24" t="s">
        <v>90</v>
      </c>
      <c r="C1140" s="28" t="s">
        <v>2814</v>
      </c>
      <c r="D1140" s="25" t="s">
        <v>2815</v>
      </c>
    </row>
    <row r="1141" spans="1:4" x14ac:dyDescent="0.2">
      <c r="A1141" s="24" t="s">
        <v>2249</v>
      </c>
      <c r="B1141" s="24" t="s">
        <v>90</v>
      </c>
      <c r="C1141" s="28" t="s">
        <v>2816</v>
      </c>
      <c r="D1141" s="25" t="s">
        <v>2817</v>
      </c>
    </row>
    <row r="1142" spans="1:4" x14ac:dyDescent="0.2">
      <c r="A1142" s="24" t="s">
        <v>2249</v>
      </c>
      <c r="B1142" s="24" t="s">
        <v>90</v>
      </c>
      <c r="C1142" s="28" t="s">
        <v>2818</v>
      </c>
      <c r="D1142" s="25" t="s">
        <v>2819</v>
      </c>
    </row>
    <row r="1143" spans="1:4" x14ac:dyDescent="0.2">
      <c r="A1143" s="24" t="s">
        <v>2249</v>
      </c>
      <c r="B1143" s="24" t="s">
        <v>90</v>
      </c>
      <c r="C1143" s="28" t="s">
        <v>2820</v>
      </c>
      <c r="D1143" s="25" t="s">
        <v>2821</v>
      </c>
    </row>
    <row r="1144" spans="1:4" x14ac:dyDescent="0.2">
      <c r="A1144" s="24" t="s">
        <v>2249</v>
      </c>
      <c r="B1144" s="24" t="s">
        <v>90</v>
      </c>
      <c r="C1144" s="28" t="s">
        <v>1180</v>
      </c>
      <c r="D1144" s="24" t="s">
        <v>2984</v>
      </c>
    </row>
    <row r="1145" spans="1:4" x14ac:dyDescent="0.2">
      <c r="A1145" s="24" t="s">
        <v>2249</v>
      </c>
      <c r="B1145" s="24" t="s">
        <v>90</v>
      </c>
      <c r="C1145" s="28" t="s">
        <v>1202</v>
      </c>
      <c r="D1145" s="25" t="s">
        <v>2985</v>
      </c>
    </row>
    <row r="1146" spans="1:4" x14ac:dyDescent="0.2">
      <c r="A1146" s="24" t="s">
        <v>2249</v>
      </c>
      <c r="B1146" s="24" t="s">
        <v>90</v>
      </c>
      <c r="C1146" s="28" t="s">
        <v>1228</v>
      </c>
      <c r="D1146" s="25" t="s">
        <v>2986</v>
      </c>
    </row>
    <row r="1147" spans="1:4" x14ac:dyDescent="0.2">
      <c r="A1147" s="24" t="s">
        <v>2249</v>
      </c>
      <c r="B1147" s="24" t="s">
        <v>90</v>
      </c>
      <c r="C1147" s="28" t="s">
        <v>1252</v>
      </c>
      <c r="D1147" s="25" t="s">
        <v>2987</v>
      </c>
    </row>
    <row r="1148" spans="1:4" x14ac:dyDescent="0.2">
      <c r="A1148" s="24" t="s">
        <v>2249</v>
      </c>
      <c r="B1148" s="24" t="s">
        <v>90</v>
      </c>
      <c r="C1148" s="28" t="s">
        <v>1273</v>
      </c>
      <c r="D1148" s="25" t="s">
        <v>2988</v>
      </c>
    </row>
    <row r="1149" spans="1:4" x14ac:dyDescent="0.2">
      <c r="A1149" s="24" t="s">
        <v>2249</v>
      </c>
      <c r="B1149" s="24" t="s">
        <v>90</v>
      </c>
      <c r="C1149" s="28" t="s">
        <v>1296</v>
      </c>
      <c r="D1149" s="24" t="s">
        <v>2989</v>
      </c>
    </row>
    <row r="1150" spans="1:4" x14ac:dyDescent="0.2">
      <c r="A1150" s="24" t="s">
        <v>2249</v>
      </c>
      <c r="B1150" s="24" t="s">
        <v>56</v>
      </c>
      <c r="C1150" s="28" t="s">
        <v>887</v>
      </c>
      <c r="D1150" s="25" t="s">
        <v>2605</v>
      </c>
    </row>
    <row r="1151" spans="1:4" x14ac:dyDescent="0.2">
      <c r="A1151" s="24" t="s">
        <v>2249</v>
      </c>
      <c r="B1151" s="24" t="s">
        <v>56</v>
      </c>
      <c r="C1151" s="28" t="s">
        <v>2822</v>
      </c>
      <c r="D1151" s="25" t="s">
        <v>2606</v>
      </c>
    </row>
    <row r="1152" spans="1:4" x14ac:dyDescent="0.2">
      <c r="A1152" s="24" t="s">
        <v>2249</v>
      </c>
      <c r="B1152" s="24" t="s">
        <v>56</v>
      </c>
      <c r="C1152" s="28" t="s">
        <v>879</v>
      </c>
      <c r="D1152" s="25" t="s">
        <v>2823</v>
      </c>
    </row>
    <row r="1153" spans="1:4" x14ac:dyDescent="0.2">
      <c r="A1153" s="24" t="s">
        <v>2249</v>
      </c>
      <c r="B1153" s="24" t="s">
        <v>56</v>
      </c>
      <c r="C1153" s="28" t="s">
        <v>878</v>
      </c>
      <c r="D1153" s="25" t="s">
        <v>2727</v>
      </c>
    </row>
    <row r="1154" spans="1:4" x14ac:dyDescent="0.2">
      <c r="A1154" s="24" t="s">
        <v>2249</v>
      </c>
      <c r="B1154" s="24" t="s">
        <v>56</v>
      </c>
      <c r="C1154" s="28" t="s">
        <v>914</v>
      </c>
      <c r="D1154" s="25" t="s">
        <v>2824</v>
      </c>
    </row>
    <row r="1155" spans="1:4" x14ac:dyDescent="0.2">
      <c r="A1155" s="24" t="s">
        <v>2249</v>
      </c>
      <c r="B1155" s="24" t="s">
        <v>56</v>
      </c>
      <c r="C1155" s="28" t="s">
        <v>2398</v>
      </c>
      <c r="D1155" s="25" t="s">
        <v>2990</v>
      </c>
    </row>
    <row r="1156" spans="1:4" x14ac:dyDescent="0.2">
      <c r="A1156" s="24" t="s">
        <v>2249</v>
      </c>
      <c r="B1156" s="24" t="s">
        <v>56</v>
      </c>
      <c r="C1156" s="28" t="s">
        <v>1013</v>
      </c>
      <c r="D1156" s="25" t="s">
        <v>2976</v>
      </c>
    </row>
    <row r="1157" spans="1:4" x14ac:dyDescent="0.2">
      <c r="A1157" s="24" t="s">
        <v>2249</v>
      </c>
      <c r="B1157" s="24" t="s">
        <v>56</v>
      </c>
      <c r="C1157" s="28" t="s">
        <v>2991</v>
      </c>
      <c r="D1157" s="25" t="s">
        <v>2992</v>
      </c>
    </row>
    <row r="1158" spans="1:4" x14ac:dyDescent="0.2">
      <c r="A1158" s="24" t="s">
        <v>2249</v>
      </c>
      <c r="B1158" s="24" t="s">
        <v>56</v>
      </c>
      <c r="C1158" s="28" t="s">
        <v>2958</v>
      </c>
      <c r="D1158" s="25" t="s">
        <v>2993</v>
      </c>
    </row>
    <row r="1159" spans="1:4" x14ac:dyDescent="0.2">
      <c r="A1159" s="24" t="s">
        <v>2249</v>
      </c>
      <c r="B1159" s="24" t="s">
        <v>56</v>
      </c>
      <c r="C1159" s="28" t="s">
        <v>2960</v>
      </c>
      <c r="D1159" s="25" t="s">
        <v>2994</v>
      </c>
    </row>
    <row r="1160" spans="1:4" x14ac:dyDescent="0.2">
      <c r="A1160" s="24" t="s">
        <v>2249</v>
      </c>
      <c r="B1160" s="24" t="s">
        <v>56</v>
      </c>
      <c r="C1160" s="28" t="s">
        <v>2681</v>
      </c>
      <c r="D1160" s="25" t="s">
        <v>2682</v>
      </c>
    </row>
    <row r="1161" spans="1:4" x14ac:dyDescent="0.2">
      <c r="A1161" s="24" t="s">
        <v>2249</v>
      </c>
      <c r="B1161" s="24" t="s">
        <v>56</v>
      </c>
      <c r="C1161" s="28" t="s">
        <v>2962</v>
      </c>
      <c r="D1161" s="25" t="s">
        <v>2963</v>
      </c>
    </row>
    <row r="1162" spans="1:4" x14ac:dyDescent="0.2">
      <c r="A1162" s="24" t="s">
        <v>2249</v>
      </c>
      <c r="B1162" s="24" t="s">
        <v>56</v>
      </c>
      <c r="C1162" s="28" t="s">
        <v>2679</v>
      </c>
      <c r="D1162" s="25" t="s">
        <v>2680</v>
      </c>
    </row>
    <row r="1163" spans="1:4" x14ac:dyDescent="0.2">
      <c r="A1163" s="24" t="s">
        <v>2249</v>
      </c>
      <c r="B1163" s="24" t="s">
        <v>56</v>
      </c>
      <c r="C1163" s="28" t="s">
        <v>2964</v>
      </c>
      <c r="D1163" s="25" t="s">
        <v>2965</v>
      </c>
    </row>
    <row r="1164" spans="1:4" x14ac:dyDescent="0.2">
      <c r="A1164" s="24" t="s">
        <v>2249</v>
      </c>
      <c r="B1164" s="24" t="s">
        <v>56</v>
      </c>
      <c r="C1164" s="28" t="s">
        <v>2966</v>
      </c>
      <c r="D1164" s="25" t="s">
        <v>2967</v>
      </c>
    </row>
    <row r="1165" spans="1:4" ht="24" x14ac:dyDescent="0.2">
      <c r="A1165" s="24" t="s">
        <v>2249</v>
      </c>
      <c r="B1165" s="24" t="s">
        <v>56</v>
      </c>
      <c r="C1165" s="28" t="s">
        <v>2646</v>
      </c>
      <c r="D1165" s="35" t="s">
        <v>2647</v>
      </c>
    </row>
    <row r="1166" spans="1:4" x14ac:dyDescent="0.2">
      <c r="A1166" s="24" t="s">
        <v>2249</v>
      </c>
      <c r="B1166" s="24" t="s">
        <v>56</v>
      </c>
      <c r="C1166" s="28" t="s">
        <v>2648</v>
      </c>
      <c r="D1166" s="25" t="s">
        <v>2649</v>
      </c>
    </row>
    <row r="1167" spans="1:4" ht="24" x14ac:dyDescent="0.2">
      <c r="A1167" s="24" t="s">
        <v>2249</v>
      </c>
      <c r="B1167" s="24" t="s">
        <v>56</v>
      </c>
      <c r="C1167" s="28" t="s">
        <v>2650</v>
      </c>
      <c r="D1167" s="35" t="s">
        <v>2651</v>
      </c>
    </row>
    <row r="1168" spans="1:4" x14ac:dyDescent="0.2">
      <c r="A1168" s="24" t="s">
        <v>2249</v>
      </c>
      <c r="B1168" s="24" t="s">
        <v>56</v>
      </c>
      <c r="C1168" s="28" t="s">
        <v>2968</v>
      </c>
      <c r="D1168" s="25" t="s">
        <v>2969</v>
      </c>
    </row>
    <row r="1169" spans="1:4" x14ac:dyDescent="0.2">
      <c r="A1169" s="24" t="s">
        <v>2249</v>
      </c>
      <c r="B1169" s="24" t="s">
        <v>56</v>
      </c>
      <c r="C1169" s="28" t="s">
        <v>2970</v>
      </c>
      <c r="D1169" s="25" t="s">
        <v>2897</v>
      </c>
    </row>
    <row r="1170" spans="1:4" x14ac:dyDescent="0.2">
      <c r="A1170" s="24" t="s">
        <v>2249</v>
      </c>
      <c r="B1170" s="24" t="s">
        <v>56</v>
      </c>
      <c r="C1170" s="28" t="s">
        <v>2656</v>
      </c>
      <c r="D1170" s="25" t="s">
        <v>2898</v>
      </c>
    </row>
    <row r="1171" spans="1:4" x14ac:dyDescent="0.2">
      <c r="A1171" s="24" t="s">
        <v>2249</v>
      </c>
      <c r="B1171" s="24" t="s">
        <v>56</v>
      </c>
      <c r="C1171" s="28" t="s">
        <v>2658</v>
      </c>
      <c r="D1171" s="35" t="s">
        <v>2659</v>
      </c>
    </row>
    <row r="1172" spans="1:4" x14ac:dyDescent="0.2">
      <c r="A1172" s="24" t="s">
        <v>2249</v>
      </c>
      <c r="B1172" s="24" t="s">
        <v>56</v>
      </c>
      <c r="C1172" s="28" t="s">
        <v>2660</v>
      </c>
      <c r="D1172" s="25" t="s">
        <v>2878</v>
      </c>
    </row>
    <row r="1173" spans="1:4" x14ac:dyDescent="0.2">
      <c r="A1173" s="24" t="s">
        <v>2249</v>
      </c>
      <c r="B1173" s="24" t="s">
        <v>56</v>
      </c>
      <c r="C1173" s="28" t="s">
        <v>2662</v>
      </c>
      <c r="D1173" s="25" t="s">
        <v>2663</v>
      </c>
    </row>
    <row r="1174" spans="1:4" x14ac:dyDescent="0.2">
      <c r="A1174" s="24" t="s">
        <v>2249</v>
      </c>
      <c r="B1174" s="24" t="s">
        <v>56</v>
      </c>
      <c r="C1174" s="28" t="s">
        <v>2664</v>
      </c>
      <c r="D1174" s="25" t="s">
        <v>2665</v>
      </c>
    </row>
    <row r="1175" spans="1:4" x14ac:dyDescent="0.2">
      <c r="A1175" s="24" t="s">
        <v>2249</v>
      </c>
      <c r="B1175" s="24" t="s">
        <v>56</v>
      </c>
      <c r="C1175" s="28" t="s">
        <v>2666</v>
      </c>
      <c r="D1175" s="25" t="s">
        <v>2667</v>
      </c>
    </row>
    <row r="1176" spans="1:4" x14ac:dyDescent="0.2">
      <c r="A1176" s="24" t="s">
        <v>2249</v>
      </c>
      <c r="B1176" s="24" t="s">
        <v>56</v>
      </c>
      <c r="C1176" s="28" t="s">
        <v>2260</v>
      </c>
      <c r="D1176" s="25" t="s">
        <v>2668</v>
      </c>
    </row>
    <row r="1177" spans="1:4" x14ac:dyDescent="0.2">
      <c r="A1177" s="24" t="s">
        <v>2249</v>
      </c>
      <c r="B1177" s="24" t="s">
        <v>56</v>
      </c>
      <c r="C1177" s="28" t="s">
        <v>2669</v>
      </c>
      <c r="D1177" s="25" t="s">
        <v>2903</v>
      </c>
    </row>
    <row r="1178" spans="1:4" x14ac:dyDescent="0.2">
      <c r="A1178" s="24" t="s">
        <v>2249</v>
      </c>
      <c r="B1178" s="24" t="s">
        <v>56</v>
      </c>
      <c r="C1178" s="28" t="s">
        <v>2671</v>
      </c>
      <c r="D1178" s="25" t="s">
        <v>2672</v>
      </c>
    </row>
    <row r="1179" spans="1:4" x14ac:dyDescent="0.2">
      <c r="A1179" s="24" t="s">
        <v>2249</v>
      </c>
      <c r="B1179" s="24" t="s">
        <v>56</v>
      </c>
      <c r="C1179" s="28" t="s">
        <v>2687</v>
      </c>
      <c r="D1179" s="25" t="s">
        <v>2688</v>
      </c>
    </row>
    <row r="1180" spans="1:4" x14ac:dyDescent="0.2">
      <c r="A1180" s="24" t="s">
        <v>2249</v>
      </c>
      <c r="B1180" s="24" t="s">
        <v>56</v>
      </c>
      <c r="C1180" s="28" t="s">
        <v>2689</v>
      </c>
      <c r="D1180" s="25" t="s">
        <v>2690</v>
      </c>
    </row>
    <row r="1181" spans="1:4" x14ac:dyDescent="0.2">
      <c r="A1181" s="24" t="s">
        <v>2249</v>
      </c>
      <c r="B1181" s="24" t="s">
        <v>62</v>
      </c>
      <c r="C1181" s="28" t="s">
        <v>887</v>
      </c>
      <c r="D1181" s="25" t="s">
        <v>2605</v>
      </c>
    </row>
    <row r="1182" spans="1:4" x14ac:dyDescent="0.2">
      <c r="A1182" s="24" t="s">
        <v>2249</v>
      </c>
      <c r="B1182" s="24" t="s">
        <v>62</v>
      </c>
      <c r="C1182" s="28" t="s">
        <v>2822</v>
      </c>
      <c r="D1182" s="25" t="s">
        <v>2606</v>
      </c>
    </row>
    <row r="1183" spans="1:4" x14ac:dyDescent="0.2">
      <c r="A1183" s="24" t="s">
        <v>2249</v>
      </c>
      <c r="B1183" s="24" t="s">
        <v>62</v>
      </c>
      <c r="C1183" s="28" t="s">
        <v>879</v>
      </c>
      <c r="D1183" s="25" t="s">
        <v>2823</v>
      </c>
    </row>
    <row r="1184" spans="1:4" x14ac:dyDescent="0.2">
      <c r="A1184" s="24" t="s">
        <v>2249</v>
      </c>
      <c r="B1184" s="24" t="s">
        <v>62</v>
      </c>
      <c r="C1184" s="28" t="s">
        <v>878</v>
      </c>
      <c r="D1184" s="25" t="s">
        <v>2727</v>
      </c>
    </row>
    <row r="1185" spans="1:4" x14ac:dyDescent="0.2">
      <c r="A1185" s="24" t="s">
        <v>2249</v>
      </c>
      <c r="B1185" s="24" t="s">
        <v>62</v>
      </c>
      <c r="C1185" s="28" t="s">
        <v>914</v>
      </c>
      <c r="D1185" s="25" t="s">
        <v>2824</v>
      </c>
    </row>
    <row r="1186" spans="1:4" x14ac:dyDescent="0.2">
      <c r="A1186" s="24" t="s">
        <v>2249</v>
      </c>
      <c r="B1186" s="24" t="s">
        <v>62</v>
      </c>
      <c r="C1186" s="28" t="s">
        <v>2398</v>
      </c>
      <c r="D1186" s="25" t="s">
        <v>2990</v>
      </c>
    </row>
    <row r="1187" spans="1:4" x14ac:dyDescent="0.2">
      <c r="A1187" s="24" t="s">
        <v>2249</v>
      </c>
      <c r="B1187" s="24" t="s">
        <v>62</v>
      </c>
      <c r="C1187" s="28" t="s">
        <v>1013</v>
      </c>
      <c r="D1187" s="25" t="s">
        <v>2976</v>
      </c>
    </row>
    <row r="1188" spans="1:4" x14ac:dyDescent="0.2">
      <c r="A1188" s="24" t="s">
        <v>2249</v>
      </c>
      <c r="B1188" s="24" t="s">
        <v>62</v>
      </c>
      <c r="C1188" s="28" t="s">
        <v>2995</v>
      </c>
      <c r="D1188" s="25" t="s">
        <v>2996</v>
      </c>
    </row>
    <row r="1189" spans="1:4" x14ac:dyDescent="0.2">
      <c r="A1189" s="24" t="s">
        <v>2249</v>
      </c>
      <c r="B1189" s="24" t="s">
        <v>62</v>
      </c>
      <c r="C1189" s="28" t="s">
        <v>2991</v>
      </c>
      <c r="D1189" s="25" t="s">
        <v>2997</v>
      </c>
    </row>
    <row r="1190" spans="1:4" x14ac:dyDescent="0.2">
      <c r="A1190" s="24" t="s">
        <v>2249</v>
      </c>
      <c r="B1190" s="24" t="s">
        <v>62</v>
      </c>
      <c r="C1190" s="28" t="s">
        <v>2958</v>
      </c>
      <c r="D1190" s="25" t="s">
        <v>2993</v>
      </c>
    </row>
    <row r="1191" spans="1:4" x14ac:dyDescent="0.2">
      <c r="A1191" s="24" t="s">
        <v>2249</v>
      </c>
      <c r="B1191" s="24" t="s">
        <v>62</v>
      </c>
      <c r="C1191" s="28" t="s">
        <v>2960</v>
      </c>
      <c r="D1191" s="25" t="s">
        <v>2994</v>
      </c>
    </row>
    <row r="1192" spans="1:4" x14ac:dyDescent="0.2">
      <c r="A1192" s="24" t="s">
        <v>2249</v>
      </c>
      <c r="B1192" s="24" t="s">
        <v>62</v>
      </c>
      <c r="C1192" s="28" t="s">
        <v>2681</v>
      </c>
      <c r="D1192" s="25" t="s">
        <v>2682</v>
      </c>
    </row>
    <row r="1193" spans="1:4" x14ac:dyDescent="0.2">
      <c r="A1193" s="24" t="s">
        <v>2249</v>
      </c>
      <c r="B1193" s="24" t="s">
        <v>62</v>
      </c>
      <c r="C1193" s="28" t="s">
        <v>2962</v>
      </c>
      <c r="D1193" s="25" t="s">
        <v>2963</v>
      </c>
    </row>
    <row r="1194" spans="1:4" x14ac:dyDescent="0.2">
      <c r="A1194" s="24" t="s">
        <v>2249</v>
      </c>
      <c r="B1194" s="24" t="s">
        <v>62</v>
      </c>
      <c r="C1194" s="28" t="s">
        <v>2679</v>
      </c>
      <c r="D1194" s="25" t="s">
        <v>2680</v>
      </c>
    </row>
    <row r="1195" spans="1:4" x14ac:dyDescent="0.2">
      <c r="A1195" s="24" t="s">
        <v>2249</v>
      </c>
      <c r="B1195" s="24" t="s">
        <v>62</v>
      </c>
      <c r="C1195" s="28" t="s">
        <v>2964</v>
      </c>
      <c r="D1195" s="25" t="s">
        <v>2965</v>
      </c>
    </row>
    <row r="1196" spans="1:4" x14ac:dyDescent="0.2">
      <c r="A1196" s="24" t="s">
        <v>2249</v>
      </c>
      <c r="B1196" s="24" t="s">
        <v>62</v>
      </c>
      <c r="C1196" s="28" t="s">
        <v>2966</v>
      </c>
      <c r="D1196" s="25" t="s">
        <v>2967</v>
      </c>
    </row>
    <row r="1197" spans="1:4" ht="24" x14ac:dyDescent="0.2">
      <c r="A1197" s="24" t="s">
        <v>2249</v>
      </c>
      <c r="B1197" s="24" t="s">
        <v>62</v>
      </c>
      <c r="C1197" s="28" t="s">
        <v>2646</v>
      </c>
      <c r="D1197" s="35" t="s">
        <v>2647</v>
      </c>
    </row>
    <row r="1198" spans="1:4" x14ac:dyDescent="0.2">
      <c r="A1198" s="24" t="s">
        <v>2249</v>
      </c>
      <c r="B1198" s="24" t="s">
        <v>62</v>
      </c>
      <c r="C1198" s="28" t="s">
        <v>2648</v>
      </c>
      <c r="D1198" s="25" t="s">
        <v>2649</v>
      </c>
    </row>
    <row r="1199" spans="1:4" ht="24" x14ac:dyDescent="0.2">
      <c r="A1199" s="24" t="s">
        <v>2249</v>
      </c>
      <c r="B1199" s="24" t="s">
        <v>62</v>
      </c>
      <c r="C1199" s="28" t="s">
        <v>2650</v>
      </c>
      <c r="D1199" s="35" t="s">
        <v>2651</v>
      </c>
    </row>
    <row r="1200" spans="1:4" x14ac:dyDescent="0.2">
      <c r="A1200" s="24" t="s">
        <v>2249</v>
      </c>
      <c r="B1200" s="24" t="s">
        <v>62</v>
      </c>
      <c r="C1200" s="28" t="s">
        <v>2968</v>
      </c>
      <c r="D1200" s="25" t="s">
        <v>2969</v>
      </c>
    </row>
    <row r="1201" spans="1:4" x14ac:dyDescent="0.2">
      <c r="A1201" s="24" t="s">
        <v>2249</v>
      </c>
      <c r="B1201" s="24" t="s">
        <v>62</v>
      </c>
      <c r="C1201" s="28" t="s">
        <v>2970</v>
      </c>
      <c r="D1201" s="25" t="s">
        <v>2897</v>
      </c>
    </row>
    <row r="1202" spans="1:4" x14ac:dyDescent="0.2">
      <c r="A1202" s="24" t="s">
        <v>2249</v>
      </c>
      <c r="B1202" s="24" t="s">
        <v>62</v>
      </c>
      <c r="C1202" s="28" t="s">
        <v>2656</v>
      </c>
      <c r="D1202" s="25" t="s">
        <v>2898</v>
      </c>
    </row>
    <row r="1203" spans="1:4" x14ac:dyDescent="0.2">
      <c r="A1203" s="24" t="s">
        <v>2249</v>
      </c>
      <c r="B1203" s="24" t="s">
        <v>62</v>
      </c>
      <c r="C1203" s="28" t="s">
        <v>2658</v>
      </c>
      <c r="D1203" s="35" t="s">
        <v>2659</v>
      </c>
    </row>
    <row r="1204" spans="1:4" x14ac:dyDescent="0.2">
      <c r="A1204" s="24" t="s">
        <v>2249</v>
      </c>
      <c r="B1204" s="24" t="s">
        <v>62</v>
      </c>
      <c r="C1204" s="28" t="s">
        <v>2660</v>
      </c>
      <c r="D1204" s="25" t="s">
        <v>2878</v>
      </c>
    </row>
    <row r="1205" spans="1:4" x14ac:dyDescent="0.2">
      <c r="A1205" s="24" t="s">
        <v>2249</v>
      </c>
      <c r="B1205" s="24" t="s">
        <v>62</v>
      </c>
      <c r="C1205" s="28" t="s">
        <v>2662</v>
      </c>
      <c r="D1205" s="25" t="s">
        <v>2663</v>
      </c>
    </row>
    <row r="1206" spans="1:4" x14ac:dyDescent="0.2">
      <c r="A1206" s="24" t="s">
        <v>2249</v>
      </c>
      <c r="B1206" s="24" t="s">
        <v>62</v>
      </c>
      <c r="C1206" s="28" t="s">
        <v>2664</v>
      </c>
      <c r="D1206" s="25" t="s">
        <v>2665</v>
      </c>
    </row>
    <row r="1207" spans="1:4" x14ac:dyDescent="0.2">
      <c r="A1207" s="24" t="s">
        <v>2249</v>
      </c>
      <c r="B1207" s="24" t="s">
        <v>62</v>
      </c>
      <c r="C1207" s="28" t="s">
        <v>2666</v>
      </c>
      <c r="D1207" s="25" t="s">
        <v>2667</v>
      </c>
    </row>
    <row r="1208" spans="1:4" x14ac:dyDescent="0.2">
      <c r="A1208" s="24" t="s">
        <v>2249</v>
      </c>
      <c r="B1208" s="24" t="s">
        <v>62</v>
      </c>
      <c r="C1208" s="28" t="s">
        <v>2260</v>
      </c>
      <c r="D1208" s="25" t="s">
        <v>2668</v>
      </c>
    </row>
    <row r="1209" spans="1:4" x14ac:dyDescent="0.2">
      <c r="A1209" s="24" t="s">
        <v>2249</v>
      </c>
      <c r="B1209" s="24" t="s">
        <v>62</v>
      </c>
      <c r="C1209" s="28" t="s">
        <v>2669</v>
      </c>
      <c r="D1209" s="25" t="s">
        <v>2903</v>
      </c>
    </row>
    <row r="1210" spans="1:4" x14ac:dyDescent="0.2">
      <c r="A1210" s="24" t="s">
        <v>2249</v>
      </c>
      <c r="B1210" s="24" t="s">
        <v>62</v>
      </c>
      <c r="C1210" s="28" t="s">
        <v>2671</v>
      </c>
      <c r="D1210" s="25" t="s">
        <v>2672</v>
      </c>
    </row>
    <row r="1211" spans="1:4" x14ac:dyDescent="0.2">
      <c r="A1211" s="24" t="s">
        <v>2249</v>
      </c>
      <c r="B1211" s="24" t="s">
        <v>62</v>
      </c>
      <c r="C1211" s="28" t="s">
        <v>2687</v>
      </c>
      <c r="D1211" s="25" t="s">
        <v>2688</v>
      </c>
    </row>
    <row r="1212" spans="1:4" x14ac:dyDescent="0.2">
      <c r="A1212" s="24" t="s">
        <v>2249</v>
      </c>
      <c r="B1212" s="24" t="s">
        <v>62</v>
      </c>
      <c r="C1212" s="28" t="s">
        <v>2689</v>
      </c>
      <c r="D1212" s="25" t="s">
        <v>2690</v>
      </c>
    </row>
    <row r="1213" spans="1:4" x14ac:dyDescent="0.2">
      <c r="A1213" s="24" t="s">
        <v>2249</v>
      </c>
      <c r="B1213" s="24" t="s">
        <v>59</v>
      </c>
      <c r="C1213" s="28" t="s">
        <v>887</v>
      </c>
      <c r="D1213" s="25" t="s">
        <v>2605</v>
      </c>
    </row>
    <row r="1214" spans="1:4" x14ac:dyDescent="0.2">
      <c r="A1214" s="24" t="s">
        <v>2249</v>
      </c>
      <c r="B1214" s="24" t="s">
        <v>59</v>
      </c>
      <c r="C1214" s="28" t="s">
        <v>2822</v>
      </c>
      <c r="D1214" s="25" t="s">
        <v>2606</v>
      </c>
    </row>
    <row r="1215" spans="1:4" x14ac:dyDescent="0.2">
      <c r="A1215" s="24" t="s">
        <v>2249</v>
      </c>
      <c r="B1215" s="24" t="s">
        <v>59</v>
      </c>
      <c r="C1215" s="28" t="s">
        <v>879</v>
      </c>
      <c r="D1215" s="25" t="s">
        <v>2823</v>
      </c>
    </row>
    <row r="1216" spans="1:4" x14ac:dyDescent="0.2">
      <c r="A1216" s="24" t="s">
        <v>2249</v>
      </c>
      <c r="B1216" s="24" t="s">
        <v>59</v>
      </c>
      <c r="C1216" s="28" t="s">
        <v>878</v>
      </c>
      <c r="D1216" s="25" t="s">
        <v>2727</v>
      </c>
    </row>
    <row r="1217" spans="1:4" x14ac:dyDescent="0.2">
      <c r="A1217" s="24" t="s">
        <v>2249</v>
      </c>
      <c r="B1217" s="24" t="s">
        <v>59</v>
      </c>
      <c r="C1217" s="28" t="s">
        <v>914</v>
      </c>
      <c r="D1217" s="25" t="s">
        <v>2824</v>
      </c>
    </row>
    <row r="1218" spans="1:4" x14ac:dyDescent="0.2">
      <c r="A1218" s="24" t="s">
        <v>2249</v>
      </c>
      <c r="B1218" s="24" t="s">
        <v>59</v>
      </c>
      <c r="C1218" s="28" t="s">
        <v>2398</v>
      </c>
      <c r="D1218" s="25" t="s">
        <v>2990</v>
      </c>
    </row>
    <row r="1219" spans="1:4" x14ac:dyDescent="0.2">
      <c r="A1219" s="24" t="s">
        <v>2249</v>
      </c>
      <c r="B1219" s="24" t="s">
        <v>59</v>
      </c>
      <c r="C1219" s="28" t="s">
        <v>1013</v>
      </c>
      <c r="D1219" s="25" t="s">
        <v>2976</v>
      </c>
    </row>
    <row r="1220" spans="1:4" x14ac:dyDescent="0.2">
      <c r="A1220" s="24" t="s">
        <v>2249</v>
      </c>
      <c r="B1220" s="24" t="s">
        <v>59</v>
      </c>
      <c r="C1220" s="28" t="s">
        <v>2991</v>
      </c>
      <c r="D1220" s="25" t="s">
        <v>2996</v>
      </c>
    </row>
    <row r="1221" spans="1:4" x14ac:dyDescent="0.2">
      <c r="A1221" s="24" t="s">
        <v>2249</v>
      </c>
      <c r="B1221" s="24" t="s">
        <v>59</v>
      </c>
      <c r="C1221" s="28" t="s">
        <v>2958</v>
      </c>
      <c r="D1221" s="25" t="s">
        <v>2998</v>
      </c>
    </row>
    <row r="1222" spans="1:4" x14ac:dyDescent="0.2">
      <c r="A1222" s="24" t="s">
        <v>2249</v>
      </c>
      <c r="B1222" s="24" t="s">
        <v>59</v>
      </c>
      <c r="C1222" s="28" t="s">
        <v>2960</v>
      </c>
      <c r="D1222" s="25" t="s">
        <v>2993</v>
      </c>
    </row>
    <row r="1223" spans="1:4" x14ac:dyDescent="0.2">
      <c r="A1223" s="24" t="s">
        <v>2249</v>
      </c>
      <c r="B1223" s="24" t="s">
        <v>59</v>
      </c>
      <c r="C1223" s="28" t="s">
        <v>2681</v>
      </c>
      <c r="D1223" s="25" t="s">
        <v>2682</v>
      </c>
    </row>
    <row r="1224" spans="1:4" x14ac:dyDescent="0.2">
      <c r="A1224" s="24" t="s">
        <v>2249</v>
      </c>
      <c r="B1224" s="24" t="s">
        <v>59</v>
      </c>
      <c r="C1224" s="28" t="s">
        <v>2962</v>
      </c>
      <c r="D1224" s="25" t="s">
        <v>2963</v>
      </c>
    </row>
    <row r="1225" spans="1:4" x14ac:dyDescent="0.2">
      <c r="A1225" s="24" t="s">
        <v>2249</v>
      </c>
      <c r="B1225" s="24" t="s">
        <v>59</v>
      </c>
      <c r="C1225" s="28" t="s">
        <v>2679</v>
      </c>
      <c r="D1225" s="25" t="s">
        <v>2680</v>
      </c>
    </row>
    <row r="1226" spans="1:4" x14ac:dyDescent="0.2">
      <c r="A1226" s="24" t="s">
        <v>2249</v>
      </c>
      <c r="B1226" s="24" t="s">
        <v>59</v>
      </c>
      <c r="C1226" s="28" t="s">
        <v>2964</v>
      </c>
      <c r="D1226" s="25" t="s">
        <v>2965</v>
      </c>
    </row>
    <row r="1227" spans="1:4" x14ac:dyDescent="0.2">
      <c r="A1227" s="24" t="s">
        <v>2249</v>
      </c>
      <c r="B1227" s="24" t="s">
        <v>59</v>
      </c>
      <c r="C1227" s="28" t="s">
        <v>2966</v>
      </c>
      <c r="D1227" s="25" t="s">
        <v>2967</v>
      </c>
    </row>
    <row r="1228" spans="1:4" ht="24" x14ac:dyDescent="0.2">
      <c r="A1228" s="24" t="s">
        <v>2249</v>
      </c>
      <c r="B1228" s="24" t="s">
        <v>59</v>
      </c>
      <c r="C1228" s="28" t="s">
        <v>2646</v>
      </c>
      <c r="D1228" s="35" t="s">
        <v>2647</v>
      </c>
    </row>
    <row r="1229" spans="1:4" x14ac:dyDescent="0.2">
      <c r="A1229" s="24" t="s">
        <v>2249</v>
      </c>
      <c r="B1229" s="24" t="s">
        <v>59</v>
      </c>
      <c r="C1229" s="28" t="s">
        <v>2648</v>
      </c>
      <c r="D1229" s="25" t="s">
        <v>2649</v>
      </c>
    </row>
    <row r="1230" spans="1:4" ht="24" x14ac:dyDescent="0.2">
      <c r="A1230" s="24" t="s">
        <v>2249</v>
      </c>
      <c r="B1230" s="24" t="s">
        <v>59</v>
      </c>
      <c r="C1230" s="28" t="s">
        <v>2650</v>
      </c>
      <c r="D1230" s="35" t="s">
        <v>2651</v>
      </c>
    </row>
    <row r="1231" spans="1:4" x14ac:dyDescent="0.2">
      <c r="A1231" s="24" t="s">
        <v>2249</v>
      </c>
      <c r="B1231" s="24" t="s">
        <v>59</v>
      </c>
      <c r="C1231" s="28" t="s">
        <v>2968</v>
      </c>
      <c r="D1231" s="25" t="s">
        <v>2969</v>
      </c>
    </row>
    <row r="1232" spans="1:4" x14ac:dyDescent="0.2">
      <c r="A1232" s="24" t="s">
        <v>2249</v>
      </c>
      <c r="B1232" s="24" t="s">
        <v>59</v>
      </c>
      <c r="C1232" s="28" t="s">
        <v>2970</v>
      </c>
      <c r="D1232" s="25" t="s">
        <v>2897</v>
      </c>
    </row>
    <row r="1233" spans="1:4" x14ac:dyDescent="0.2">
      <c r="A1233" s="24" t="s">
        <v>2249</v>
      </c>
      <c r="B1233" s="24" t="s">
        <v>59</v>
      </c>
      <c r="C1233" s="28" t="s">
        <v>2656</v>
      </c>
      <c r="D1233" s="25" t="s">
        <v>2898</v>
      </c>
    </row>
    <row r="1234" spans="1:4" x14ac:dyDescent="0.2">
      <c r="A1234" s="24" t="s">
        <v>2249</v>
      </c>
      <c r="B1234" s="24" t="s">
        <v>59</v>
      </c>
      <c r="C1234" s="28" t="s">
        <v>2658</v>
      </c>
      <c r="D1234" s="35" t="s">
        <v>2659</v>
      </c>
    </row>
    <row r="1235" spans="1:4" x14ac:dyDescent="0.2">
      <c r="A1235" s="24" t="s">
        <v>2249</v>
      </c>
      <c r="B1235" s="24" t="s">
        <v>59</v>
      </c>
      <c r="C1235" s="28" t="s">
        <v>2660</v>
      </c>
      <c r="D1235" s="25" t="s">
        <v>2878</v>
      </c>
    </row>
    <row r="1236" spans="1:4" x14ac:dyDescent="0.2">
      <c r="A1236" s="24" t="s">
        <v>2249</v>
      </c>
      <c r="B1236" s="24" t="s">
        <v>59</v>
      </c>
      <c r="C1236" s="28" t="s">
        <v>2662</v>
      </c>
      <c r="D1236" s="25" t="s">
        <v>2663</v>
      </c>
    </row>
    <row r="1237" spans="1:4" x14ac:dyDescent="0.2">
      <c r="A1237" s="24" t="s">
        <v>2249</v>
      </c>
      <c r="B1237" s="24" t="s">
        <v>59</v>
      </c>
      <c r="C1237" s="28" t="s">
        <v>2664</v>
      </c>
      <c r="D1237" s="25" t="s">
        <v>2665</v>
      </c>
    </row>
    <row r="1238" spans="1:4" x14ac:dyDescent="0.2">
      <c r="A1238" s="24" t="s">
        <v>2249</v>
      </c>
      <c r="B1238" s="24" t="s">
        <v>59</v>
      </c>
      <c r="C1238" s="28" t="s">
        <v>2666</v>
      </c>
      <c r="D1238" s="25" t="s">
        <v>2667</v>
      </c>
    </row>
    <row r="1239" spans="1:4" x14ac:dyDescent="0.2">
      <c r="A1239" s="24" t="s">
        <v>2249</v>
      </c>
      <c r="B1239" s="24" t="s">
        <v>59</v>
      </c>
      <c r="C1239" s="28" t="s">
        <v>2260</v>
      </c>
      <c r="D1239" s="25" t="s">
        <v>2668</v>
      </c>
    </row>
    <row r="1240" spans="1:4" x14ac:dyDescent="0.2">
      <c r="A1240" s="24" t="s">
        <v>2249</v>
      </c>
      <c r="B1240" s="24" t="s">
        <v>59</v>
      </c>
      <c r="C1240" s="28" t="s">
        <v>2669</v>
      </c>
      <c r="D1240" s="25" t="s">
        <v>2903</v>
      </c>
    </row>
    <row r="1241" spans="1:4" x14ac:dyDescent="0.2">
      <c r="A1241" s="24" t="s">
        <v>2249</v>
      </c>
      <c r="B1241" s="24" t="s">
        <v>59</v>
      </c>
      <c r="C1241" s="28" t="s">
        <v>2671</v>
      </c>
      <c r="D1241" s="25" t="s">
        <v>2672</v>
      </c>
    </row>
    <row r="1242" spans="1:4" x14ac:dyDescent="0.2">
      <c r="A1242" s="24" t="s">
        <v>2249</v>
      </c>
      <c r="B1242" s="24" t="s">
        <v>59</v>
      </c>
      <c r="C1242" s="28" t="s">
        <v>2687</v>
      </c>
      <c r="D1242" s="25" t="s">
        <v>2688</v>
      </c>
    </row>
    <row r="1243" spans="1:4" x14ac:dyDescent="0.2">
      <c r="A1243" s="24" t="s">
        <v>2249</v>
      </c>
      <c r="B1243" s="24" t="s">
        <v>59</v>
      </c>
      <c r="C1243" s="28" t="s">
        <v>2689</v>
      </c>
      <c r="D1243" s="25" t="s">
        <v>2690</v>
      </c>
    </row>
    <row r="1244" spans="1:4" x14ac:dyDescent="0.2">
      <c r="A1244" s="24" t="s">
        <v>2249</v>
      </c>
      <c r="B1244" s="24" t="s">
        <v>98</v>
      </c>
      <c r="C1244" s="28" t="s">
        <v>887</v>
      </c>
      <c r="D1244" s="25" t="s">
        <v>2605</v>
      </c>
    </row>
    <row r="1245" spans="1:4" x14ac:dyDescent="0.2">
      <c r="A1245" s="24" t="s">
        <v>2249</v>
      </c>
      <c r="B1245" s="24" t="s">
        <v>98</v>
      </c>
      <c r="C1245" s="28" t="s">
        <v>2822</v>
      </c>
      <c r="D1245" s="25" t="s">
        <v>2606</v>
      </c>
    </row>
    <row r="1246" spans="1:4" x14ac:dyDescent="0.2">
      <c r="A1246" s="24" t="s">
        <v>2249</v>
      </c>
      <c r="B1246" s="24" t="s">
        <v>98</v>
      </c>
      <c r="C1246" s="28" t="s">
        <v>879</v>
      </c>
      <c r="D1246" s="25" t="s">
        <v>2823</v>
      </c>
    </row>
    <row r="1247" spans="1:4" x14ac:dyDescent="0.2">
      <c r="A1247" s="24" t="s">
        <v>2249</v>
      </c>
      <c r="B1247" s="24" t="s">
        <v>98</v>
      </c>
      <c r="C1247" s="28" t="s">
        <v>878</v>
      </c>
      <c r="D1247" s="25" t="s">
        <v>2999</v>
      </c>
    </row>
    <row r="1248" spans="1:4" x14ac:dyDescent="0.2">
      <c r="A1248" s="24" t="s">
        <v>2249</v>
      </c>
      <c r="B1248" s="24" t="s">
        <v>98</v>
      </c>
      <c r="C1248" s="28" t="s">
        <v>914</v>
      </c>
      <c r="D1248" s="25" t="s">
        <v>3000</v>
      </c>
    </row>
    <row r="1249" spans="1:4" x14ac:dyDescent="0.2">
      <c r="A1249" s="24" t="s">
        <v>2249</v>
      </c>
      <c r="B1249" s="24" t="s">
        <v>98</v>
      </c>
      <c r="C1249" s="28" t="s">
        <v>2710</v>
      </c>
      <c r="D1249" s="24" t="s">
        <v>3001</v>
      </c>
    </row>
    <row r="1250" spans="1:4" x14ac:dyDescent="0.2">
      <c r="A1250" s="24" t="s">
        <v>2249</v>
      </c>
      <c r="B1250" s="24" t="s">
        <v>98</v>
      </c>
      <c r="C1250" s="28" t="s">
        <v>884</v>
      </c>
      <c r="D1250" s="25" t="s">
        <v>3002</v>
      </c>
    </row>
    <row r="1251" spans="1:4" x14ac:dyDescent="0.2">
      <c r="A1251" s="24" t="s">
        <v>2249</v>
      </c>
      <c r="B1251" s="24" t="s">
        <v>98</v>
      </c>
      <c r="C1251" s="28" t="s">
        <v>3003</v>
      </c>
      <c r="D1251" s="25" t="s">
        <v>3004</v>
      </c>
    </row>
    <row r="1252" spans="1:4" x14ac:dyDescent="0.2">
      <c r="A1252" s="24" t="s">
        <v>2249</v>
      </c>
      <c r="B1252" s="24" t="s">
        <v>98</v>
      </c>
      <c r="C1252" s="28" t="s">
        <v>3005</v>
      </c>
      <c r="D1252" s="25" t="s">
        <v>3006</v>
      </c>
    </row>
    <row r="1253" spans="1:4" x14ac:dyDescent="0.2">
      <c r="A1253" s="24" t="s">
        <v>2249</v>
      </c>
      <c r="B1253" s="24" t="s">
        <v>98</v>
      </c>
      <c r="C1253" s="28" t="s">
        <v>1015</v>
      </c>
      <c r="D1253" s="25" t="s">
        <v>3007</v>
      </c>
    </row>
    <row r="1254" spans="1:4" x14ac:dyDescent="0.2">
      <c r="A1254" s="24" t="s">
        <v>2249</v>
      </c>
      <c r="B1254" s="24" t="s">
        <v>98</v>
      </c>
      <c r="C1254" s="28" t="s">
        <v>980</v>
      </c>
      <c r="D1254" s="25" t="s">
        <v>3008</v>
      </c>
    </row>
    <row r="1255" spans="1:4" x14ac:dyDescent="0.2">
      <c r="A1255" s="24" t="s">
        <v>2249</v>
      </c>
      <c r="B1255" s="24" t="s">
        <v>98</v>
      </c>
      <c r="C1255" s="28" t="s">
        <v>1014</v>
      </c>
      <c r="D1255" s="25" t="s">
        <v>3009</v>
      </c>
    </row>
    <row r="1256" spans="1:4" x14ac:dyDescent="0.2">
      <c r="A1256" s="24" t="s">
        <v>2249</v>
      </c>
      <c r="B1256" s="24" t="s">
        <v>98</v>
      </c>
      <c r="C1256" s="28" t="s">
        <v>1046</v>
      </c>
      <c r="D1256" s="25" t="s">
        <v>3010</v>
      </c>
    </row>
    <row r="1257" spans="1:4" x14ac:dyDescent="0.2">
      <c r="A1257" s="24" t="s">
        <v>2249</v>
      </c>
      <c r="B1257" s="24" t="s">
        <v>98</v>
      </c>
      <c r="C1257" s="28" t="s">
        <v>1081</v>
      </c>
      <c r="D1257" s="25" t="s">
        <v>3011</v>
      </c>
    </row>
    <row r="1258" spans="1:4" x14ac:dyDescent="0.2">
      <c r="A1258" s="24" t="s">
        <v>2249</v>
      </c>
      <c r="B1258" s="24" t="s">
        <v>98</v>
      </c>
      <c r="C1258" s="28" t="s">
        <v>1107</v>
      </c>
      <c r="D1258" s="25" t="s">
        <v>3012</v>
      </c>
    </row>
    <row r="1259" spans="1:4" x14ac:dyDescent="0.2">
      <c r="A1259" s="24" t="s">
        <v>2249</v>
      </c>
      <c r="B1259" s="24" t="s">
        <v>98</v>
      </c>
      <c r="C1259" s="28" t="s">
        <v>1133</v>
      </c>
      <c r="D1259" s="25" t="s">
        <v>3013</v>
      </c>
    </row>
    <row r="1260" spans="1:4" x14ac:dyDescent="0.2">
      <c r="A1260" s="24" t="s">
        <v>2249</v>
      </c>
      <c r="B1260" s="24" t="s">
        <v>98</v>
      </c>
      <c r="C1260" s="28" t="s">
        <v>3014</v>
      </c>
      <c r="D1260" s="25" t="s">
        <v>3015</v>
      </c>
    </row>
    <row r="1261" spans="1:4" x14ac:dyDescent="0.2">
      <c r="A1261" s="24" t="s">
        <v>2249</v>
      </c>
      <c r="B1261" s="24" t="s">
        <v>98</v>
      </c>
      <c r="C1261" s="28" t="s">
        <v>3016</v>
      </c>
      <c r="D1261" s="25" t="s">
        <v>3017</v>
      </c>
    </row>
    <row r="1262" spans="1:4" x14ac:dyDescent="0.2">
      <c r="A1262" s="24" t="s">
        <v>2249</v>
      </c>
      <c r="B1262" s="24" t="s">
        <v>98</v>
      </c>
      <c r="C1262" s="28" t="s">
        <v>3018</v>
      </c>
      <c r="D1262" s="25" t="s">
        <v>3019</v>
      </c>
    </row>
    <row r="1263" spans="1:4" x14ac:dyDescent="0.2">
      <c r="A1263" s="24" t="s">
        <v>2249</v>
      </c>
      <c r="B1263" s="24" t="s">
        <v>45</v>
      </c>
      <c r="C1263" s="28" t="s">
        <v>3020</v>
      </c>
      <c r="D1263" s="25" t="s">
        <v>2663</v>
      </c>
    </row>
    <row r="1264" spans="1:4" x14ac:dyDescent="0.2">
      <c r="A1264" s="24" t="s">
        <v>2249</v>
      </c>
      <c r="B1264" s="24" t="s">
        <v>45</v>
      </c>
      <c r="C1264" s="28" t="s">
        <v>3021</v>
      </c>
      <c r="D1264" s="25" t="s">
        <v>3022</v>
      </c>
    </row>
    <row r="1265" spans="1:4" x14ac:dyDescent="0.2">
      <c r="A1265" s="24" t="s">
        <v>2249</v>
      </c>
      <c r="B1265" s="24" t="s">
        <v>45</v>
      </c>
      <c r="C1265" s="28" t="s">
        <v>3023</v>
      </c>
      <c r="D1265" s="25" t="s">
        <v>3024</v>
      </c>
    </row>
    <row r="1266" spans="1:4" x14ac:dyDescent="0.2">
      <c r="A1266" s="24" t="s">
        <v>2249</v>
      </c>
      <c r="B1266" s="24" t="s">
        <v>45</v>
      </c>
      <c r="C1266" s="28" t="s">
        <v>3025</v>
      </c>
      <c r="D1266" s="25" t="s">
        <v>3026</v>
      </c>
    </row>
    <row r="1267" spans="1:4" x14ac:dyDescent="0.2">
      <c r="A1267" s="24" t="s">
        <v>2249</v>
      </c>
      <c r="B1267" s="24" t="s">
        <v>45</v>
      </c>
      <c r="C1267" s="28" t="s">
        <v>3027</v>
      </c>
      <c r="D1267" s="25" t="s">
        <v>3028</v>
      </c>
    </row>
    <row r="1268" spans="1:4" x14ac:dyDescent="0.2">
      <c r="A1268" s="24" t="s">
        <v>2249</v>
      </c>
      <c r="B1268" s="24" t="s">
        <v>45</v>
      </c>
      <c r="C1268" s="28" t="s">
        <v>3029</v>
      </c>
      <c r="D1268" s="25" t="s">
        <v>3030</v>
      </c>
    </row>
    <row r="1269" spans="1:4" x14ac:dyDescent="0.2">
      <c r="A1269" s="24" t="s">
        <v>2249</v>
      </c>
      <c r="B1269" s="24" t="s">
        <v>132</v>
      </c>
      <c r="C1269" s="28" t="s">
        <v>887</v>
      </c>
      <c r="D1269" s="25" t="s">
        <v>2291</v>
      </c>
    </row>
    <row r="1270" spans="1:4" x14ac:dyDescent="0.2">
      <c r="A1270" s="24" t="s">
        <v>2249</v>
      </c>
      <c r="B1270" s="24" t="s">
        <v>132</v>
      </c>
      <c r="C1270" s="28" t="s">
        <v>2822</v>
      </c>
      <c r="D1270" s="25" t="s">
        <v>2292</v>
      </c>
    </row>
    <row r="1271" spans="1:4" x14ac:dyDescent="0.2">
      <c r="A1271" s="24" t="s">
        <v>2249</v>
      </c>
      <c r="B1271" s="24" t="s">
        <v>132</v>
      </c>
      <c r="C1271" s="28" t="s">
        <v>879</v>
      </c>
      <c r="D1271" s="25" t="s">
        <v>2765</v>
      </c>
    </row>
    <row r="1272" spans="1:4" x14ac:dyDescent="0.2">
      <c r="A1272" s="24" t="s">
        <v>2249</v>
      </c>
      <c r="B1272" s="24" t="s">
        <v>132</v>
      </c>
      <c r="C1272" s="28" t="s">
        <v>887</v>
      </c>
      <c r="D1272" s="25" t="s">
        <v>2293</v>
      </c>
    </row>
    <row r="1273" spans="1:4" x14ac:dyDescent="0.2">
      <c r="A1273" s="24" t="s">
        <v>2249</v>
      </c>
      <c r="B1273" s="24" t="s">
        <v>132</v>
      </c>
      <c r="C1273" s="28" t="s">
        <v>2822</v>
      </c>
      <c r="D1273" s="25" t="s">
        <v>2294</v>
      </c>
    </row>
    <row r="1274" spans="1:4" x14ac:dyDescent="0.2">
      <c r="A1274" s="24" t="s">
        <v>2249</v>
      </c>
      <c r="B1274" s="24" t="s">
        <v>132</v>
      </c>
      <c r="C1274" s="28" t="s">
        <v>879</v>
      </c>
      <c r="D1274" s="25" t="s">
        <v>2772</v>
      </c>
    </row>
    <row r="1275" spans="1:4" x14ac:dyDescent="0.2">
      <c r="A1275" s="24" t="s">
        <v>2249</v>
      </c>
      <c r="B1275" s="24" t="s">
        <v>132</v>
      </c>
      <c r="C1275" s="28" t="s">
        <v>888</v>
      </c>
      <c r="D1275" s="25" t="s">
        <v>2777</v>
      </c>
    </row>
    <row r="1276" spans="1:4" x14ac:dyDescent="0.2">
      <c r="A1276" s="24" t="s">
        <v>2249</v>
      </c>
      <c r="B1276" s="24" t="s">
        <v>132</v>
      </c>
      <c r="C1276" s="28" t="s">
        <v>3031</v>
      </c>
      <c r="D1276" s="25" t="s">
        <v>3032</v>
      </c>
    </row>
    <row r="1277" spans="1:4" x14ac:dyDescent="0.2">
      <c r="A1277" s="24" t="s">
        <v>2249</v>
      </c>
      <c r="B1277" s="24" t="s">
        <v>132</v>
      </c>
      <c r="C1277" s="28" t="s">
        <v>3033</v>
      </c>
      <c r="D1277" s="25" t="s">
        <v>3034</v>
      </c>
    </row>
    <row r="1278" spans="1:4" x14ac:dyDescent="0.2">
      <c r="A1278" s="24" t="s">
        <v>2249</v>
      </c>
      <c r="B1278" s="24" t="s">
        <v>132</v>
      </c>
      <c r="C1278" s="28" t="s">
        <v>3035</v>
      </c>
      <c r="D1278" s="25" t="s">
        <v>3036</v>
      </c>
    </row>
    <row r="1279" spans="1:4" x14ac:dyDescent="0.2">
      <c r="A1279" s="24" t="s">
        <v>2249</v>
      </c>
      <c r="B1279" s="24" t="s">
        <v>132</v>
      </c>
      <c r="C1279" s="28" t="s">
        <v>3037</v>
      </c>
      <c r="D1279" s="25" t="s">
        <v>3038</v>
      </c>
    </row>
    <row r="1280" spans="1:4" x14ac:dyDescent="0.2">
      <c r="A1280" s="24" t="s">
        <v>2249</v>
      </c>
      <c r="B1280" s="24" t="s">
        <v>132</v>
      </c>
      <c r="C1280" s="28" t="s">
        <v>3039</v>
      </c>
      <c r="D1280" s="25" t="s">
        <v>3040</v>
      </c>
    </row>
    <row r="1281" spans="1:4" x14ac:dyDescent="0.2">
      <c r="A1281" s="24" t="s">
        <v>2249</v>
      </c>
      <c r="B1281" s="24" t="s">
        <v>132</v>
      </c>
      <c r="C1281" s="28" t="s">
        <v>3041</v>
      </c>
      <c r="D1281" s="25" t="s">
        <v>3042</v>
      </c>
    </row>
    <row r="1282" spans="1:4" x14ac:dyDescent="0.2">
      <c r="A1282" s="24" t="s">
        <v>2249</v>
      </c>
      <c r="B1282" s="24" t="s">
        <v>132</v>
      </c>
      <c r="C1282" s="28" t="s">
        <v>3043</v>
      </c>
      <c r="D1282" s="25" t="s">
        <v>3044</v>
      </c>
    </row>
    <row r="1283" spans="1:4" x14ac:dyDescent="0.2">
      <c r="A1283" s="24" t="s">
        <v>2249</v>
      </c>
      <c r="B1283" s="24" t="s">
        <v>132</v>
      </c>
      <c r="C1283" s="28" t="s">
        <v>3045</v>
      </c>
      <c r="D1283" s="25" t="s">
        <v>3046</v>
      </c>
    </row>
    <row r="1284" spans="1:4" x14ac:dyDescent="0.2">
      <c r="A1284" s="24" t="s">
        <v>2249</v>
      </c>
      <c r="B1284" s="24" t="s">
        <v>132</v>
      </c>
      <c r="C1284" s="28" t="s">
        <v>3047</v>
      </c>
      <c r="D1284" s="25" t="s">
        <v>3048</v>
      </c>
    </row>
    <row r="1285" spans="1:4" x14ac:dyDescent="0.2">
      <c r="A1285" s="24" t="s">
        <v>2249</v>
      </c>
      <c r="B1285" s="24" t="s">
        <v>126</v>
      </c>
      <c r="C1285" s="28" t="s">
        <v>2763</v>
      </c>
      <c r="D1285" s="25" t="s">
        <v>2291</v>
      </c>
    </row>
    <row r="1286" spans="1:4" x14ac:dyDescent="0.2">
      <c r="A1286" s="24" t="s">
        <v>2249</v>
      </c>
      <c r="B1286" s="24" t="s">
        <v>126</v>
      </c>
      <c r="C1286" s="28" t="s">
        <v>2764</v>
      </c>
      <c r="D1286" s="25" t="s">
        <v>2292</v>
      </c>
    </row>
    <row r="1287" spans="1:4" x14ac:dyDescent="0.2">
      <c r="A1287" s="24" t="s">
        <v>2249</v>
      </c>
      <c r="B1287" s="24" t="s">
        <v>126</v>
      </c>
      <c r="C1287" s="28" t="s">
        <v>879</v>
      </c>
      <c r="D1287" s="25" t="s">
        <v>2765</v>
      </c>
    </row>
    <row r="1288" spans="1:4" x14ac:dyDescent="0.2">
      <c r="A1288" s="24" t="s">
        <v>2249</v>
      </c>
      <c r="B1288" s="24" t="s">
        <v>126</v>
      </c>
      <c r="C1288" s="28" t="s">
        <v>2766</v>
      </c>
      <c r="D1288" s="25" t="s">
        <v>2767</v>
      </c>
    </row>
    <row r="1289" spans="1:4" x14ac:dyDescent="0.2">
      <c r="A1289" s="24" t="s">
        <v>2249</v>
      </c>
      <c r="B1289" s="24" t="s">
        <v>126</v>
      </c>
      <c r="C1289" s="28" t="s">
        <v>2768</v>
      </c>
      <c r="D1289" s="25" t="s">
        <v>2769</v>
      </c>
    </row>
    <row r="1290" spans="1:4" x14ac:dyDescent="0.2">
      <c r="A1290" s="24" t="s">
        <v>2249</v>
      </c>
      <c r="B1290" s="24" t="s">
        <v>126</v>
      </c>
      <c r="C1290" s="28" t="s">
        <v>2770</v>
      </c>
      <c r="D1290" s="25" t="s">
        <v>2293</v>
      </c>
    </row>
    <row r="1291" spans="1:4" x14ac:dyDescent="0.2">
      <c r="A1291" s="24" t="s">
        <v>2249</v>
      </c>
      <c r="B1291" s="24" t="s">
        <v>126</v>
      </c>
      <c r="C1291" s="28" t="s">
        <v>2771</v>
      </c>
      <c r="D1291" s="25" t="s">
        <v>2294</v>
      </c>
    </row>
    <row r="1292" spans="1:4" x14ac:dyDescent="0.2">
      <c r="A1292" s="24" t="s">
        <v>2249</v>
      </c>
      <c r="B1292" s="24" t="s">
        <v>126</v>
      </c>
      <c r="C1292" s="28" t="s">
        <v>879</v>
      </c>
      <c r="D1292" s="25" t="s">
        <v>2772</v>
      </c>
    </row>
    <row r="1293" spans="1:4" x14ac:dyDescent="0.2">
      <c r="A1293" s="24" t="s">
        <v>2249</v>
      </c>
      <c r="B1293" s="24" t="s">
        <v>126</v>
      </c>
      <c r="C1293" s="28" t="s">
        <v>2773</v>
      </c>
      <c r="D1293" s="25" t="s">
        <v>2774</v>
      </c>
    </row>
    <row r="1294" spans="1:4" x14ac:dyDescent="0.2">
      <c r="A1294" s="24" t="s">
        <v>2249</v>
      </c>
      <c r="B1294" s="24" t="s">
        <v>126</v>
      </c>
      <c r="C1294" s="28" t="s">
        <v>2775</v>
      </c>
      <c r="D1294" s="25" t="s">
        <v>2776</v>
      </c>
    </row>
    <row r="1295" spans="1:4" x14ac:dyDescent="0.2">
      <c r="A1295" s="24" t="s">
        <v>2249</v>
      </c>
      <c r="B1295" s="24" t="s">
        <v>126</v>
      </c>
      <c r="C1295" s="28" t="s">
        <v>888</v>
      </c>
      <c r="D1295" s="25" t="s">
        <v>2777</v>
      </c>
    </row>
    <row r="1296" spans="1:4" x14ac:dyDescent="0.2">
      <c r="A1296" s="24" t="s">
        <v>2249</v>
      </c>
      <c r="B1296" s="24" t="s">
        <v>126</v>
      </c>
      <c r="C1296" s="28" t="s">
        <v>2778</v>
      </c>
      <c r="D1296" s="25" t="s">
        <v>3049</v>
      </c>
    </row>
    <row r="1297" spans="1:4" x14ac:dyDescent="0.2">
      <c r="A1297" s="24" t="s">
        <v>2249</v>
      </c>
      <c r="B1297" s="24" t="s">
        <v>126</v>
      </c>
      <c r="C1297" s="28" t="s">
        <v>3050</v>
      </c>
      <c r="D1297" s="25" t="s">
        <v>3051</v>
      </c>
    </row>
    <row r="1298" spans="1:4" x14ac:dyDescent="0.2">
      <c r="A1298" s="24" t="s">
        <v>2249</v>
      </c>
      <c r="B1298" s="24" t="s">
        <v>126</v>
      </c>
      <c r="C1298" s="28" t="s">
        <v>881</v>
      </c>
      <c r="D1298" s="25" t="s">
        <v>3052</v>
      </c>
    </row>
    <row r="1299" spans="1:4" x14ac:dyDescent="0.2">
      <c r="A1299" s="24" t="s">
        <v>2249</v>
      </c>
      <c r="B1299" s="24" t="s">
        <v>126</v>
      </c>
      <c r="C1299" s="28" t="s">
        <v>915</v>
      </c>
      <c r="D1299" s="25" t="s">
        <v>3053</v>
      </c>
    </row>
    <row r="1300" spans="1:4" x14ac:dyDescent="0.2">
      <c r="A1300" s="24" t="s">
        <v>2249</v>
      </c>
      <c r="B1300" s="24" t="s">
        <v>126</v>
      </c>
      <c r="C1300" s="28" t="s">
        <v>950</v>
      </c>
      <c r="D1300" s="25" t="s">
        <v>3054</v>
      </c>
    </row>
    <row r="1301" spans="1:4" x14ac:dyDescent="0.2">
      <c r="A1301" s="24" t="s">
        <v>2249</v>
      </c>
      <c r="B1301" s="24" t="s">
        <v>126</v>
      </c>
      <c r="C1301" s="28" t="s">
        <v>2781</v>
      </c>
      <c r="D1301" s="25" t="s">
        <v>2782</v>
      </c>
    </row>
    <row r="1302" spans="1:4" x14ac:dyDescent="0.2">
      <c r="A1302" s="24" t="s">
        <v>2249</v>
      </c>
      <c r="B1302" s="24" t="s">
        <v>126</v>
      </c>
      <c r="C1302" s="28" t="s">
        <v>2783</v>
      </c>
      <c r="D1302" s="25" t="s">
        <v>2784</v>
      </c>
    </row>
    <row r="1303" spans="1:4" x14ac:dyDescent="0.2">
      <c r="A1303" s="24" t="s">
        <v>2249</v>
      </c>
      <c r="B1303" s="24" t="s">
        <v>126</v>
      </c>
      <c r="C1303" s="28" t="s">
        <v>2785</v>
      </c>
      <c r="D1303" s="25" t="s">
        <v>2786</v>
      </c>
    </row>
    <row r="1304" spans="1:4" x14ac:dyDescent="0.2">
      <c r="A1304" s="24" t="s">
        <v>2249</v>
      </c>
      <c r="B1304" s="24" t="s">
        <v>126</v>
      </c>
      <c r="C1304" s="28" t="s">
        <v>982</v>
      </c>
      <c r="D1304" s="25" t="s">
        <v>3055</v>
      </c>
    </row>
    <row r="1305" spans="1:4" x14ac:dyDescent="0.2">
      <c r="A1305" s="24" t="s">
        <v>2249</v>
      </c>
      <c r="B1305" s="24" t="s">
        <v>126</v>
      </c>
      <c r="C1305" s="28" t="s">
        <v>1016</v>
      </c>
      <c r="D1305" s="25" t="s">
        <v>3056</v>
      </c>
    </row>
    <row r="1306" spans="1:4" x14ac:dyDescent="0.2">
      <c r="A1306" s="24" t="s">
        <v>2249</v>
      </c>
      <c r="B1306" s="24" t="s">
        <v>126</v>
      </c>
      <c r="C1306" s="28" t="s">
        <v>1047</v>
      </c>
      <c r="D1306" s="25" t="s">
        <v>3057</v>
      </c>
    </row>
    <row r="1307" spans="1:4" x14ac:dyDescent="0.2">
      <c r="A1307" s="24" t="s">
        <v>2249</v>
      </c>
      <c r="B1307" s="24" t="s">
        <v>126</v>
      </c>
      <c r="C1307" s="28" t="s">
        <v>1082</v>
      </c>
      <c r="D1307" s="25" t="s">
        <v>3058</v>
      </c>
    </row>
    <row r="1308" spans="1:4" x14ac:dyDescent="0.2">
      <c r="A1308" s="24" t="s">
        <v>2249</v>
      </c>
      <c r="B1308" s="24" t="s">
        <v>126</v>
      </c>
      <c r="C1308" s="28" t="s">
        <v>3059</v>
      </c>
      <c r="D1308" s="25" t="s">
        <v>3060</v>
      </c>
    </row>
    <row r="1309" spans="1:4" x14ac:dyDescent="0.2">
      <c r="A1309" s="24" t="s">
        <v>2249</v>
      </c>
      <c r="B1309" s="24" t="s">
        <v>95</v>
      </c>
      <c r="C1309" s="28" t="s">
        <v>887</v>
      </c>
      <c r="D1309" s="25" t="s">
        <v>2605</v>
      </c>
    </row>
    <row r="1310" spans="1:4" x14ac:dyDescent="0.2">
      <c r="A1310" s="24" t="s">
        <v>2249</v>
      </c>
      <c r="B1310" s="24" t="s">
        <v>95</v>
      </c>
      <c r="C1310" s="28" t="s">
        <v>2822</v>
      </c>
      <c r="D1310" s="25" t="s">
        <v>2606</v>
      </c>
    </row>
    <row r="1311" spans="1:4" x14ac:dyDescent="0.2">
      <c r="A1311" s="24" t="s">
        <v>2249</v>
      </c>
      <c r="B1311" s="24" t="s">
        <v>95</v>
      </c>
      <c r="C1311" s="28" t="s">
        <v>879</v>
      </c>
      <c r="D1311" s="25" t="s">
        <v>2823</v>
      </c>
    </row>
    <row r="1312" spans="1:4" x14ac:dyDescent="0.2">
      <c r="A1312" s="24" t="s">
        <v>2249</v>
      </c>
      <c r="B1312" s="24" t="s">
        <v>95</v>
      </c>
      <c r="C1312" s="28" t="s">
        <v>878</v>
      </c>
      <c r="D1312" s="25" t="s">
        <v>2727</v>
      </c>
    </row>
    <row r="1313" spans="1:4" x14ac:dyDescent="0.2">
      <c r="A1313" s="24" t="s">
        <v>2249</v>
      </c>
      <c r="B1313" s="24" t="s">
        <v>95</v>
      </c>
      <c r="C1313" s="28" t="s">
        <v>914</v>
      </c>
      <c r="D1313" s="25" t="s">
        <v>2824</v>
      </c>
    </row>
    <row r="1314" spans="1:4" x14ac:dyDescent="0.2">
      <c r="A1314" s="24" t="s">
        <v>2249</v>
      </c>
      <c r="B1314" s="24" t="s">
        <v>95</v>
      </c>
      <c r="C1314" s="28" t="s">
        <v>2825</v>
      </c>
      <c r="D1314" s="25" t="s">
        <v>3061</v>
      </c>
    </row>
    <row r="1315" spans="1:4" x14ac:dyDescent="0.2">
      <c r="A1315" s="24" t="s">
        <v>2249</v>
      </c>
      <c r="B1315" s="24" t="s">
        <v>95</v>
      </c>
      <c r="C1315" s="28" t="s">
        <v>3062</v>
      </c>
      <c r="D1315" s="25" t="s">
        <v>3063</v>
      </c>
    </row>
    <row r="1316" spans="1:4" x14ac:dyDescent="0.2">
      <c r="A1316" s="24" t="s">
        <v>2249</v>
      </c>
      <c r="B1316" s="24" t="s">
        <v>95</v>
      </c>
      <c r="C1316" s="28" t="s">
        <v>3064</v>
      </c>
      <c r="D1316" s="25" t="s">
        <v>3065</v>
      </c>
    </row>
    <row r="1317" spans="1:4" x14ac:dyDescent="0.2">
      <c r="A1317" s="24" t="s">
        <v>2249</v>
      </c>
      <c r="B1317" s="24" t="s">
        <v>95</v>
      </c>
      <c r="C1317" s="28" t="s">
        <v>3066</v>
      </c>
      <c r="D1317" s="25" t="s">
        <v>3067</v>
      </c>
    </row>
    <row r="1318" spans="1:4" x14ac:dyDescent="0.2">
      <c r="A1318" s="24" t="s">
        <v>2249</v>
      </c>
      <c r="B1318" s="24" t="s">
        <v>95</v>
      </c>
      <c r="C1318" s="28" t="s">
        <v>2398</v>
      </c>
      <c r="D1318" s="25" t="s">
        <v>3068</v>
      </c>
    </row>
    <row r="1319" spans="1:4" x14ac:dyDescent="0.2">
      <c r="A1319" s="24" t="s">
        <v>2249</v>
      </c>
      <c r="B1319" s="24" t="s">
        <v>95</v>
      </c>
      <c r="C1319" s="28" t="s">
        <v>1013</v>
      </c>
      <c r="D1319" s="25" t="s">
        <v>2717</v>
      </c>
    </row>
    <row r="1320" spans="1:4" x14ac:dyDescent="0.2">
      <c r="A1320" s="24" t="s">
        <v>2249</v>
      </c>
      <c r="B1320" s="24" t="s">
        <v>95</v>
      </c>
      <c r="C1320" s="28" t="s">
        <v>3069</v>
      </c>
      <c r="D1320" s="25" t="s">
        <v>3070</v>
      </c>
    </row>
    <row r="1321" spans="1:4" x14ac:dyDescent="0.2">
      <c r="A1321" s="24" t="s">
        <v>2249</v>
      </c>
      <c r="B1321" s="24" t="s">
        <v>95</v>
      </c>
      <c r="C1321" s="28" t="s">
        <v>3071</v>
      </c>
      <c r="D1321" s="25" t="s">
        <v>3072</v>
      </c>
    </row>
    <row r="1322" spans="1:4" x14ac:dyDescent="0.2">
      <c r="A1322" s="24" t="s">
        <v>2249</v>
      </c>
      <c r="B1322" s="24" t="s">
        <v>95</v>
      </c>
      <c r="C1322" s="28" t="s">
        <v>979</v>
      </c>
      <c r="D1322" s="25" t="s">
        <v>2716</v>
      </c>
    </row>
    <row r="1323" spans="1:4" x14ac:dyDescent="0.2">
      <c r="A1323" s="24" t="s">
        <v>2249</v>
      </c>
      <c r="B1323" s="24" t="s">
        <v>102</v>
      </c>
      <c r="C1323" s="28" t="s">
        <v>887</v>
      </c>
      <c r="D1323" s="25" t="s">
        <v>2605</v>
      </c>
    </row>
    <row r="1324" spans="1:4" x14ac:dyDescent="0.2">
      <c r="A1324" s="24" t="s">
        <v>2249</v>
      </c>
      <c r="B1324" s="24" t="s">
        <v>102</v>
      </c>
      <c r="C1324" s="28" t="s">
        <v>2822</v>
      </c>
      <c r="D1324" s="25" t="s">
        <v>2606</v>
      </c>
    </row>
    <row r="1325" spans="1:4" x14ac:dyDescent="0.2">
      <c r="A1325" s="24" t="s">
        <v>2249</v>
      </c>
      <c r="B1325" s="24" t="s">
        <v>102</v>
      </c>
      <c r="C1325" s="28" t="s">
        <v>879</v>
      </c>
      <c r="D1325" s="25" t="s">
        <v>2823</v>
      </c>
    </row>
    <row r="1326" spans="1:4" x14ac:dyDescent="0.2">
      <c r="A1326" s="24" t="s">
        <v>2249</v>
      </c>
      <c r="B1326" s="24" t="s">
        <v>102</v>
      </c>
      <c r="C1326" s="28" t="s">
        <v>878</v>
      </c>
      <c r="D1326" s="25" t="s">
        <v>2727</v>
      </c>
    </row>
    <row r="1327" spans="1:4" x14ac:dyDescent="0.2">
      <c r="A1327" s="24" t="s">
        <v>2249</v>
      </c>
      <c r="B1327" s="24" t="s">
        <v>102</v>
      </c>
      <c r="C1327" s="28" t="s">
        <v>914</v>
      </c>
      <c r="D1327" s="25" t="s">
        <v>2824</v>
      </c>
    </row>
    <row r="1328" spans="1:4" x14ac:dyDescent="0.2">
      <c r="A1328" s="24" t="s">
        <v>2249</v>
      </c>
      <c r="B1328" s="24" t="s">
        <v>102</v>
      </c>
      <c r="C1328" s="28" t="s">
        <v>878</v>
      </c>
      <c r="D1328" s="25" t="s">
        <v>2727</v>
      </c>
    </row>
    <row r="1329" spans="1:4" x14ac:dyDescent="0.2">
      <c r="A1329" s="24" t="s">
        <v>2249</v>
      </c>
      <c r="B1329" s="24" t="s">
        <v>102</v>
      </c>
      <c r="C1329" s="28" t="s">
        <v>914</v>
      </c>
      <c r="D1329" s="25" t="s">
        <v>2824</v>
      </c>
    </row>
    <row r="1330" spans="1:4" x14ac:dyDescent="0.2">
      <c r="A1330" s="24" t="s">
        <v>2249</v>
      </c>
      <c r="B1330" s="24" t="s">
        <v>102</v>
      </c>
      <c r="C1330" s="28" t="s">
        <v>2825</v>
      </c>
      <c r="D1330" s="25" t="s">
        <v>3061</v>
      </c>
    </row>
    <row r="1331" spans="1:4" x14ac:dyDescent="0.2">
      <c r="A1331" s="24" t="s">
        <v>2249</v>
      </c>
      <c r="B1331" s="24" t="s">
        <v>102</v>
      </c>
      <c r="C1331" s="28" t="s">
        <v>2828</v>
      </c>
      <c r="D1331" s="25" t="s">
        <v>3073</v>
      </c>
    </row>
    <row r="1332" spans="1:4" x14ac:dyDescent="0.2">
      <c r="A1332" s="24" t="s">
        <v>2249</v>
      </c>
      <c r="B1332" s="24" t="s">
        <v>102</v>
      </c>
      <c r="C1332" s="28" t="s">
        <v>3074</v>
      </c>
      <c r="D1332" s="25" t="s">
        <v>3075</v>
      </c>
    </row>
    <row r="1333" spans="1:4" x14ac:dyDescent="0.2">
      <c r="A1333" s="24" t="s">
        <v>2249</v>
      </c>
      <c r="B1333" s="24" t="s">
        <v>102</v>
      </c>
      <c r="C1333" s="28" t="s">
        <v>2832</v>
      </c>
      <c r="D1333" s="25" t="s">
        <v>3076</v>
      </c>
    </row>
    <row r="1334" spans="1:4" x14ac:dyDescent="0.2">
      <c r="A1334" s="24" t="s">
        <v>2249</v>
      </c>
      <c r="B1334" s="24" t="s">
        <v>102</v>
      </c>
      <c r="C1334" s="28" t="s">
        <v>3077</v>
      </c>
      <c r="D1334" s="25" t="s">
        <v>3078</v>
      </c>
    </row>
    <row r="1335" spans="1:4" x14ac:dyDescent="0.2">
      <c r="A1335" s="24" t="s">
        <v>2249</v>
      </c>
      <c r="B1335" s="24" t="s">
        <v>102</v>
      </c>
      <c r="C1335" s="28" t="s">
        <v>3079</v>
      </c>
      <c r="D1335" s="25" t="s">
        <v>3080</v>
      </c>
    </row>
    <row r="1336" spans="1:4" x14ac:dyDescent="0.2">
      <c r="A1336" s="24" t="s">
        <v>2249</v>
      </c>
      <c r="B1336" s="24" t="s">
        <v>102</v>
      </c>
      <c r="C1336" s="28" t="s">
        <v>3081</v>
      </c>
      <c r="D1336" s="25" t="s">
        <v>3082</v>
      </c>
    </row>
    <row r="1337" spans="1:4" x14ac:dyDescent="0.2">
      <c r="A1337" s="24" t="s">
        <v>2249</v>
      </c>
      <c r="B1337" s="24" t="s">
        <v>102</v>
      </c>
      <c r="C1337" s="28" t="s">
        <v>3083</v>
      </c>
      <c r="D1337" s="25" t="s">
        <v>3084</v>
      </c>
    </row>
    <row r="1338" spans="1:4" x14ac:dyDescent="0.2">
      <c r="A1338" s="24" t="s">
        <v>2249</v>
      </c>
      <c r="B1338" s="24" t="s">
        <v>102</v>
      </c>
      <c r="C1338" s="28" t="s">
        <v>3085</v>
      </c>
      <c r="D1338" s="25" t="s">
        <v>3086</v>
      </c>
    </row>
    <row r="1339" spans="1:4" x14ac:dyDescent="0.2">
      <c r="A1339" s="24" t="s">
        <v>2249</v>
      </c>
      <c r="B1339" s="24" t="s">
        <v>102</v>
      </c>
      <c r="C1339" s="28" t="s">
        <v>3087</v>
      </c>
      <c r="D1339" s="25" t="s">
        <v>3088</v>
      </c>
    </row>
    <row r="1340" spans="1:4" x14ac:dyDescent="0.2">
      <c r="A1340" s="24" t="s">
        <v>2249</v>
      </c>
      <c r="B1340" s="24" t="s">
        <v>102</v>
      </c>
      <c r="C1340" s="28" t="s">
        <v>3089</v>
      </c>
      <c r="D1340" s="25" t="s">
        <v>3090</v>
      </c>
    </row>
    <row r="1341" spans="1:4" x14ac:dyDescent="0.2">
      <c r="A1341" s="24" t="s">
        <v>2249</v>
      </c>
      <c r="B1341" s="24" t="s">
        <v>102</v>
      </c>
      <c r="C1341" s="28" t="s">
        <v>2273</v>
      </c>
      <c r="D1341" s="25" t="s">
        <v>3091</v>
      </c>
    </row>
    <row r="1342" spans="1:4" x14ac:dyDescent="0.2">
      <c r="A1342" s="24" t="s">
        <v>2249</v>
      </c>
      <c r="B1342" s="24" t="s">
        <v>102</v>
      </c>
      <c r="C1342" s="28" t="s">
        <v>3092</v>
      </c>
      <c r="D1342" s="25" t="s">
        <v>3093</v>
      </c>
    </row>
    <row r="1343" spans="1:4" x14ac:dyDescent="0.2">
      <c r="A1343" s="24" t="s">
        <v>2249</v>
      </c>
      <c r="B1343" s="24" t="s">
        <v>102</v>
      </c>
      <c r="C1343" s="28" t="s">
        <v>3094</v>
      </c>
      <c r="D1343" s="25" t="s">
        <v>3095</v>
      </c>
    </row>
    <row r="1344" spans="1:4" x14ac:dyDescent="0.2">
      <c r="A1344" s="24" t="s">
        <v>2249</v>
      </c>
      <c r="B1344" s="24" t="s">
        <v>102</v>
      </c>
      <c r="C1344" s="28" t="s">
        <v>367</v>
      </c>
      <c r="D1344" s="25" t="s">
        <v>3096</v>
      </c>
    </row>
    <row r="1345" spans="1:4" x14ac:dyDescent="0.2">
      <c r="A1345" s="24" t="s">
        <v>2249</v>
      </c>
      <c r="B1345" s="24" t="s">
        <v>102</v>
      </c>
      <c r="C1345" s="28" t="s">
        <v>3097</v>
      </c>
      <c r="D1345" s="25" t="s">
        <v>3098</v>
      </c>
    </row>
    <row r="1346" spans="1:4" x14ac:dyDescent="0.2">
      <c r="A1346" s="24" t="s">
        <v>2249</v>
      </c>
      <c r="B1346" s="24" t="s">
        <v>102</v>
      </c>
      <c r="C1346" s="28" t="s">
        <v>3099</v>
      </c>
      <c r="D1346" s="25" t="s">
        <v>3100</v>
      </c>
    </row>
    <row r="1347" spans="1:4" x14ac:dyDescent="0.2">
      <c r="A1347" s="24" t="s">
        <v>2249</v>
      </c>
      <c r="B1347" s="24" t="s">
        <v>102</v>
      </c>
      <c r="C1347" s="28" t="s">
        <v>3101</v>
      </c>
      <c r="D1347" s="25" t="s">
        <v>3102</v>
      </c>
    </row>
    <row r="1348" spans="1:4" x14ac:dyDescent="0.2">
      <c r="A1348" s="24" t="s">
        <v>2249</v>
      </c>
      <c r="B1348" s="24" t="s">
        <v>102</v>
      </c>
      <c r="C1348" s="28" t="s">
        <v>3103</v>
      </c>
      <c r="D1348" s="28" t="s">
        <v>3104</v>
      </c>
    </row>
    <row r="1349" spans="1:4" x14ac:dyDescent="0.2">
      <c r="A1349" s="24" t="s">
        <v>2249</v>
      </c>
      <c r="B1349" s="24" t="s">
        <v>102</v>
      </c>
      <c r="C1349" s="28" t="s">
        <v>3105</v>
      </c>
      <c r="D1349" s="28" t="s">
        <v>3106</v>
      </c>
    </row>
    <row r="1350" spans="1:4" x14ac:dyDescent="0.2">
      <c r="A1350" s="24" t="s">
        <v>2249</v>
      </c>
      <c r="B1350" s="24" t="s">
        <v>102</v>
      </c>
      <c r="C1350" s="28" t="s">
        <v>3107</v>
      </c>
      <c r="D1350" s="28" t="s">
        <v>3108</v>
      </c>
    </row>
    <row r="1351" spans="1:4" x14ac:dyDescent="0.2">
      <c r="A1351" s="24" t="s">
        <v>2249</v>
      </c>
      <c r="B1351" s="24" t="s">
        <v>102</v>
      </c>
      <c r="C1351" s="28" t="s">
        <v>3109</v>
      </c>
      <c r="D1351" s="24" t="s">
        <v>3110</v>
      </c>
    </row>
    <row r="1352" spans="1:4" x14ac:dyDescent="0.2">
      <c r="A1352" s="24" t="s">
        <v>2249</v>
      </c>
      <c r="B1352" s="24" t="s">
        <v>102</v>
      </c>
      <c r="C1352" s="28" t="s">
        <v>3111</v>
      </c>
      <c r="D1352" s="25" t="s">
        <v>3112</v>
      </c>
    </row>
    <row r="1353" spans="1:4" x14ac:dyDescent="0.2">
      <c r="A1353" s="24" t="s">
        <v>2249</v>
      </c>
      <c r="B1353" s="24" t="s">
        <v>102</v>
      </c>
      <c r="C1353" s="28" t="s">
        <v>3113</v>
      </c>
      <c r="D1353" s="24" t="s">
        <v>3114</v>
      </c>
    </row>
    <row r="1354" spans="1:4" x14ac:dyDescent="0.2">
      <c r="A1354" s="24" t="s">
        <v>2249</v>
      </c>
      <c r="B1354" s="24" t="s">
        <v>102</v>
      </c>
      <c r="C1354" s="28" t="s">
        <v>3115</v>
      </c>
      <c r="D1354" s="25" t="s">
        <v>3116</v>
      </c>
    </row>
    <row r="1355" spans="1:4" x14ac:dyDescent="0.2">
      <c r="A1355" s="24" t="s">
        <v>2249</v>
      </c>
      <c r="B1355" s="24" t="s">
        <v>102</v>
      </c>
      <c r="C1355" s="28" t="s">
        <v>3117</v>
      </c>
      <c r="D1355" s="24" t="s">
        <v>3118</v>
      </c>
    </row>
    <row r="1356" spans="1:4" x14ac:dyDescent="0.2">
      <c r="A1356" s="24" t="s">
        <v>2249</v>
      </c>
      <c r="B1356" s="24" t="s">
        <v>102</v>
      </c>
      <c r="C1356" s="28" t="s">
        <v>3119</v>
      </c>
      <c r="D1356" s="25" t="s">
        <v>3120</v>
      </c>
    </row>
    <row r="1357" spans="1:4" x14ac:dyDescent="0.2">
      <c r="A1357" s="24" t="s">
        <v>2249</v>
      </c>
      <c r="B1357" s="24" t="s">
        <v>102</v>
      </c>
      <c r="C1357" s="28" t="s">
        <v>3121</v>
      </c>
      <c r="D1357" s="24" t="s">
        <v>3122</v>
      </c>
    </row>
    <row r="1358" spans="1:4" x14ac:dyDescent="0.2">
      <c r="A1358" s="24" t="s">
        <v>2249</v>
      </c>
      <c r="B1358" s="24" t="s">
        <v>102</v>
      </c>
      <c r="C1358" s="28" t="s">
        <v>3123</v>
      </c>
      <c r="D1358" s="25" t="s">
        <v>3124</v>
      </c>
    </row>
    <row r="1359" spans="1:4" x14ac:dyDescent="0.2">
      <c r="A1359" s="24" t="s">
        <v>2249</v>
      </c>
      <c r="B1359" s="24" t="s">
        <v>102</v>
      </c>
      <c r="C1359" s="28" t="s">
        <v>3125</v>
      </c>
      <c r="D1359" s="24" t="s">
        <v>3126</v>
      </c>
    </row>
    <row r="1360" spans="1:4" x14ac:dyDescent="0.2">
      <c r="A1360" s="24" t="s">
        <v>2249</v>
      </c>
      <c r="B1360" s="24" t="s">
        <v>102</v>
      </c>
      <c r="C1360" s="28" t="s">
        <v>3127</v>
      </c>
      <c r="D1360" s="25" t="s">
        <v>3128</v>
      </c>
    </row>
    <row r="1361" spans="1:4" x14ac:dyDescent="0.2">
      <c r="A1361" s="24" t="s">
        <v>2249</v>
      </c>
      <c r="B1361" s="24" t="s">
        <v>102</v>
      </c>
      <c r="C1361" s="28" t="s">
        <v>3129</v>
      </c>
      <c r="D1361" s="24" t="s">
        <v>3130</v>
      </c>
    </row>
    <row r="1362" spans="1:4" x14ac:dyDescent="0.2">
      <c r="A1362" s="24" t="s">
        <v>2249</v>
      </c>
      <c r="B1362" s="24" t="s">
        <v>102</v>
      </c>
      <c r="C1362" s="28" t="s">
        <v>3131</v>
      </c>
      <c r="D1362" s="25" t="s">
        <v>3132</v>
      </c>
    </row>
    <row r="1363" spans="1:4" x14ac:dyDescent="0.2">
      <c r="A1363" s="24" t="s">
        <v>2249</v>
      </c>
      <c r="B1363" s="24" t="s">
        <v>102</v>
      </c>
      <c r="C1363" s="28" t="s">
        <v>3133</v>
      </c>
      <c r="D1363" s="24" t="s">
        <v>3134</v>
      </c>
    </row>
    <row r="1364" spans="1:4" x14ac:dyDescent="0.2">
      <c r="A1364" s="24" t="s">
        <v>2249</v>
      </c>
      <c r="B1364" s="24" t="s">
        <v>102</v>
      </c>
      <c r="C1364" s="28" t="s">
        <v>3135</v>
      </c>
      <c r="D1364" s="25" t="s">
        <v>3136</v>
      </c>
    </row>
    <row r="1365" spans="1:4" x14ac:dyDescent="0.2">
      <c r="A1365" s="24" t="s">
        <v>2249</v>
      </c>
      <c r="B1365" s="24" t="s">
        <v>102</v>
      </c>
      <c r="C1365" s="28" t="s">
        <v>3137</v>
      </c>
      <c r="D1365" s="24" t="s">
        <v>3138</v>
      </c>
    </row>
    <row r="1366" spans="1:4" x14ac:dyDescent="0.2">
      <c r="A1366" s="24" t="s">
        <v>2249</v>
      </c>
      <c r="B1366" s="24" t="s">
        <v>102</v>
      </c>
      <c r="C1366" s="28" t="s">
        <v>3139</v>
      </c>
      <c r="D1366" s="25" t="s">
        <v>3140</v>
      </c>
    </row>
    <row r="1367" spans="1:4" x14ac:dyDescent="0.2">
      <c r="A1367" s="24" t="s">
        <v>2249</v>
      </c>
      <c r="B1367" s="24" t="s">
        <v>102</v>
      </c>
      <c r="C1367" s="28" t="s">
        <v>3141</v>
      </c>
      <c r="D1367" s="24" t="s">
        <v>3142</v>
      </c>
    </row>
    <row r="1368" spans="1:4" x14ac:dyDescent="0.2">
      <c r="A1368" s="24" t="s">
        <v>2249</v>
      </c>
      <c r="B1368" s="24" t="s">
        <v>102</v>
      </c>
      <c r="C1368" s="28" t="s">
        <v>3143</v>
      </c>
      <c r="D1368" s="25" t="s">
        <v>3144</v>
      </c>
    </row>
    <row r="1369" spans="1:4" x14ac:dyDescent="0.2">
      <c r="A1369" s="24" t="s">
        <v>2249</v>
      </c>
      <c r="B1369" s="24" t="s">
        <v>102</v>
      </c>
      <c r="C1369" s="28" t="s">
        <v>3145</v>
      </c>
      <c r="D1369" s="24" t="s">
        <v>3146</v>
      </c>
    </row>
    <row r="1370" spans="1:4" x14ac:dyDescent="0.2">
      <c r="A1370" s="24" t="s">
        <v>2249</v>
      </c>
      <c r="B1370" s="24" t="s">
        <v>102</v>
      </c>
      <c r="C1370" s="28" t="s">
        <v>3147</v>
      </c>
      <c r="D1370" s="25" t="s">
        <v>3148</v>
      </c>
    </row>
    <row r="1371" spans="1:4" x14ac:dyDescent="0.2">
      <c r="A1371" s="24" t="s">
        <v>2249</v>
      </c>
      <c r="B1371" s="24" t="s">
        <v>102</v>
      </c>
      <c r="C1371" s="28" t="s">
        <v>3149</v>
      </c>
      <c r="D1371" s="24" t="s">
        <v>3150</v>
      </c>
    </row>
    <row r="1372" spans="1:4" x14ac:dyDescent="0.2">
      <c r="A1372" s="24" t="s">
        <v>2249</v>
      </c>
      <c r="B1372" s="24" t="s">
        <v>102</v>
      </c>
      <c r="C1372" s="28" t="s">
        <v>3151</v>
      </c>
      <c r="D1372" s="25" t="s">
        <v>3152</v>
      </c>
    </row>
    <row r="1373" spans="1:4" x14ac:dyDescent="0.2">
      <c r="A1373" s="24" t="s">
        <v>2249</v>
      </c>
      <c r="B1373" s="24" t="s">
        <v>102</v>
      </c>
      <c r="C1373" s="28" t="s">
        <v>3153</v>
      </c>
      <c r="D1373" s="24" t="s">
        <v>3154</v>
      </c>
    </row>
    <row r="1374" spans="1:4" x14ac:dyDescent="0.2">
      <c r="A1374" s="24" t="s">
        <v>2249</v>
      </c>
      <c r="B1374" s="24" t="s">
        <v>102</v>
      </c>
      <c r="C1374" s="28" t="s">
        <v>3155</v>
      </c>
      <c r="D1374" s="25" t="s">
        <v>3156</v>
      </c>
    </row>
    <row r="1375" spans="1:4" x14ac:dyDescent="0.2">
      <c r="A1375" s="24" t="s">
        <v>2249</v>
      </c>
      <c r="B1375" s="24" t="s">
        <v>53</v>
      </c>
      <c r="C1375" s="28" t="s">
        <v>2658</v>
      </c>
      <c r="D1375" s="35" t="s">
        <v>2659</v>
      </c>
    </row>
    <row r="1376" spans="1:4" x14ac:dyDescent="0.2">
      <c r="A1376" s="24" t="s">
        <v>2249</v>
      </c>
      <c r="B1376" s="24" t="s">
        <v>53</v>
      </c>
      <c r="C1376" s="28" t="s">
        <v>887</v>
      </c>
      <c r="D1376" s="25" t="s">
        <v>2605</v>
      </c>
    </row>
    <row r="1377" spans="1:4" x14ac:dyDescent="0.2">
      <c r="A1377" s="24" t="s">
        <v>2249</v>
      </c>
      <c r="B1377" s="24" t="s">
        <v>53</v>
      </c>
      <c r="C1377" s="28" t="s">
        <v>2822</v>
      </c>
      <c r="D1377" s="25" t="s">
        <v>2606</v>
      </c>
    </row>
    <row r="1378" spans="1:4" x14ac:dyDescent="0.2">
      <c r="A1378" s="24" t="s">
        <v>2249</v>
      </c>
      <c r="B1378" s="24" t="s">
        <v>53</v>
      </c>
      <c r="C1378" s="28" t="s">
        <v>879</v>
      </c>
      <c r="D1378" s="25" t="s">
        <v>2823</v>
      </c>
    </row>
    <row r="1379" spans="1:4" x14ac:dyDescent="0.2">
      <c r="A1379" s="24" t="s">
        <v>2249</v>
      </c>
      <c r="B1379" s="24" t="s">
        <v>53</v>
      </c>
      <c r="C1379" s="28" t="s">
        <v>878</v>
      </c>
      <c r="D1379" s="25" t="s">
        <v>2727</v>
      </c>
    </row>
    <row r="1380" spans="1:4" x14ac:dyDescent="0.2">
      <c r="A1380" s="24" t="s">
        <v>2249</v>
      </c>
      <c r="B1380" s="24" t="s">
        <v>53</v>
      </c>
      <c r="C1380" s="28" t="s">
        <v>914</v>
      </c>
      <c r="D1380" s="25" t="s">
        <v>2824</v>
      </c>
    </row>
    <row r="1381" spans="1:4" x14ac:dyDescent="0.2">
      <c r="A1381" s="24" t="s">
        <v>2249</v>
      </c>
      <c r="B1381" s="24" t="s">
        <v>53</v>
      </c>
      <c r="C1381" s="28" t="s">
        <v>2398</v>
      </c>
      <c r="D1381" s="25" t="s">
        <v>2834</v>
      </c>
    </row>
    <row r="1382" spans="1:4" x14ac:dyDescent="0.2">
      <c r="A1382" s="24" t="s">
        <v>2249</v>
      </c>
      <c r="B1382" s="24" t="s">
        <v>53</v>
      </c>
      <c r="C1382" s="28" t="s">
        <v>1013</v>
      </c>
      <c r="D1382" s="25" t="s">
        <v>2956</v>
      </c>
    </row>
    <row r="1383" spans="1:4" x14ac:dyDescent="0.2">
      <c r="A1383" s="24" t="s">
        <v>2249</v>
      </c>
      <c r="B1383" s="24" t="s">
        <v>53</v>
      </c>
      <c r="C1383" s="28" t="s">
        <v>2400</v>
      </c>
      <c r="D1383" s="25" t="s">
        <v>2836</v>
      </c>
    </row>
    <row r="1384" spans="1:4" x14ac:dyDescent="0.2">
      <c r="A1384" s="24" t="s">
        <v>2249</v>
      </c>
      <c r="B1384" s="24" t="s">
        <v>50</v>
      </c>
      <c r="C1384" s="28" t="s">
        <v>2658</v>
      </c>
      <c r="D1384" s="35" t="s">
        <v>2659</v>
      </c>
    </row>
    <row r="1385" spans="1:4" x14ac:dyDescent="0.2">
      <c r="A1385" s="24" t="s">
        <v>2249</v>
      </c>
      <c r="B1385" s="24" t="s">
        <v>50</v>
      </c>
      <c r="C1385" s="28" t="s">
        <v>887</v>
      </c>
      <c r="D1385" s="25" t="s">
        <v>2605</v>
      </c>
    </row>
    <row r="1386" spans="1:4" x14ac:dyDescent="0.2">
      <c r="A1386" s="24" t="s">
        <v>2249</v>
      </c>
      <c r="B1386" s="24" t="s">
        <v>50</v>
      </c>
      <c r="C1386" s="28" t="s">
        <v>2822</v>
      </c>
      <c r="D1386" s="25" t="s">
        <v>2606</v>
      </c>
    </row>
    <row r="1387" spans="1:4" x14ac:dyDescent="0.2">
      <c r="A1387" s="24" t="s">
        <v>2249</v>
      </c>
      <c r="B1387" s="24" t="s">
        <v>50</v>
      </c>
      <c r="C1387" s="28" t="s">
        <v>879</v>
      </c>
      <c r="D1387" s="25" t="s">
        <v>2823</v>
      </c>
    </row>
    <row r="1388" spans="1:4" x14ac:dyDescent="0.2">
      <c r="A1388" s="24" t="s">
        <v>2249</v>
      </c>
      <c r="B1388" s="24" t="s">
        <v>50</v>
      </c>
      <c r="C1388" s="28" t="s">
        <v>878</v>
      </c>
      <c r="D1388" s="25" t="s">
        <v>2727</v>
      </c>
    </row>
    <row r="1389" spans="1:4" x14ac:dyDescent="0.2">
      <c r="A1389" s="24" t="s">
        <v>2249</v>
      </c>
      <c r="B1389" s="24" t="s">
        <v>50</v>
      </c>
      <c r="C1389" s="28" t="s">
        <v>914</v>
      </c>
      <c r="D1389" s="25" t="s">
        <v>2824</v>
      </c>
    </row>
    <row r="1390" spans="1:4" x14ac:dyDescent="0.2">
      <c r="A1390" s="24" t="s">
        <v>2249</v>
      </c>
      <c r="B1390" s="24" t="s">
        <v>50</v>
      </c>
      <c r="C1390" s="28" t="s">
        <v>2398</v>
      </c>
      <c r="D1390" s="25" t="s">
        <v>2990</v>
      </c>
    </row>
    <row r="1391" spans="1:4" x14ac:dyDescent="0.2">
      <c r="A1391" s="24" t="s">
        <v>2249</v>
      </c>
      <c r="B1391" s="24" t="s">
        <v>50</v>
      </c>
      <c r="C1391" s="28" t="s">
        <v>1013</v>
      </c>
      <c r="D1391" s="25" t="s">
        <v>2976</v>
      </c>
    </row>
    <row r="1392" spans="1:4" x14ac:dyDescent="0.2">
      <c r="A1392" s="24" t="s">
        <v>2249</v>
      </c>
      <c r="B1392" s="24" t="s">
        <v>50</v>
      </c>
      <c r="C1392" s="28" t="s">
        <v>2400</v>
      </c>
      <c r="D1392" s="25" t="s">
        <v>2836</v>
      </c>
    </row>
    <row r="1393" spans="1:4" x14ac:dyDescent="0.2">
      <c r="A1393" s="24" t="s">
        <v>2249</v>
      </c>
      <c r="B1393" s="24" t="s">
        <v>151</v>
      </c>
      <c r="C1393" s="28" t="s">
        <v>3157</v>
      </c>
      <c r="D1393" s="24" t="s">
        <v>3158</v>
      </c>
    </row>
    <row r="1394" spans="1:4" x14ac:dyDescent="0.2">
      <c r="A1394" s="24" t="s">
        <v>2249</v>
      </c>
      <c r="B1394" s="24" t="s">
        <v>151</v>
      </c>
      <c r="C1394" s="28" t="s">
        <v>2729</v>
      </c>
      <c r="D1394" s="24" t="s">
        <v>3159</v>
      </c>
    </row>
    <row r="1395" spans="1:4" x14ac:dyDescent="0.2">
      <c r="A1395" s="24" t="s">
        <v>2249</v>
      </c>
      <c r="B1395" s="24" t="s">
        <v>151</v>
      </c>
      <c r="C1395" s="28" t="s">
        <v>3160</v>
      </c>
      <c r="D1395" s="24" t="s">
        <v>3161</v>
      </c>
    </row>
    <row r="1396" spans="1:4" x14ac:dyDescent="0.2">
      <c r="A1396" s="24" t="s">
        <v>2249</v>
      </c>
      <c r="B1396" s="24" t="s">
        <v>151</v>
      </c>
      <c r="C1396" s="28" t="s">
        <v>3162</v>
      </c>
      <c r="D1396" s="24" t="s">
        <v>3163</v>
      </c>
    </row>
    <row r="1397" spans="1:4" x14ac:dyDescent="0.2">
      <c r="A1397" s="24" t="s">
        <v>2249</v>
      </c>
      <c r="B1397" s="24" t="s">
        <v>151</v>
      </c>
      <c r="C1397" s="28" t="s">
        <v>3164</v>
      </c>
      <c r="D1397" s="24" t="s">
        <v>3165</v>
      </c>
    </row>
    <row r="1398" spans="1:4" x14ac:dyDescent="0.2">
      <c r="A1398" s="24" t="s">
        <v>2249</v>
      </c>
      <c r="B1398" s="24" t="s">
        <v>151</v>
      </c>
      <c r="C1398" s="28" t="s">
        <v>2683</v>
      </c>
      <c r="D1398" s="25" t="s">
        <v>2734</v>
      </c>
    </row>
    <row r="1399" spans="1:4" x14ac:dyDescent="0.2">
      <c r="A1399" s="24" t="s">
        <v>2249</v>
      </c>
      <c r="B1399" s="24" t="s">
        <v>151</v>
      </c>
      <c r="C1399" s="28" t="s">
        <v>3166</v>
      </c>
      <c r="D1399" s="25" t="s">
        <v>2736</v>
      </c>
    </row>
    <row r="1400" spans="1:4" x14ac:dyDescent="0.2">
      <c r="A1400" s="24" t="s">
        <v>2249</v>
      </c>
      <c r="B1400" s="24" t="s">
        <v>151</v>
      </c>
      <c r="C1400" s="28" t="s">
        <v>2737</v>
      </c>
      <c r="D1400" s="25" t="s">
        <v>2738</v>
      </c>
    </row>
    <row r="1401" spans="1:4" x14ac:dyDescent="0.2">
      <c r="A1401" s="24" t="s">
        <v>2249</v>
      </c>
      <c r="B1401" s="24" t="s">
        <v>39</v>
      </c>
      <c r="C1401" s="24" t="s">
        <v>2848</v>
      </c>
      <c r="D1401" s="25" t="s">
        <v>2849</v>
      </c>
    </row>
    <row r="1402" spans="1:4" x14ac:dyDescent="0.2">
      <c r="A1402" s="24" t="s">
        <v>2249</v>
      </c>
      <c r="B1402" s="24" t="s">
        <v>42</v>
      </c>
      <c r="C1402" s="24" t="s">
        <v>2848</v>
      </c>
      <c r="D1402" s="25" t="s">
        <v>2849</v>
      </c>
    </row>
    <row r="1403" spans="1:4" x14ac:dyDescent="0.2">
      <c r="A1403" s="24" t="s">
        <v>2249</v>
      </c>
      <c r="B1403" s="24" t="s">
        <v>117</v>
      </c>
      <c r="C1403" s="28" t="s">
        <v>2763</v>
      </c>
      <c r="D1403" s="25" t="s">
        <v>2291</v>
      </c>
    </row>
    <row r="1404" spans="1:4" x14ac:dyDescent="0.2">
      <c r="A1404" s="24" t="s">
        <v>2249</v>
      </c>
      <c r="B1404" s="24" t="s">
        <v>117</v>
      </c>
      <c r="C1404" s="28" t="s">
        <v>2764</v>
      </c>
      <c r="D1404" s="25" t="s">
        <v>2292</v>
      </c>
    </row>
    <row r="1405" spans="1:4" x14ac:dyDescent="0.2">
      <c r="A1405" s="24" t="s">
        <v>2249</v>
      </c>
      <c r="B1405" s="24" t="s">
        <v>117</v>
      </c>
      <c r="C1405" s="28" t="s">
        <v>879</v>
      </c>
      <c r="D1405" s="25" t="s">
        <v>2765</v>
      </c>
    </row>
    <row r="1406" spans="1:4" x14ac:dyDescent="0.2">
      <c r="A1406" s="24" t="s">
        <v>2249</v>
      </c>
      <c r="B1406" s="24" t="s">
        <v>117</v>
      </c>
      <c r="C1406" s="28" t="s">
        <v>2766</v>
      </c>
      <c r="D1406" s="25" t="s">
        <v>2767</v>
      </c>
    </row>
    <row r="1407" spans="1:4" x14ac:dyDescent="0.2">
      <c r="A1407" s="24" t="s">
        <v>2249</v>
      </c>
      <c r="B1407" s="24" t="s">
        <v>117</v>
      </c>
      <c r="C1407" s="28" t="s">
        <v>2768</v>
      </c>
      <c r="D1407" s="25" t="s">
        <v>2769</v>
      </c>
    </row>
    <row r="1408" spans="1:4" x14ac:dyDescent="0.2">
      <c r="A1408" s="24" t="s">
        <v>2249</v>
      </c>
      <c r="B1408" s="24" t="s">
        <v>117</v>
      </c>
      <c r="C1408" s="28" t="s">
        <v>2770</v>
      </c>
      <c r="D1408" s="25" t="s">
        <v>2293</v>
      </c>
    </row>
    <row r="1409" spans="1:4" x14ac:dyDescent="0.2">
      <c r="A1409" s="24" t="s">
        <v>2249</v>
      </c>
      <c r="B1409" s="24" t="s">
        <v>117</v>
      </c>
      <c r="C1409" s="28" t="s">
        <v>2771</v>
      </c>
      <c r="D1409" s="25" t="s">
        <v>2294</v>
      </c>
    </row>
    <row r="1410" spans="1:4" x14ac:dyDescent="0.2">
      <c r="A1410" s="24" t="s">
        <v>2249</v>
      </c>
      <c r="B1410" s="24" t="s">
        <v>117</v>
      </c>
      <c r="C1410" s="28" t="s">
        <v>879</v>
      </c>
      <c r="D1410" s="25" t="s">
        <v>2772</v>
      </c>
    </row>
    <row r="1411" spans="1:4" x14ac:dyDescent="0.2">
      <c r="A1411" s="24" t="s">
        <v>2249</v>
      </c>
      <c r="B1411" s="24" t="s">
        <v>117</v>
      </c>
      <c r="C1411" s="28" t="s">
        <v>2773</v>
      </c>
      <c r="D1411" s="25" t="s">
        <v>2774</v>
      </c>
    </row>
    <row r="1412" spans="1:4" x14ac:dyDescent="0.2">
      <c r="A1412" s="24" t="s">
        <v>2249</v>
      </c>
      <c r="B1412" s="24" t="s">
        <v>117</v>
      </c>
      <c r="C1412" s="28" t="s">
        <v>2775</v>
      </c>
      <c r="D1412" s="25" t="s">
        <v>2776</v>
      </c>
    </row>
    <row r="1413" spans="1:4" x14ac:dyDescent="0.2">
      <c r="A1413" s="24" t="s">
        <v>2249</v>
      </c>
      <c r="B1413" s="24" t="s">
        <v>117</v>
      </c>
      <c r="C1413" s="28" t="s">
        <v>888</v>
      </c>
      <c r="D1413" s="25" t="s">
        <v>2777</v>
      </c>
    </row>
    <row r="1414" spans="1:4" x14ac:dyDescent="0.2">
      <c r="A1414" s="24" t="s">
        <v>2249</v>
      </c>
      <c r="B1414" s="24" t="s">
        <v>117</v>
      </c>
      <c r="C1414" s="28" t="s">
        <v>2778</v>
      </c>
      <c r="D1414" s="25" t="s">
        <v>2779</v>
      </c>
    </row>
    <row r="1415" spans="1:4" x14ac:dyDescent="0.2">
      <c r="A1415" s="24" t="s">
        <v>2249</v>
      </c>
      <c r="B1415" s="24" t="s">
        <v>117</v>
      </c>
      <c r="C1415" s="28" t="s">
        <v>884</v>
      </c>
      <c r="D1415" s="25" t="s">
        <v>2780</v>
      </c>
    </row>
    <row r="1416" spans="1:4" x14ac:dyDescent="0.2">
      <c r="A1416" s="24" t="s">
        <v>2249</v>
      </c>
      <c r="B1416" s="24" t="s">
        <v>117</v>
      </c>
      <c r="C1416" s="28" t="s">
        <v>2781</v>
      </c>
      <c r="D1416" s="25" t="s">
        <v>2782</v>
      </c>
    </row>
    <row r="1417" spans="1:4" x14ac:dyDescent="0.2">
      <c r="A1417" s="24" t="s">
        <v>2249</v>
      </c>
      <c r="B1417" s="24" t="s">
        <v>117</v>
      </c>
      <c r="C1417" s="28" t="s">
        <v>2783</v>
      </c>
      <c r="D1417" s="25" t="s">
        <v>2784</v>
      </c>
    </row>
    <row r="1418" spans="1:4" x14ac:dyDescent="0.2">
      <c r="A1418" s="24" t="s">
        <v>2249</v>
      </c>
      <c r="B1418" s="24" t="s">
        <v>117</v>
      </c>
      <c r="C1418" s="28" t="s">
        <v>2785</v>
      </c>
      <c r="D1418" s="25" t="s">
        <v>2786</v>
      </c>
    </row>
    <row r="1419" spans="1:4" x14ac:dyDescent="0.2">
      <c r="A1419" s="24" t="s">
        <v>2249</v>
      </c>
      <c r="B1419" s="24" t="s">
        <v>117</v>
      </c>
      <c r="C1419" s="28" t="s">
        <v>2787</v>
      </c>
      <c r="D1419" s="25" t="s">
        <v>3167</v>
      </c>
    </row>
    <row r="1420" spans="1:4" x14ac:dyDescent="0.2">
      <c r="A1420" s="24" t="s">
        <v>2249</v>
      </c>
      <c r="B1420" s="24" t="s">
        <v>117</v>
      </c>
      <c r="C1420" s="28" t="s">
        <v>1135</v>
      </c>
      <c r="D1420" s="25" t="s">
        <v>2791</v>
      </c>
    </row>
    <row r="1421" spans="1:4" x14ac:dyDescent="0.2">
      <c r="A1421" s="24" t="s">
        <v>2249</v>
      </c>
      <c r="B1421" s="24" t="s">
        <v>117</v>
      </c>
      <c r="C1421" s="28" t="s">
        <v>1158</v>
      </c>
      <c r="D1421" s="25" t="s">
        <v>2792</v>
      </c>
    </row>
    <row r="1422" spans="1:4" x14ac:dyDescent="0.2">
      <c r="A1422" s="24" t="s">
        <v>2249</v>
      </c>
      <c r="B1422" s="24" t="s">
        <v>117</v>
      </c>
      <c r="C1422" s="28" t="s">
        <v>1182</v>
      </c>
      <c r="D1422" s="25" t="s">
        <v>2793</v>
      </c>
    </row>
    <row r="1423" spans="1:4" x14ac:dyDescent="0.2">
      <c r="A1423" s="24" t="s">
        <v>2249</v>
      </c>
      <c r="B1423" s="24" t="s">
        <v>117</v>
      </c>
      <c r="C1423" s="28" t="s">
        <v>918</v>
      </c>
      <c r="D1423" s="25" t="s">
        <v>2794</v>
      </c>
    </row>
    <row r="1424" spans="1:4" x14ac:dyDescent="0.2">
      <c r="A1424" s="24" t="s">
        <v>2249</v>
      </c>
      <c r="B1424" s="24" t="s">
        <v>117</v>
      </c>
      <c r="C1424" s="28" t="s">
        <v>953</v>
      </c>
      <c r="D1424" s="25" t="s">
        <v>2795</v>
      </c>
    </row>
    <row r="1425" spans="1:4" x14ac:dyDescent="0.2">
      <c r="A1425" s="24" t="s">
        <v>2249</v>
      </c>
      <c r="B1425" s="24" t="s">
        <v>117</v>
      </c>
      <c r="C1425" s="28" t="s">
        <v>984</v>
      </c>
      <c r="D1425" s="25" t="s">
        <v>2796</v>
      </c>
    </row>
    <row r="1426" spans="1:4" x14ac:dyDescent="0.2">
      <c r="A1426" s="24" t="s">
        <v>2249</v>
      </c>
      <c r="B1426" s="24" t="s">
        <v>117</v>
      </c>
      <c r="C1426" s="28" t="s">
        <v>2797</v>
      </c>
      <c r="D1426" s="24" t="s">
        <v>2798</v>
      </c>
    </row>
    <row r="1427" spans="1:4" x14ac:dyDescent="0.2">
      <c r="A1427" s="24" t="s">
        <v>2249</v>
      </c>
      <c r="B1427" s="24" t="s">
        <v>117</v>
      </c>
      <c r="C1427" s="28" t="s">
        <v>2799</v>
      </c>
      <c r="D1427" s="24" t="s">
        <v>2800</v>
      </c>
    </row>
    <row r="1428" spans="1:4" x14ac:dyDescent="0.2">
      <c r="A1428" s="24" t="s">
        <v>2249</v>
      </c>
      <c r="B1428" s="24" t="s">
        <v>117</v>
      </c>
      <c r="C1428" s="28" t="s">
        <v>1018</v>
      </c>
      <c r="D1428" s="25" t="s">
        <v>2801</v>
      </c>
    </row>
    <row r="1429" spans="1:4" x14ac:dyDescent="0.2">
      <c r="A1429" s="24" t="s">
        <v>2249</v>
      </c>
      <c r="B1429" s="24" t="s">
        <v>117</v>
      </c>
      <c r="C1429" s="28" t="s">
        <v>1049</v>
      </c>
      <c r="D1429" s="25" t="s">
        <v>2802</v>
      </c>
    </row>
    <row r="1430" spans="1:4" x14ac:dyDescent="0.2">
      <c r="A1430" s="24" t="s">
        <v>2249</v>
      </c>
      <c r="B1430" s="24" t="s">
        <v>117</v>
      </c>
      <c r="C1430" s="28" t="s">
        <v>1084</v>
      </c>
      <c r="D1430" s="25" t="s">
        <v>2803</v>
      </c>
    </row>
    <row r="1431" spans="1:4" x14ac:dyDescent="0.2">
      <c r="A1431" s="24" t="s">
        <v>2249</v>
      </c>
      <c r="B1431" s="24" t="s">
        <v>117</v>
      </c>
      <c r="C1431" s="28" t="s">
        <v>1109</v>
      </c>
      <c r="D1431" s="25" t="s">
        <v>2804</v>
      </c>
    </row>
    <row r="1432" spans="1:4" x14ac:dyDescent="0.2">
      <c r="A1432" s="24" t="s">
        <v>2249</v>
      </c>
      <c r="B1432" s="24" t="s">
        <v>117</v>
      </c>
      <c r="C1432" s="28" t="s">
        <v>1204</v>
      </c>
      <c r="D1432" s="25" t="s">
        <v>2805</v>
      </c>
    </row>
    <row r="1433" spans="1:4" x14ac:dyDescent="0.2">
      <c r="A1433" s="24" t="s">
        <v>2249</v>
      </c>
      <c r="B1433" s="24" t="s">
        <v>117</v>
      </c>
      <c r="C1433" s="28" t="s">
        <v>2806</v>
      </c>
      <c r="D1433" s="25" t="s">
        <v>2807</v>
      </c>
    </row>
    <row r="1434" spans="1:4" x14ac:dyDescent="0.2">
      <c r="A1434" s="24" t="s">
        <v>2249</v>
      </c>
      <c r="B1434" s="24" t="s">
        <v>117</v>
      </c>
      <c r="C1434" s="28" t="s">
        <v>2808</v>
      </c>
      <c r="D1434" s="25" t="s">
        <v>2809</v>
      </c>
    </row>
    <row r="1435" spans="1:4" x14ac:dyDescent="0.2">
      <c r="A1435" s="24" t="s">
        <v>2249</v>
      </c>
      <c r="B1435" s="24" t="s">
        <v>117</v>
      </c>
      <c r="C1435" s="28" t="s">
        <v>2810</v>
      </c>
      <c r="D1435" s="25" t="s">
        <v>2811</v>
      </c>
    </row>
    <row r="1436" spans="1:4" x14ac:dyDescent="0.2">
      <c r="A1436" s="24" t="s">
        <v>2249</v>
      </c>
      <c r="B1436" s="24" t="s">
        <v>117</v>
      </c>
      <c r="C1436" s="28" t="s">
        <v>2812</v>
      </c>
      <c r="D1436" s="25" t="s">
        <v>2813</v>
      </c>
    </row>
    <row r="1437" spans="1:4" x14ac:dyDescent="0.2">
      <c r="A1437" s="24" t="s">
        <v>2249</v>
      </c>
      <c r="B1437" s="24" t="s">
        <v>117</v>
      </c>
      <c r="C1437" s="28" t="s">
        <v>2814</v>
      </c>
      <c r="D1437" s="25" t="s">
        <v>2815</v>
      </c>
    </row>
    <row r="1438" spans="1:4" x14ac:dyDescent="0.2">
      <c r="A1438" s="24" t="s">
        <v>2249</v>
      </c>
      <c r="B1438" s="24" t="s">
        <v>117</v>
      </c>
      <c r="C1438" s="28" t="s">
        <v>2816</v>
      </c>
      <c r="D1438" s="25" t="s">
        <v>2817</v>
      </c>
    </row>
    <row r="1439" spans="1:4" x14ac:dyDescent="0.2">
      <c r="A1439" s="24" t="s">
        <v>2249</v>
      </c>
      <c r="B1439" s="24" t="s">
        <v>117</v>
      </c>
      <c r="C1439" s="28" t="s">
        <v>2818</v>
      </c>
      <c r="D1439" s="25" t="s">
        <v>2819</v>
      </c>
    </row>
    <row r="1440" spans="1:4" x14ac:dyDescent="0.2">
      <c r="A1440" s="24" t="s">
        <v>2249</v>
      </c>
      <c r="B1440" s="24" t="s">
        <v>117</v>
      </c>
      <c r="C1440" s="28" t="s">
        <v>2820</v>
      </c>
      <c r="D1440" s="25" t="s">
        <v>2821</v>
      </c>
    </row>
    <row r="1441" spans="1:4" x14ac:dyDescent="0.2">
      <c r="A1441" s="24" t="s">
        <v>2249</v>
      </c>
      <c r="B1441" s="24" t="s">
        <v>120</v>
      </c>
      <c r="C1441" s="28" t="s">
        <v>2763</v>
      </c>
      <c r="D1441" s="25" t="s">
        <v>2291</v>
      </c>
    </row>
    <row r="1442" spans="1:4" x14ac:dyDescent="0.2">
      <c r="A1442" s="24" t="s">
        <v>2249</v>
      </c>
      <c r="B1442" s="24" t="s">
        <v>120</v>
      </c>
      <c r="C1442" s="28" t="s">
        <v>2764</v>
      </c>
      <c r="D1442" s="25" t="s">
        <v>2292</v>
      </c>
    </row>
    <row r="1443" spans="1:4" x14ac:dyDescent="0.2">
      <c r="A1443" s="24" t="s">
        <v>2249</v>
      </c>
      <c r="B1443" s="24" t="s">
        <v>120</v>
      </c>
      <c r="C1443" s="28" t="s">
        <v>879</v>
      </c>
      <c r="D1443" s="25" t="s">
        <v>2765</v>
      </c>
    </row>
    <row r="1444" spans="1:4" x14ac:dyDescent="0.2">
      <c r="A1444" s="24" t="s">
        <v>2249</v>
      </c>
      <c r="B1444" s="24" t="s">
        <v>120</v>
      </c>
      <c r="C1444" s="28" t="s">
        <v>2766</v>
      </c>
      <c r="D1444" s="25" t="s">
        <v>2767</v>
      </c>
    </row>
    <row r="1445" spans="1:4" x14ac:dyDescent="0.2">
      <c r="A1445" s="24" t="s">
        <v>2249</v>
      </c>
      <c r="B1445" s="24" t="s">
        <v>120</v>
      </c>
      <c r="C1445" s="28" t="s">
        <v>2768</v>
      </c>
      <c r="D1445" s="25" t="s">
        <v>2769</v>
      </c>
    </row>
    <row r="1446" spans="1:4" x14ac:dyDescent="0.2">
      <c r="A1446" s="24" t="s">
        <v>2249</v>
      </c>
      <c r="B1446" s="24" t="s">
        <v>120</v>
      </c>
      <c r="C1446" s="28" t="s">
        <v>2770</v>
      </c>
      <c r="D1446" s="25" t="s">
        <v>2293</v>
      </c>
    </row>
    <row r="1447" spans="1:4" x14ac:dyDescent="0.2">
      <c r="A1447" s="24" t="s">
        <v>2249</v>
      </c>
      <c r="B1447" s="24" t="s">
        <v>120</v>
      </c>
      <c r="C1447" s="28" t="s">
        <v>2771</v>
      </c>
      <c r="D1447" s="25" t="s">
        <v>2294</v>
      </c>
    </row>
    <row r="1448" spans="1:4" x14ac:dyDescent="0.2">
      <c r="A1448" s="24" t="s">
        <v>2249</v>
      </c>
      <c r="B1448" s="24" t="s">
        <v>120</v>
      </c>
      <c r="C1448" s="28" t="s">
        <v>879</v>
      </c>
      <c r="D1448" s="25" t="s">
        <v>2772</v>
      </c>
    </row>
    <row r="1449" spans="1:4" x14ac:dyDescent="0.2">
      <c r="A1449" s="24" t="s">
        <v>2249</v>
      </c>
      <c r="B1449" s="24" t="s">
        <v>120</v>
      </c>
      <c r="C1449" s="28" t="s">
        <v>2773</v>
      </c>
      <c r="D1449" s="25" t="s">
        <v>2774</v>
      </c>
    </row>
    <row r="1450" spans="1:4" x14ac:dyDescent="0.2">
      <c r="A1450" s="24" t="s">
        <v>2249</v>
      </c>
      <c r="B1450" s="24" t="s">
        <v>120</v>
      </c>
      <c r="C1450" s="28" t="s">
        <v>2775</v>
      </c>
      <c r="D1450" s="25" t="s">
        <v>2776</v>
      </c>
    </row>
    <row r="1451" spans="1:4" x14ac:dyDescent="0.2">
      <c r="A1451" s="24" t="s">
        <v>2249</v>
      </c>
      <c r="B1451" s="24" t="s">
        <v>120</v>
      </c>
      <c r="C1451" s="28" t="s">
        <v>888</v>
      </c>
      <c r="D1451" s="25" t="s">
        <v>2777</v>
      </c>
    </row>
    <row r="1452" spans="1:4" x14ac:dyDescent="0.2">
      <c r="A1452" s="24" t="s">
        <v>2249</v>
      </c>
      <c r="B1452" s="24" t="s">
        <v>120</v>
      </c>
      <c r="C1452" s="28" t="s">
        <v>2778</v>
      </c>
      <c r="D1452" s="25" t="s">
        <v>2779</v>
      </c>
    </row>
    <row r="1453" spans="1:4" x14ac:dyDescent="0.2">
      <c r="A1453" s="24" t="s">
        <v>2249</v>
      </c>
      <c r="B1453" s="24" t="s">
        <v>120</v>
      </c>
      <c r="C1453" s="28" t="s">
        <v>884</v>
      </c>
      <c r="D1453" s="25" t="s">
        <v>2780</v>
      </c>
    </row>
    <row r="1454" spans="1:4" x14ac:dyDescent="0.2">
      <c r="A1454" s="24" t="s">
        <v>2249</v>
      </c>
      <c r="B1454" s="24" t="s">
        <v>120</v>
      </c>
      <c r="C1454" s="28" t="s">
        <v>2781</v>
      </c>
      <c r="D1454" s="25" t="s">
        <v>2782</v>
      </c>
    </row>
    <row r="1455" spans="1:4" x14ac:dyDescent="0.2">
      <c r="A1455" s="24" t="s">
        <v>2249</v>
      </c>
      <c r="B1455" s="24" t="s">
        <v>120</v>
      </c>
      <c r="C1455" s="28" t="s">
        <v>2783</v>
      </c>
      <c r="D1455" s="25" t="s">
        <v>2784</v>
      </c>
    </row>
    <row r="1456" spans="1:4" x14ac:dyDescent="0.2">
      <c r="A1456" s="24" t="s">
        <v>2249</v>
      </c>
      <c r="B1456" s="24" t="s">
        <v>120</v>
      </c>
      <c r="C1456" s="28" t="s">
        <v>2785</v>
      </c>
      <c r="D1456" s="25" t="s">
        <v>2786</v>
      </c>
    </row>
    <row r="1457" spans="1:4" x14ac:dyDescent="0.2">
      <c r="A1457" s="24" t="s">
        <v>2249</v>
      </c>
      <c r="B1457" s="24" t="s">
        <v>120</v>
      </c>
      <c r="C1457" s="28" t="s">
        <v>2787</v>
      </c>
      <c r="D1457" s="25" t="s">
        <v>3167</v>
      </c>
    </row>
    <row r="1458" spans="1:4" x14ac:dyDescent="0.2">
      <c r="A1458" s="24" t="s">
        <v>2249</v>
      </c>
      <c r="B1458" s="24" t="s">
        <v>120</v>
      </c>
      <c r="C1458" s="28" t="s">
        <v>1135</v>
      </c>
      <c r="D1458" s="25" t="s">
        <v>2791</v>
      </c>
    </row>
    <row r="1459" spans="1:4" x14ac:dyDescent="0.2">
      <c r="A1459" s="24" t="s">
        <v>2249</v>
      </c>
      <c r="B1459" s="24" t="s">
        <v>120</v>
      </c>
      <c r="C1459" s="28" t="s">
        <v>1158</v>
      </c>
      <c r="D1459" s="25" t="s">
        <v>2792</v>
      </c>
    </row>
    <row r="1460" spans="1:4" x14ac:dyDescent="0.2">
      <c r="A1460" s="24" t="s">
        <v>2249</v>
      </c>
      <c r="B1460" s="24" t="s">
        <v>120</v>
      </c>
      <c r="C1460" s="28" t="s">
        <v>1182</v>
      </c>
      <c r="D1460" s="25" t="s">
        <v>2793</v>
      </c>
    </row>
    <row r="1461" spans="1:4" x14ac:dyDescent="0.2">
      <c r="A1461" s="24" t="s">
        <v>2249</v>
      </c>
      <c r="B1461" s="24" t="s">
        <v>120</v>
      </c>
      <c r="C1461" s="28" t="s">
        <v>918</v>
      </c>
      <c r="D1461" s="25" t="s">
        <v>2794</v>
      </c>
    </row>
    <row r="1462" spans="1:4" x14ac:dyDescent="0.2">
      <c r="A1462" s="24" t="s">
        <v>2249</v>
      </c>
      <c r="B1462" s="24" t="s">
        <v>120</v>
      </c>
      <c r="C1462" s="28" t="s">
        <v>953</v>
      </c>
      <c r="D1462" s="25" t="s">
        <v>2795</v>
      </c>
    </row>
    <row r="1463" spans="1:4" x14ac:dyDescent="0.2">
      <c r="A1463" s="24" t="s">
        <v>2249</v>
      </c>
      <c r="B1463" s="24" t="s">
        <v>120</v>
      </c>
      <c r="C1463" s="28" t="s">
        <v>984</v>
      </c>
      <c r="D1463" s="25" t="s">
        <v>2796</v>
      </c>
    </row>
    <row r="1464" spans="1:4" x14ac:dyDescent="0.2">
      <c r="A1464" s="24" t="s">
        <v>2249</v>
      </c>
      <c r="B1464" s="24" t="s">
        <v>120</v>
      </c>
      <c r="C1464" s="28" t="s">
        <v>2797</v>
      </c>
      <c r="D1464" s="24" t="s">
        <v>2798</v>
      </c>
    </row>
    <row r="1465" spans="1:4" x14ac:dyDescent="0.2">
      <c r="A1465" s="24" t="s">
        <v>2249</v>
      </c>
      <c r="B1465" s="24" t="s">
        <v>120</v>
      </c>
      <c r="C1465" s="28" t="s">
        <v>2799</v>
      </c>
      <c r="D1465" s="24" t="s">
        <v>2800</v>
      </c>
    </row>
    <row r="1466" spans="1:4" x14ac:dyDescent="0.2">
      <c r="A1466" s="24" t="s">
        <v>2249</v>
      </c>
      <c r="B1466" s="24" t="s">
        <v>120</v>
      </c>
      <c r="C1466" s="28" t="s">
        <v>1018</v>
      </c>
      <c r="D1466" s="25" t="s">
        <v>2801</v>
      </c>
    </row>
    <row r="1467" spans="1:4" x14ac:dyDescent="0.2">
      <c r="A1467" s="24" t="s">
        <v>2249</v>
      </c>
      <c r="B1467" s="24" t="s">
        <v>120</v>
      </c>
      <c r="C1467" s="28" t="s">
        <v>1049</v>
      </c>
      <c r="D1467" s="25" t="s">
        <v>2802</v>
      </c>
    </row>
    <row r="1468" spans="1:4" x14ac:dyDescent="0.2">
      <c r="A1468" s="24" t="s">
        <v>2249</v>
      </c>
      <c r="B1468" s="24" t="s">
        <v>120</v>
      </c>
      <c r="C1468" s="28" t="s">
        <v>1084</v>
      </c>
      <c r="D1468" s="25" t="s">
        <v>2803</v>
      </c>
    </row>
    <row r="1469" spans="1:4" x14ac:dyDescent="0.2">
      <c r="A1469" s="24" t="s">
        <v>2249</v>
      </c>
      <c r="B1469" s="24" t="s">
        <v>120</v>
      </c>
      <c r="C1469" s="28" t="s">
        <v>1109</v>
      </c>
      <c r="D1469" s="25" t="s">
        <v>2804</v>
      </c>
    </row>
    <row r="1470" spans="1:4" x14ac:dyDescent="0.2">
      <c r="A1470" s="24" t="s">
        <v>2249</v>
      </c>
      <c r="B1470" s="24" t="s">
        <v>120</v>
      </c>
      <c r="C1470" s="28" t="s">
        <v>1204</v>
      </c>
      <c r="D1470" s="25" t="s">
        <v>2805</v>
      </c>
    </row>
    <row r="1471" spans="1:4" x14ac:dyDescent="0.2">
      <c r="A1471" s="24" t="s">
        <v>2249</v>
      </c>
      <c r="B1471" s="24" t="s">
        <v>120</v>
      </c>
      <c r="C1471" s="28" t="s">
        <v>2806</v>
      </c>
      <c r="D1471" s="25" t="s">
        <v>2807</v>
      </c>
    </row>
    <row r="1472" spans="1:4" x14ac:dyDescent="0.2">
      <c r="A1472" s="24" t="s">
        <v>2249</v>
      </c>
      <c r="B1472" s="24" t="s">
        <v>120</v>
      </c>
      <c r="C1472" s="28" t="s">
        <v>2808</v>
      </c>
      <c r="D1472" s="25" t="s">
        <v>2809</v>
      </c>
    </row>
    <row r="1473" spans="1:4" x14ac:dyDescent="0.2">
      <c r="A1473" s="24" t="s">
        <v>2249</v>
      </c>
      <c r="B1473" s="24" t="s">
        <v>120</v>
      </c>
      <c r="C1473" s="28" t="s">
        <v>2810</v>
      </c>
      <c r="D1473" s="25" t="s">
        <v>2811</v>
      </c>
    </row>
    <row r="1474" spans="1:4" x14ac:dyDescent="0.2">
      <c r="A1474" s="24" t="s">
        <v>2249</v>
      </c>
      <c r="B1474" s="24" t="s">
        <v>120</v>
      </c>
      <c r="C1474" s="28" t="s">
        <v>2812</v>
      </c>
      <c r="D1474" s="25" t="s">
        <v>2813</v>
      </c>
    </row>
    <row r="1475" spans="1:4" x14ac:dyDescent="0.2">
      <c r="A1475" s="24" t="s">
        <v>2249</v>
      </c>
      <c r="B1475" s="24" t="s">
        <v>120</v>
      </c>
      <c r="C1475" s="28" t="s">
        <v>2814</v>
      </c>
      <c r="D1475" s="25" t="s">
        <v>2815</v>
      </c>
    </row>
    <row r="1476" spans="1:4" x14ac:dyDescent="0.2">
      <c r="A1476" s="24" t="s">
        <v>2249</v>
      </c>
      <c r="B1476" s="24" t="s">
        <v>120</v>
      </c>
      <c r="C1476" s="28" t="s">
        <v>2816</v>
      </c>
      <c r="D1476" s="25" t="s">
        <v>2817</v>
      </c>
    </row>
    <row r="1477" spans="1:4" x14ac:dyDescent="0.2">
      <c r="A1477" s="24" t="s">
        <v>2249</v>
      </c>
      <c r="B1477" s="24" t="s">
        <v>120</v>
      </c>
      <c r="C1477" s="28" t="s">
        <v>2818</v>
      </c>
      <c r="D1477" s="25" t="s">
        <v>2819</v>
      </c>
    </row>
    <row r="1478" spans="1:4" x14ac:dyDescent="0.2">
      <c r="A1478" s="24" t="s">
        <v>2249</v>
      </c>
      <c r="B1478" s="24" t="s">
        <v>120</v>
      </c>
      <c r="C1478" s="28" t="s">
        <v>2820</v>
      </c>
      <c r="D1478" s="25" t="s">
        <v>2821</v>
      </c>
    </row>
    <row r="1479" spans="1:4" s="27" customFormat="1" x14ac:dyDescent="0.2">
      <c r="A1479" s="24" t="s">
        <v>2249</v>
      </c>
      <c r="B1479" s="24" t="s">
        <v>123</v>
      </c>
      <c r="C1479" s="27" t="s">
        <v>887</v>
      </c>
      <c r="D1479" s="27" t="s">
        <v>2291</v>
      </c>
    </row>
    <row r="1480" spans="1:4" s="27" customFormat="1" x14ac:dyDescent="0.2">
      <c r="A1480" s="24" t="s">
        <v>2249</v>
      </c>
      <c r="B1480" s="24" t="s">
        <v>123</v>
      </c>
      <c r="C1480" s="27" t="s">
        <v>2822</v>
      </c>
      <c r="D1480" s="27" t="s">
        <v>2292</v>
      </c>
    </row>
    <row r="1481" spans="1:4" s="27" customFormat="1" x14ac:dyDescent="0.2">
      <c r="A1481" s="24" t="s">
        <v>2249</v>
      </c>
      <c r="B1481" s="24" t="s">
        <v>123</v>
      </c>
      <c r="C1481" s="27" t="s">
        <v>879</v>
      </c>
      <c r="D1481" s="27" t="s">
        <v>3168</v>
      </c>
    </row>
    <row r="1482" spans="1:4" s="27" customFormat="1" x14ac:dyDescent="0.2">
      <c r="A1482" s="24" t="s">
        <v>2249</v>
      </c>
      <c r="B1482" s="24" t="s">
        <v>123</v>
      </c>
      <c r="C1482" s="27" t="s">
        <v>887</v>
      </c>
      <c r="D1482" s="27" t="s">
        <v>2293</v>
      </c>
    </row>
    <row r="1483" spans="1:4" s="27" customFormat="1" x14ac:dyDescent="0.2">
      <c r="A1483" s="24" t="s">
        <v>2249</v>
      </c>
      <c r="B1483" s="24" t="s">
        <v>123</v>
      </c>
      <c r="C1483" s="27" t="s">
        <v>2822</v>
      </c>
      <c r="D1483" s="27" t="s">
        <v>2294</v>
      </c>
    </row>
    <row r="1484" spans="1:4" s="27" customFormat="1" x14ac:dyDescent="0.2">
      <c r="A1484" s="24" t="s">
        <v>2249</v>
      </c>
      <c r="B1484" s="24" t="s">
        <v>123</v>
      </c>
      <c r="C1484" s="27" t="s">
        <v>879</v>
      </c>
      <c r="D1484" s="27" t="s">
        <v>3169</v>
      </c>
    </row>
    <row r="1485" spans="1:4" s="27" customFormat="1" x14ac:dyDescent="0.2">
      <c r="A1485" s="24" t="s">
        <v>2249</v>
      </c>
      <c r="B1485" s="24" t="s">
        <v>123</v>
      </c>
      <c r="C1485" s="27" t="s">
        <v>888</v>
      </c>
      <c r="D1485" s="27" t="s">
        <v>2447</v>
      </c>
    </row>
    <row r="1486" spans="1:4" s="27" customFormat="1" x14ac:dyDescent="0.2">
      <c r="A1486" s="24" t="s">
        <v>2249</v>
      </c>
      <c r="B1486" s="24" t="s">
        <v>123</v>
      </c>
      <c r="C1486" s="29" t="s">
        <v>878</v>
      </c>
      <c r="D1486" s="29" t="s">
        <v>3170</v>
      </c>
    </row>
    <row r="1487" spans="1:4" s="27" customFormat="1" x14ac:dyDescent="0.2">
      <c r="A1487" s="24" t="s">
        <v>2249</v>
      </c>
      <c r="B1487" s="24" t="s">
        <v>123</v>
      </c>
      <c r="C1487" s="29" t="s">
        <v>882</v>
      </c>
      <c r="D1487" s="29" t="s">
        <v>3171</v>
      </c>
    </row>
    <row r="1488" spans="1:4" s="27" customFormat="1" x14ac:dyDescent="0.2">
      <c r="A1488" s="24" t="s">
        <v>2249</v>
      </c>
      <c r="B1488" s="24" t="s">
        <v>123</v>
      </c>
      <c r="C1488" s="29" t="s">
        <v>3172</v>
      </c>
      <c r="D1488" s="29" t="s">
        <v>3173</v>
      </c>
    </row>
    <row r="1489" spans="1:4" s="27" customFormat="1" x14ac:dyDescent="0.2">
      <c r="A1489" s="24" t="s">
        <v>2249</v>
      </c>
      <c r="B1489" s="24" t="s">
        <v>123</v>
      </c>
      <c r="C1489" s="29" t="s">
        <v>1300</v>
      </c>
      <c r="D1489" s="29" t="s">
        <v>3174</v>
      </c>
    </row>
    <row r="1490" spans="1:4" s="27" customFormat="1" x14ac:dyDescent="0.2">
      <c r="A1490" s="24" t="s">
        <v>2249</v>
      </c>
      <c r="B1490" s="24" t="s">
        <v>123</v>
      </c>
      <c r="C1490" s="29" t="s">
        <v>3175</v>
      </c>
      <c r="D1490" s="29" t="s">
        <v>3176</v>
      </c>
    </row>
    <row r="1491" spans="1:4" s="27" customFormat="1" x14ac:dyDescent="0.2">
      <c r="A1491" s="24" t="s">
        <v>2249</v>
      </c>
      <c r="B1491" s="24" t="s">
        <v>123</v>
      </c>
      <c r="C1491" s="29" t="s">
        <v>883</v>
      </c>
      <c r="D1491" s="29" t="s">
        <v>3177</v>
      </c>
    </row>
    <row r="1492" spans="1:4" s="27" customFormat="1" x14ac:dyDescent="0.2">
      <c r="A1492" s="24" t="s">
        <v>2249</v>
      </c>
      <c r="B1492" s="24" t="s">
        <v>123</v>
      </c>
      <c r="C1492" s="29" t="s">
        <v>917</v>
      </c>
      <c r="D1492" s="29" t="s">
        <v>3178</v>
      </c>
    </row>
    <row r="1493" spans="1:4" s="27" customFormat="1" x14ac:dyDescent="0.2">
      <c r="A1493" s="24" t="s">
        <v>2249</v>
      </c>
      <c r="B1493" s="24" t="s">
        <v>123</v>
      </c>
      <c r="C1493" s="29" t="s">
        <v>952</v>
      </c>
      <c r="D1493" s="29" t="s">
        <v>3179</v>
      </c>
    </row>
    <row r="1494" spans="1:4" s="27" customFormat="1" x14ac:dyDescent="0.2">
      <c r="A1494" s="24" t="s">
        <v>2249</v>
      </c>
      <c r="B1494" s="24" t="s">
        <v>123</v>
      </c>
      <c r="C1494" s="29" t="s">
        <v>983</v>
      </c>
      <c r="D1494" s="29" t="s">
        <v>3180</v>
      </c>
    </row>
    <row r="1495" spans="1:4" s="27" customFormat="1" x14ac:dyDescent="0.2">
      <c r="A1495" s="24" t="s">
        <v>2249</v>
      </c>
      <c r="B1495" s="24" t="s">
        <v>123</v>
      </c>
      <c r="C1495" s="29" t="s">
        <v>1017</v>
      </c>
      <c r="D1495" s="29" t="s">
        <v>3181</v>
      </c>
    </row>
    <row r="1496" spans="1:4" s="27" customFormat="1" x14ac:dyDescent="0.2">
      <c r="A1496" s="24" t="s">
        <v>2249</v>
      </c>
      <c r="B1496" s="24" t="s">
        <v>123</v>
      </c>
      <c r="C1496" s="29" t="s">
        <v>3182</v>
      </c>
      <c r="D1496" s="29" t="s">
        <v>3183</v>
      </c>
    </row>
    <row r="1497" spans="1:4" s="27" customFormat="1" x14ac:dyDescent="0.2">
      <c r="A1497" s="24" t="s">
        <v>2249</v>
      </c>
      <c r="B1497" s="24" t="s">
        <v>123</v>
      </c>
      <c r="C1497" s="29" t="s">
        <v>1048</v>
      </c>
      <c r="D1497" s="29" t="s">
        <v>3184</v>
      </c>
    </row>
    <row r="1498" spans="1:4" s="27" customFormat="1" x14ac:dyDescent="0.2">
      <c r="A1498" s="24" t="s">
        <v>2249</v>
      </c>
      <c r="B1498" s="24" t="s">
        <v>123</v>
      </c>
      <c r="C1498" s="29" t="s">
        <v>1083</v>
      </c>
      <c r="D1498" s="29" t="s">
        <v>3185</v>
      </c>
    </row>
    <row r="1499" spans="1:4" s="27" customFormat="1" x14ac:dyDescent="0.2">
      <c r="A1499" s="24" t="s">
        <v>2249</v>
      </c>
      <c r="B1499" s="24" t="s">
        <v>123</v>
      </c>
      <c r="C1499" s="29" t="s">
        <v>1108</v>
      </c>
      <c r="D1499" s="29" t="s">
        <v>3186</v>
      </c>
    </row>
    <row r="1500" spans="1:4" s="27" customFormat="1" x14ac:dyDescent="0.2">
      <c r="A1500" s="24" t="s">
        <v>2249</v>
      </c>
      <c r="B1500" s="24" t="s">
        <v>123</v>
      </c>
      <c r="C1500" s="29" t="s">
        <v>1134</v>
      </c>
      <c r="D1500" s="29" t="s">
        <v>3187</v>
      </c>
    </row>
    <row r="1501" spans="1:4" s="27" customFormat="1" x14ac:dyDescent="0.2">
      <c r="A1501" s="24" t="s">
        <v>2249</v>
      </c>
      <c r="B1501" s="24" t="s">
        <v>123</v>
      </c>
      <c r="C1501" s="27" t="s">
        <v>1157</v>
      </c>
      <c r="D1501" s="27" t="s">
        <v>3188</v>
      </c>
    </row>
    <row r="1502" spans="1:4" s="27" customFormat="1" x14ac:dyDescent="0.2">
      <c r="A1502" s="24" t="s">
        <v>2249</v>
      </c>
      <c r="B1502" s="24" t="s">
        <v>123</v>
      </c>
      <c r="C1502" s="27" t="s">
        <v>1181</v>
      </c>
      <c r="D1502" s="27" t="s">
        <v>3189</v>
      </c>
    </row>
    <row r="1503" spans="1:4" s="27" customFormat="1" x14ac:dyDescent="0.2">
      <c r="A1503" s="24" t="s">
        <v>2249</v>
      </c>
      <c r="B1503" s="24" t="s">
        <v>123</v>
      </c>
      <c r="C1503" s="27" t="s">
        <v>3190</v>
      </c>
      <c r="D1503" s="27" t="s">
        <v>3191</v>
      </c>
    </row>
    <row r="1504" spans="1:4" s="27" customFormat="1" x14ac:dyDescent="0.2">
      <c r="A1504" s="24" t="s">
        <v>2249</v>
      </c>
      <c r="B1504" s="24" t="s">
        <v>123</v>
      </c>
      <c r="C1504" s="27" t="s">
        <v>3192</v>
      </c>
      <c r="D1504" s="27" t="s">
        <v>3193</v>
      </c>
    </row>
    <row r="1505" spans="1:4" s="27" customFormat="1" x14ac:dyDescent="0.2">
      <c r="A1505" s="24" t="s">
        <v>2249</v>
      </c>
      <c r="B1505" s="24" t="s">
        <v>123</v>
      </c>
      <c r="C1505" s="27" t="s">
        <v>887</v>
      </c>
      <c r="D1505" s="27" t="s">
        <v>3194</v>
      </c>
    </row>
    <row r="1506" spans="1:4" s="27" customFormat="1" x14ac:dyDescent="0.2">
      <c r="A1506" s="24" t="s">
        <v>2249</v>
      </c>
      <c r="B1506" s="24" t="s">
        <v>123</v>
      </c>
      <c r="C1506" s="27" t="s">
        <v>1203</v>
      </c>
      <c r="D1506" s="27" t="s">
        <v>3195</v>
      </c>
    </row>
    <row r="1507" spans="1:4" s="27" customFormat="1" x14ac:dyDescent="0.2">
      <c r="A1507" s="24" t="s">
        <v>2249</v>
      </c>
      <c r="B1507" s="24" t="s">
        <v>123</v>
      </c>
      <c r="C1507" s="27" t="s">
        <v>879</v>
      </c>
      <c r="D1507" s="27" t="s">
        <v>3196</v>
      </c>
    </row>
    <row r="1508" spans="1:4" x14ac:dyDescent="0.2">
      <c r="A1508" s="24" t="s">
        <v>2249</v>
      </c>
      <c r="B1508" s="24" t="s">
        <v>491</v>
      </c>
      <c r="C1508" s="28" t="s">
        <v>887</v>
      </c>
      <c r="D1508" s="25" t="s">
        <v>2291</v>
      </c>
    </row>
    <row r="1509" spans="1:4" x14ac:dyDescent="0.2">
      <c r="A1509" s="24" t="s">
        <v>2249</v>
      </c>
      <c r="B1509" s="24" t="s">
        <v>491</v>
      </c>
      <c r="C1509" s="28" t="s">
        <v>2822</v>
      </c>
      <c r="D1509" s="25" t="s">
        <v>3197</v>
      </c>
    </row>
    <row r="1510" spans="1:4" x14ac:dyDescent="0.2">
      <c r="A1510" s="24" t="s">
        <v>2249</v>
      </c>
      <c r="B1510" s="24" t="s">
        <v>491</v>
      </c>
      <c r="C1510" s="28" t="s">
        <v>879</v>
      </c>
      <c r="D1510" s="25" t="s">
        <v>2765</v>
      </c>
    </row>
    <row r="1511" spans="1:4" x14ac:dyDescent="0.2">
      <c r="A1511" s="24" t="s">
        <v>2249</v>
      </c>
      <c r="B1511" s="24" t="s">
        <v>491</v>
      </c>
      <c r="C1511" s="28" t="s">
        <v>887</v>
      </c>
      <c r="D1511" s="25" t="s">
        <v>3198</v>
      </c>
    </row>
    <row r="1512" spans="1:4" x14ac:dyDescent="0.2">
      <c r="A1512" s="24" t="s">
        <v>2249</v>
      </c>
      <c r="B1512" s="24" t="s">
        <v>491</v>
      </c>
      <c r="C1512" s="28" t="s">
        <v>2822</v>
      </c>
      <c r="D1512" s="25" t="s">
        <v>3199</v>
      </c>
    </row>
    <row r="1513" spans="1:4" x14ac:dyDescent="0.2">
      <c r="A1513" s="24" t="s">
        <v>2249</v>
      </c>
      <c r="B1513" s="24" t="s">
        <v>491</v>
      </c>
      <c r="C1513" s="28" t="s">
        <v>879</v>
      </c>
      <c r="D1513" s="25" t="s">
        <v>2772</v>
      </c>
    </row>
    <row r="1514" spans="1:4" x14ac:dyDescent="0.2">
      <c r="A1514" s="24" t="s">
        <v>2249</v>
      </c>
      <c r="B1514" s="24" t="s">
        <v>491</v>
      </c>
      <c r="C1514" s="28" t="s">
        <v>888</v>
      </c>
      <c r="D1514" s="25" t="s">
        <v>2777</v>
      </c>
    </row>
    <row r="1515" spans="1:4" x14ac:dyDescent="0.2">
      <c r="A1515" s="24" t="s">
        <v>2249</v>
      </c>
      <c r="B1515" s="24" t="s">
        <v>491</v>
      </c>
      <c r="C1515" s="28" t="s">
        <v>3200</v>
      </c>
      <c r="D1515" s="25" t="s">
        <v>2453</v>
      </c>
    </row>
    <row r="1516" spans="1:4" x14ac:dyDescent="0.2">
      <c r="A1516" s="24" t="s">
        <v>2249</v>
      </c>
      <c r="B1516" s="24" t="s">
        <v>491</v>
      </c>
      <c r="C1516" s="28" t="s">
        <v>2664</v>
      </c>
      <c r="D1516" s="25" t="s">
        <v>2665</v>
      </c>
    </row>
    <row r="1517" spans="1:4" x14ac:dyDescent="0.2">
      <c r="A1517" s="24" t="s">
        <v>2249</v>
      </c>
      <c r="B1517" s="24" t="s">
        <v>491</v>
      </c>
      <c r="C1517" s="28" t="s">
        <v>2260</v>
      </c>
      <c r="D1517" s="25" t="s">
        <v>3201</v>
      </c>
    </row>
    <row r="1518" spans="1:4" x14ac:dyDescent="0.2">
      <c r="A1518" s="24" t="s">
        <v>2249</v>
      </c>
      <c r="B1518" s="24" t="s">
        <v>491</v>
      </c>
      <c r="C1518" s="28" t="s">
        <v>3202</v>
      </c>
      <c r="D1518" s="25" t="s">
        <v>2667</v>
      </c>
    </row>
    <row r="1519" spans="1:4" x14ac:dyDescent="0.2">
      <c r="A1519" s="24" t="s">
        <v>2249</v>
      </c>
      <c r="B1519" s="24" t="s">
        <v>491</v>
      </c>
      <c r="C1519" s="28" t="s">
        <v>2669</v>
      </c>
      <c r="D1519" s="25" t="s">
        <v>2903</v>
      </c>
    </row>
    <row r="1520" spans="1:4" x14ac:dyDescent="0.2">
      <c r="A1520" s="24" t="s">
        <v>2249</v>
      </c>
      <c r="B1520" s="24" t="s">
        <v>491</v>
      </c>
      <c r="C1520" s="28" t="s">
        <v>3203</v>
      </c>
      <c r="D1520" s="25" t="s">
        <v>2929</v>
      </c>
    </row>
    <row r="1521" spans="1:4" x14ac:dyDescent="0.2">
      <c r="A1521" s="24" t="s">
        <v>2249</v>
      </c>
      <c r="B1521" s="24" t="s">
        <v>491</v>
      </c>
      <c r="C1521" s="28" t="s">
        <v>3204</v>
      </c>
      <c r="D1521" s="25" t="s">
        <v>3205</v>
      </c>
    </row>
    <row r="1522" spans="1:4" x14ac:dyDescent="0.2">
      <c r="A1522" s="24" t="s">
        <v>2249</v>
      </c>
      <c r="B1522" s="24" t="s">
        <v>77</v>
      </c>
      <c r="C1522" s="28" t="s">
        <v>914</v>
      </c>
      <c r="D1522" s="25" t="s">
        <v>2824</v>
      </c>
    </row>
    <row r="1523" spans="1:4" x14ac:dyDescent="0.2">
      <c r="A1523" s="24" t="s">
        <v>2249</v>
      </c>
      <c r="B1523" s="24" t="s">
        <v>77</v>
      </c>
      <c r="C1523" s="28" t="s">
        <v>3206</v>
      </c>
      <c r="D1523" s="25" t="s">
        <v>3207</v>
      </c>
    </row>
    <row r="1524" spans="1:4" x14ac:dyDescent="0.2">
      <c r="A1524" s="24" t="s">
        <v>2249</v>
      </c>
      <c r="B1524" s="24" t="s">
        <v>77</v>
      </c>
      <c r="C1524" s="28" t="s">
        <v>2729</v>
      </c>
      <c r="D1524" s="25" t="s">
        <v>3208</v>
      </c>
    </row>
    <row r="1525" spans="1:4" x14ac:dyDescent="0.2">
      <c r="A1525" s="24" t="s">
        <v>2249</v>
      </c>
      <c r="B1525" s="24" t="s">
        <v>77</v>
      </c>
      <c r="C1525" s="28" t="s">
        <v>2731</v>
      </c>
      <c r="D1525" s="25" t="s">
        <v>3209</v>
      </c>
    </row>
    <row r="1526" spans="1:4" x14ac:dyDescent="0.2">
      <c r="A1526" s="24" t="s">
        <v>2249</v>
      </c>
      <c r="B1526" s="24" t="s">
        <v>77</v>
      </c>
      <c r="C1526" s="28" t="s">
        <v>2733</v>
      </c>
      <c r="D1526" s="25" t="s">
        <v>2734</v>
      </c>
    </row>
    <row r="1527" spans="1:4" x14ac:dyDescent="0.2">
      <c r="A1527" s="24" t="s">
        <v>2249</v>
      </c>
      <c r="B1527" s="24" t="s">
        <v>77</v>
      </c>
      <c r="C1527" s="28" t="s">
        <v>2735</v>
      </c>
      <c r="D1527" s="25" t="s">
        <v>2736</v>
      </c>
    </row>
    <row r="1528" spans="1:4" x14ac:dyDescent="0.2">
      <c r="A1528" s="24" t="s">
        <v>2249</v>
      </c>
      <c r="B1528" s="24" t="s">
        <v>77</v>
      </c>
      <c r="C1528" s="28" t="s">
        <v>2737</v>
      </c>
      <c r="D1528" s="25" t="s">
        <v>2738</v>
      </c>
    </row>
    <row r="1529" spans="1:4" x14ac:dyDescent="0.2">
      <c r="A1529" s="24" t="s">
        <v>2249</v>
      </c>
      <c r="B1529" s="24" t="s">
        <v>77</v>
      </c>
      <c r="C1529" s="28" t="s">
        <v>2739</v>
      </c>
      <c r="D1529" s="25" t="s">
        <v>2740</v>
      </c>
    </row>
    <row r="1530" spans="1:4" x14ac:dyDescent="0.2">
      <c r="A1530" s="24" t="s">
        <v>2249</v>
      </c>
      <c r="B1530" s="24" t="s">
        <v>77</v>
      </c>
      <c r="C1530" s="28" t="s">
        <v>1175</v>
      </c>
      <c r="D1530" s="25" t="s">
        <v>2741</v>
      </c>
    </row>
    <row r="1531" spans="1:4" x14ac:dyDescent="0.2">
      <c r="A1531" s="24" t="s">
        <v>2249</v>
      </c>
      <c r="B1531" s="24" t="s">
        <v>77</v>
      </c>
      <c r="C1531" s="28" t="s">
        <v>1197</v>
      </c>
      <c r="D1531" s="25" t="s">
        <v>3210</v>
      </c>
    </row>
    <row r="1532" spans="1:4" x14ac:dyDescent="0.2">
      <c r="A1532" s="24" t="s">
        <v>2249</v>
      </c>
      <c r="B1532" s="24" t="s">
        <v>77</v>
      </c>
      <c r="C1532" s="28" t="s">
        <v>1220</v>
      </c>
      <c r="D1532" s="25" t="s">
        <v>3211</v>
      </c>
    </row>
    <row r="1533" spans="1:4" x14ac:dyDescent="0.2">
      <c r="A1533" s="24" t="s">
        <v>2249</v>
      </c>
      <c r="B1533" s="24" t="s">
        <v>77</v>
      </c>
      <c r="C1533" s="28" t="s">
        <v>1246</v>
      </c>
      <c r="D1533" s="25" t="s">
        <v>2744</v>
      </c>
    </row>
    <row r="1534" spans="1:4" x14ac:dyDescent="0.2">
      <c r="A1534" s="24" t="s">
        <v>2249</v>
      </c>
      <c r="B1534" s="24" t="s">
        <v>77</v>
      </c>
      <c r="C1534" s="28" t="s">
        <v>2745</v>
      </c>
      <c r="D1534" s="25" t="s">
        <v>3212</v>
      </c>
    </row>
    <row r="1535" spans="1:4" x14ac:dyDescent="0.2">
      <c r="A1535" s="24" t="s">
        <v>2249</v>
      </c>
      <c r="B1535" s="24" t="s">
        <v>77</v>
      </c>
      <c r="C1535" s="28" t="s">
        <v>3213</v>
      </c>
      <c r="D1535" s="25" t="s">
        <v>3214</v>
      </c>
    </row>
    <row r="1536" spans="1:4" x14ac:dyDescent="0.2">
      <c r="A1536" s="24" t="s">
        <v>2249</v>
      </c>
      <c r="B1536" s="24" t="s">
        <v>77</v>
      </c>
      <c r="C1536" s="28" t="s">
        <v>3215</v>
      </c>
      <c r="D1536" s="40"/>
    </row>
    <row r="1537" spans="1:4" x14ac:dyDescent="0.2">
      <c r="A1537" s="24" t="s">
        <v>2249</v>
      </c>
      <c r="B1537" s="28" t="s">
        <v>80</v>
      </c>
      <c r="C1537" s="28" t="s">
        <v>3007</v>
      </c>
      <c r="D1537" s="24" t="s">
        <v>3216</v>
      </c>
    </row>
    <row r="1538" spans="1:4" x14ac:dyDescent="0.2">
      <c r="A1538" s="24" t="s">
        <v>2249</v>
      </c>
      <c r="B1538" s="28" t="s">
        <v>80</v>
      </c>
      <c r="C1538" s="28" t="s">
        <v>3217</v>
      </c>
      <c r="D1538" s="24" t="s">
        <v>3218</v>
      </c>
    </row>
    <row r="1539" spans="1:4" x14ac:dyDescent="0.2">
      <c r="A1539" s="24" t="s">
        <v>2249</v>
      </c>
      <c r="B1539" s="28" t="s">
        <v>80</v>
      </c>
      <c r="C1539" s="28" t="s">
        <v>2729</v>
      </c>
      <c r="D1539" s="24" t="s">
        <v>3219</v>
      </c>
    </row>
    <row r="1540" spans="1:4" x14ac:dyDescent="0.2">
      <c r="A1540" s="24" t="s">
        <v>2249</v>
      </c>
      <c r="B1540" s="24" t="s">
        <v>567</v>
      </c>
      <c r="C1540" s="28" t="s">
        <v>3220</v>
      </c>
      <c r="D1540" s="25" t="s">
        <v>3221</v>
      </c>
    </row>
    <row r="1541" spans="1:4" x14ac:dyDescent="0.2">
      <c r="A1541" s="24" t="s">
        <v>2249</v>
      </c>
      <c r="B1541" s="24" t="s">
        <v>567</v>
      </c>
      <c r="C1541" s="28" t="s">
        <v>3222</v>
      </c>
      <c r="D1541" s="25" t="s">
        <v>3223</v>
      </c>
    </row>
    <row r="1542" spans="1:4" x14ac:dyDescent="0.2">
      <c r="A1542" s="24" t="s">
        <v>2249</v>
      </c>
      <c r="B1542" s="24" t="s">
        <v>567</v>
      </c>
      <c r="C1542" s="28" t="s">
        <v>3224</v>
      </c>
      <c r="D1542" s="25" t="s">
        <v>3225</v>
      </c>
    </row>
    <row r="1543" spans="1:4" x14ac:dyDescent="0.2">
      <c r="A1543" s="24" t="s">
        <v>2249</v>
      </c>
      <c r="B1543" s="24" t="s">
        <v>567</v>
      </c>
      <c r="C1543" s="28" t="s">
        <v>2763</v>
      </c>
      <c r="D1543" s="25" t="s">
        <v>2291</v>
      </c>
    </row>
    <row r="1544" spans="1:4" x14ac:dyDescent="0.2">
      <c r="A1544" s="24" t="s">
        <v>2249</v>
      </c>
      <c r="B1544" s="24" t="s">
        <v>567</v>
      </c>
      <c r="C1544" s="28" t="s">
        <v>2764</v>
      </c>
      <c r="D1544" s="25" t="s">
        <v>2292</v>
      </c>
    </row>
    <row r="1545" spans="1:4" x14ac:dyDescent="0.2">
      <c r="A1545" s="24" t="s">
        <v>2249</v>
      </c>
      <c r="B1545" s="24" t="s">
        <v>567</v>
      </c>
      <c r="C1545" s="28" t="s">
        <v>879</v>
      </c>
      <c r="D1545" s="25" t="s">
        <v>2765</v>
      </c>
    </row>
    <row r="1546" spans="1:4" x14ac:dyDescent="0.2">
      <c r="A1546" s="24" t="s">
        <v>2249</v>
      </c>
      <c r="B1546" s="24" t="s">
        <v>567</v>
      </c>
      <c r="C1546" s="28" t="s">
        <v>2766</v>
      </c>
      <c r="D1546" s="25" t="s">
        <v>2767</v>
      </c>
    </row>
    <row r="1547" spans="1:4" x14ac:dyDescent="0.2">
      <c r="A1547" s="24" t="s">
        <v>2249</v>
      </c>
      <c r="B1547" s="24" t="s">
        <v>567</v>
      </c>
      <c r="C1547" s="28" t="s">
        <v>2768</v>
      </c>
      <c r="D1547" s="25" t="s">
        <v>2769</v>
      </c>
    </row>
    <row r="1548" spans="1:4" x14ac:dyDescent="0.2">
      <c r="A1548" s="24" t="s">
        <v>2249</v>
      </c>
      <c r="B1548" s="24" t="s">
        <v>567</v>
      </c>
      <c r="C1548" s="28" t="s">
        <v>3226</v>
      </c>
      <c r="D1548" s="25" t="s">
        <v>3061</v>
      </c>
    </row>
    <row r="1549" spans="1:4" x14ac:dyDescent="0.2">
      <c r="A1549" s="24" t="s">
        <v>2249</v>
      </c>
      <c r="B1549" s="24" t="s">
        <v>567</v>
      </c>
      <c r="C1549" s="28" t="s">
        <v>3005</v>
      </c>
      <c r="D1549" s="25" t="s">
        <v>3227</v>
      </c>
    </row>
    <row r="1550" spans="1:4" x14ac:dyDescent="0.2">
      <c r="A1550" s="24" t="s">
        <v>2249</v>
      </c>
      <c r="B1550" s="24" t="s">
        <v>567</v>
      </c>
      <c r="C1550" s="28" t="s">
        <v>3228</v>
      </c>
      <c r="D1550" s="25" t="s">
        <v>3229</v>
      </c>
    </row>
    <row r="1551" spans="1:4" x14ac:dyDescent="0.2">
      <c r="A1551" s="24" t="s">
        <v>2249</v>
      </c>
      <c r="B1551" s="24" t="s">
        <v>567</v>
      </c>
      <c r="C1551" s="28" t="s">
        <v>3230</v>
      </c>
      <c r="D1551" s="25" t="s">
        <v>2833</v>
      </c>
    </row>
    <row r="1552" spans="1:4" x14ac:dyDescent="0.2">
      <c r="A1552" s="24" t="s">
        <v>2249</v>
      </c>
      <c r="B1552" s="24" t="s">
        <v>567</v>
      </c>
      <c r="C1552" s="28" t="s">
        <v>2770</v>
      </c>
      <c r="D1552" s="25" t="s">
        <v>2293</v>
      </c>
    </row>
    <row r="1553" spans="1:4" x14ac:dyDescent="0.2">
      <c r="A1553" s="24" t="s">
        <v>2249</v>
      </c>
      <c r="B1553" s="24" t="s">
        <v>567</v>
      </c>
      <c r="C1553" s="28" t="s">
        <v>2771</v>
      </c>
      <c r="D1553" s="25" t="s">
        <v>2294</v>
      </c>
    </row>
    <row r="1554" spans="1:4" x14ac:dyDescent="0.2">
      <c r="A1554" s="24" t="s">
        <v>2249</v>
      </c>
      <c r="B1554" s="24" t="s">
        <v>567</v>
      </c>
      <c r="C1554" s="28" t="s">
        <v>879</v>
      </c>
      <c r="D1554" s="25" t="s">
        <v>2772</v>
      </c>
    </row>
    <row r="1555" spans="1:4" x14ac:dyDescent="0.2">
      <c r="A1555" s="24" t="s">
        <v>2249</v>
      </c>
      <c r="B1555" s="24" t="s">
        <v>567</v>
      </c>
      <c r="C1555" s="28" t="s">
        <v>2773</v>
      </c>
      <c r="D1555" s="25" t="s">
        <v>2774</v>
      </c>
    </row>
    <row r="1556" spans="1:4" x14ac:dyDescent="0.2">
      <c r="A1556" s="24" t="s">
        <v>2249</v>
      </c>
      <c r="B1556" s="24" t="s">
        <v>567</v>
      </c>
      <c r="C1556" s="28" t="s">
        <v>2775</v>
      </c>
      <c r="D1556" s="25" t="s">
        <v>2776</v>
      </c>
    </row>
    <row r="1557" spans="1:4" x14ac:dyDescent="0.2">
      <c r="A1557" s="24" t="s">
        <v>2249</v>
      </c>
      <c r="B1557" s="24" t="s">
        <v>567</v>
      </c>
      <c r="C1557" s="28" t="s">
        <v>888</v>
      </c>
      <c r="D1557" s="25" t="s">
        <v>2777</v>
      </c>
    </row>
    <row r="1558" spans="1:4" x14ac:dyDescent="0.2">
      <c r="A1558" s="24" t="s">
        <v>2249</v>
      </c>
      <c r="B1558" s="24" t="s">
        <v>567</v>
      </c>
      <c r="C1558" s="28" t="s">
        <v>3231</v>
      </c>
      <c r="D1558" s="25" t="s">
        <v>2794</v>
      </c>
    </row>
    <row r="1559" spans="1:4" x14ac:dyDescent="0.2">
      <c r="A1559" s="24" t="s">
        <v>2249</v>
      </c>
      <c r="B1559" s="24" t="s">
        <v>567</v>
      </c>
      <c r="C1559" s="28" t="s">
        <v>3232</v>
      </c>
      <c r="D1559" s="25" t="s">
        <v>2795</v>
      </c>
    </row>
    <row r="1560" spans="1:4" x14ac:dyDescent="0.2">
      <c r="A1560" s="24" t="s">
        <v>2249</v>
      </c>
      <c r="B1560" s="28" t="s">
        <v>234</v>
      </c>
      <c r="C1560" s="26" t="s">
        <v>3233</v>
      </c>
      <c r="D1560" s="26" t="s">
        <v>3234</v>
      </c>
    </row>
    <row r="1561" spans="1:4" x14ac:dyDescent="0.2">
      <c r="A1561" s="24" t="s">
        <v>2249</v>
      </c>
      <c r="B1561" s="28" t="s">
        <v>234</v>
      </c>
      <c r="C1561" s="26" t="s">
        <v>3235</v>
      </c>
      <c r="D1561" s="26" t="s">
        <v>3236</v>
      </c>
    </row>
    <row r="1562" spans="1:4" x14ac:dyDescent="0.2">
      <c r="A1562" s="24" t="s">
        <v>2249</v>
      </c>
      <c r="B1562" s="28" t="s">
        <v>234</v>
      </c>
      <c r="C1562" s="26" t="s">
        <v>2662</v>
      </c>
      <c r="D1562" s="26" t="s">
        <v>3237</v>
      </c>
    </row>
    <row r="1563" spans="1:4" x14ac:dyDescent="0.2">
      <c r="A1563" s="24" t="s">
        <v>2249</v>
      </c>
      <c r="B1563" s="28" t="s">
        <v>234</v>
      </c>
      <c r="C1563" s="26" t="s">
        <v>3238</v>
      </c>
      <c r="D1563" s="26" t="s">
        <v>3239</v>
      </c>
    </row>
    <row r="1564" spans="1:4" x14ac:dyDescent="0.2">
      <c r="A1564" s="24" t="s">
        <v>2249</v>
      </c>
      <c r="B1564" s="28" t="s">
        <v>234</v>
      </c>
      <c r="C1564" s="26" t="s">
        <v>2260</v>
      </c>
      <c r="D1564" s="26" t="s">
        <v>3240</v>
      </c>
    </row>
    <row r="1565" spans="1:4" x14ac:dyDescent="0.2">
      <c r="A1565" s="24" t="s">
        <v>2249</v>
      </c>
      <c r="B1565" s="28" t="s">
        <v>234</v>
      </c>
      <c r="C1565" s="26" t="s">
        <v>3202</v>
      </c>
      <c r="D1565" s="26" t="s">
        <v>3241</v>
      </c>
    </row>
    <row r="1566" spans="1:4" x14ac:dyDescent="0.2">
      <c r="A1566" s="24" t="s">
        <v>2249</v>
      </c>
      <c r="B1566" s="28" t="s">
        <v>234</v>
      </c>
      <c r="C1566" s="26" t="s">
        <v>3242</v>
      </c>
      <c r="D1566" s="26" t="s">
        <v>3243</v>
      </c>
    </row>
    <row r="1567" spans="1:4" x14ac:dyDescent="0.2">
      <c r="A1567" s="24" t="s">
        <v>2249</v>
      </c>
      <c r="B1567" s="28" t="s">
        <v>234</v>
      </c>
      <c r="C1567" s="26" t="s">
        <v>3244</v>
      </c>
      <c r="D1567" s="26" t="s">
        <v>3245</v>
      </c>
    </row>
    <row r="1568" spans="1:4" x14ac:dyDescent="0.2">
      <c r="A1568" s="24" t="s">
        <v>2249</v>
      </c>
      <c r="B1568" s="28" t="s">
        <v>234</v>
      </c>
      <c r="C1568" s="26" t="s">
        <v>3246</v>
      </c>
      <c r="D1568" s="26" t="s">
        <v>3247</v>
      </c>
    </row>
    <row r="1569" spans="1:4" x14ac:dyDescent="0.2">
      <c r="A1569" s="24" t="s">
        <v>2249</v>
      </c>
      <c r="B1569" s="28" t="s">
        <v>234</v>
      </c>
      <c r="C1569" s="26" t="s">
        <v>3248</v>
      </c>
      <c r="D1569" s="26" t="s">
        <v>3249</v>
      </c>
    </row>
    <row r="1570" spans="1:4" x14ac:dyDescent="0.2">
      <c r="A1570" s="24" t="s">
        <v>2249</v>
      </c>
      <c r="B1570" s="28" t="s">
        <v>234</v>
      </c>
      <c r="C1570" s="26" t="s">
        <v>3250</v>
      </c>
      <c r="D1570" s="26" t="s">
        <v>3251</v>
      </c>
    </row>
    <row r="1571" spans="1:4" x14ac:dyDescent="0.2">
      <c r="A1571" s="24" t="s">
        <v>2249</v>
      </c>
      <c r="B1571" s="28" t="s">
        <v>234</v>
      </c>
      <c r="C1571" s="26" t="s">
        <v>3252</v>
      </c>
      <c r="D1571" s="26" t="s">
        <v>3253</v>
      </c>
    </row>
    <row r="1572" spans="1:4" x14ac:dyDescent="0.2">
      <c r="A1572" s="24" t="s">
        <v>2249</v>
      </c>
      <c r="B1572" s="28" t="s">
        <v>234</v>
      </c>
      <c r="C1572" s="26" t="s">
        <v>3254</v>
      </c>
      <c r="D1572" s="26" t="s">
        <v>3255</v>
      </c>
    </row>
    <row r="1573" spans="1:4" x14ac:dyDescent="0.2">
      <c r="A1573" s="24" t="s">
        <v>2249</v>
      </c>
      <c r="B1573" s="28" t="s">
        <v>234</v>
      </c>
      <c r="C1573" s="26" t="s">
        <v>887</v>
      </c>
      <c r="D1573" s="26" t="s">
        <v>3256</v>
      </c>
    </row>
    <row r="1574" spans="1:4" x14ac:dyDescent="0.2">
      <c r="A1574" s="24" t="s">
        <v>2249</v>
      </c>
      <c r="B1574" s="28" t="s">
        <v>234</v>
      </c>
      <c r="C1574" s="26" t="s">
        <v>923</v>
      </c>
      <c r="D1574" s="26" t="s">
        <v>3257</v>
      </c>
    </row>
    <row r="1575" spans="1:4" x14ac:dyDescent="0.2">
      <c r="A1575" s="24" t="s">
        <v>2249</v>
      </c>
      <c r="B1575" s="28" t="s">
        <v>234</v>
      </c>
      <c r="C1575" s="26" t="s">
        <v>879</v>
      </c>
      <c r="D1575" s="26" t="s">
        <v>3258</v>
      </c>
    </row>
    <row r="1576" spans="1:4" x14ac:dyDescent="0.2">
      <c r="A1576" s="24" t="s">
        <v>2249</v>
      </c>
      <c r="B1576" s="28" t="s">
        <v>234</v>
      </c>
      <c r="C1576" s="26" t="s">
        <v>878</v>
      </c>
      <c r="D1576" s="26" t="s">
        <v>3259</v>
      </c>
    </row>
    <row r="1577" spans="1:4" x14ac:dyDescent="0.2">
      <c r="A1577" s="24" t="s">
        <v>2249</v>
      </c>
      <c r="B1577" s="28" t="s">
        <v>234</v>
      </c>
      <c r="C1577" s="26" t="s">
        <v>914</v>
      </c>
      <c r="D1577" s="26" t="s">
        <v>3260</v>
      </c>
    </row>
    <row r="1578" spans="1:4" x14ac:dyDescent="0.2">
      <c r="A1578" s="24" t="s">
        <v>2249</v>
      </c>
      <c r="B1578" s="28" t="s">
        <v>234</v>
      </c>
      <c r="C1578" s="26" t="s">
        <v>3261</v>
      </c>
      <c r="D1578" s="26" t="s">
        <v>3262</v>
      </c>
    </row>
    <row r="1579" spans="1:4" x14ac:dyDescent="0.2">
      <c r="A1579" s="24" t="s">
        <v>2249</v>
      </c>
      <c r="B1579" s="28" t="s">
        <v>234</v>
      </c>
      <c r="C1579" s="26" t="s">
        <v>2968</v>
      </c>
      <c r="D1579" s="26" t="s">
        <v>3263</v>
      </c>
    </row>
    <row r="1580" spans="1:4" x14ac:dyDescent="0.2">
      <c r="A1580" s="24" t="s">
        <v>2249</v>
      </c>
      <c r="B1580" s="28" t="s">
        <v>234</v>
      </c>
      <c r="C1580" s="26" t="s">
        <v>3264</v>
      </c>
      <c r="D1580" s="26" t="s">
        <v>3265</v>
      </c>
    </row>
    <row r="1581" spans="1:4" x14ac:dyDescent="0.2">
      <c r="A1581" s="24" t="s">
        <v>2249</v>
      </c>
      <c r="B1581" s="28" t="s">
        <v>234</v>
      </c>
      <c r="C1581" s="26" t="s">
        <v>2658</v>
      </c>
      <c r="D1581" s="26" t="s">
        <v>3266</v>
      </c>
    </row>
    <row r="1582" spans="1:4" x14ac:dyDescent="0.2">
      <c r="A1582" s="24" t="s">
        <v>2249</v>
      </c>
      <c r="B1582" s="28" t="s">
        <v>234</v>
      </c>
      <c r="C1582" s="26" t="s">
        <v>2660</v>
      </c>
      <c r="D1582" s="26" t="s">
        <v>3267</v>
      </c>
    </row>
    <row r="1583" spans="1:4" x14ac:dyDescent="0.2">
      <c r="A1583" s="24" t="s">
        <v>2249</v>
      </c>
      <c r="B1583" s="28" t="s">
        <v>223</v>
      </c>
      <c r="C1583" s="26" t="s">
        <v>3233</v>
      </c>
      <c r="D1583" s="26" t="s">
        <v>3234</v>
      </c>
    </row>
    <row r="1584" spans="1:4" x14ac:dyDescent="0.2">
      <c r="A1584" s="24" t="s">
        <v>2249</v>
      </c>
      <c r="B1584" s="28" t="s">
        <v>223</v>
      </c>
      <c r="C1584" s="26" t="s">
        <v>3235</v>
      </c>
      <c r="D1584" s="26" t="s">
        <v>3236</v>
      </c>
    </row>
    <row r="1585" spans="1:4" x14ac:dyDescent="0.2">
      <c r="A1585" s="24" t="s">
        <v>2249</v>
      </c>
      <c r="B1585" s="28" t="s">
        <v>223</v>
      </c>
      <c r="C1585" s="26" t="s">
        <v>2662</v>
      </c>
      <c r="D1585" s="26" t="s">
        <v>3237</v>
      </c>
    </row>
    <row r="1586" spans="1:4" x14ac:dyDescent="0.2">
      <c r="A1586" s="24" t="s">
        <v>2249</v>
      </c>
      <c r="B1586" s="28" t="s">
        <v>223</v>
      </c>
      <c r="C1586" s="26" t="s">
        <v>2664</v>
      </c>
      <c r="D1586" s="26" t="s">
        <v>3239</v>
      </c>
    </row>
    <row r="1587" spans="1:4" x14ac:dyDescent="0.2">
      <c r="A1587" s="24" t="s">
        <v>2249</v>
      </c>
      <c r="B1587" s="28" t="s">
        <v>223</v>
      </c>
      <c r="C1587" s="26" t="s">
        <v>2260</v>
      </c>
      <c r="D1587" s="26" t="s">
        <v>3240</v>
      </c>
    </row>
    <row r="1588" spans="1:4" x14ac:dyDescent="0.2">
      <c r="A1588" s="24" t="s">
        <v>2249</v>
      </c>
      <c r="B1588" s="28" t="s">
        <v>223</v>
      </c>
      <c r="C1588" s="26" t="s">
        <v>3268</v>
      </c>
      <c r="D1588" s="26" t="s">
        <v>3241</v>
      </c>
    </row>
    <row r="1589" spans="1:4" x14ac:dyDescent="0.2">
      <c r="A1589" s="24" t="s">
        <v>2249</v>
      </c>
      <c r="B1589" s="28" t="s">
        <v>223</v>
      </c>
      <c r="C1589" s="26" t="s">
        <v>3242</v>
      </c>
      <c r="D1589" s="26" t="s">
        <v>3243</v>
      </c>
    </row>
    <row r="1590" spans="1:4" x14ac:dyDescent="0.2">
      <c r="A1590" s="24" t="s">
        <v>2249</v>
      </c>
      <c r="B1590" s="28" t="s">
        <v>223</v>
      </c>
      <c r="C1590" s="26" t="s">
        <v>3244</v>
      </c>
      <c r="D1590" s="26" t="s">
        <v>3269</v>
      </c>
    </row>
    <row r="1591" spans="1:4" x14ac:dyDescent="0.2">
      <c r="A1591" s="24" t="s">
        <v>2249</v>
      </c>
      <c r="B1591" s="28" t="s">
        <v>223</v>
      </c>
      <c r="C1591" s="26" t="s">
        <v>3270</v>
      </c>
      <c r="D1591" s="26" t="s">
        <v>3271</v>
      </c>
    </row>
    <row r="1592" spans="1:4" x14ac:dyDescent="0.2">
      <c r="A1592" s="24" t="s">
        <v>2249</v>
      </c>
      <c r="B1592" s="28" t="s">
        <v>223</v>
      </c>
      <c r="C1592" s="26" t="s">
        <v>3272</v>
      </c>
      <c r="D1592" s="26" t="s">
        <v>3273</v>
      </c>
    </row>
    <row r="1593" spans="1:4" x14ac:dyDescent="0.2">
      <c r="A1593" s="24" t="s">
        <v>2249</v>
      </c>
      <c r="B1593" s="28" t="s">
        <v>223</v>
      </c>
      <c r="C1593" s="26" t="s">
        <v>3274</v>
      </c>
      <c r="D1593" s="26" t="s">
        <v>3275</v>
      </c>
    </row>
    <row r="1594" spans="1:4" x14ac:dyDescent="0.2">
      <c r="A1594" s="24" t="s">
        <v>2249</v>
      </c>
      <c r="B1594" s="28" t="s">
        <v>223</v>
      </c>
      <c r="C1594" s="26" t="s">
        <v>3276</v>
      </c>
      <c r="D1594" s="26" t="s">
        <v>3277</v>
      </c>
    </row>
    <row r="1595" spans="1:4" x14ac:dyDescent="0.2">
      <c r="A1595" s="24" t="s">
        <v>2249</v>
      </c>
      <c r="B1595" s="28" t="s">
        <v>223</v>
      </c>
      <c r="C1595" s="26" t="s">
        <v>3278</v>
      </c>
      <c r="D1595" s="26" t="s">
        <v>3279</v>
      </c>
    </row>
    <row r="1596" spans="1:4" x14ac:dyDescent="0.2">
      <c r="A1596" s="24" t="s">
        <v>2249</v>
      </c>
      <c r="B1596" s="28" t="s">
        <v>223</v>
      </c>
      <c r="C1596" s="26" t="s">
        <v>3280</v>
      </c>
      <c r="D1596" s="26" t="s">
        <v>3281</v>
      </c>
    </row>
    <row r="1597" spans="1:4" x14ac:dyDescent="0.2">
      <c r="A1597" s="24" t="s">
        <v>2249</v>
      </c>
      <c r="B1597" s="28" t="s">
        <v>223</v>
      </c>
      <c r="C1597" s="26" t="s">
        <v>3248</v>
      </c>
      <c r="D1597" s="26" t="s">
        <v>3249</v>
      </c>
    </row>
    <row r="1598" spans="1:4" x14ac:dyDescent="0.2">
      <c r="A1598" s="24" t="s">
        <v>2249</v>
      </c>
      <c r="B1598" s="28" t="s">
        <v>223</v>
      </c>
      <c r="C1598" s="26" t="s">
        <v>3250</v>
      </c>
      <c r="D1598" s="26" t="s">
        <v>3251</v>
      </c>
    </row>
    <row r="1599" spans="1:4" x14ac:dyDescent="0.2">
      <c r="A1599" s="24" t="s">
        <v>2249</v>
      </c>
      <c r="B1599" s="28" t="s">
        <v>223</v>
      </c>
      <c r="C1599" s="26" t="s">
        <v>3254</v>
      </c>
      <c r="D1599" s="26" t="s">
        <v>3255</v>
      </c>
    </row>
    <row r="1600" spans="1:4" x14ac:dyDescent="0.2">
      <c r="A1600" s="24" t="s">
        <v>2249</v>
      </c>
      <c r="B1600" s="28" t="s">
        <v>223</v>
      </c>
      <c r="C1600" s="26" t="s">
        <v>887</v>
      </c>
      <c r="D1600" s="26" t="s">
        <v>3256</v>
      </c>
    </row>
    <row r="1601" spans="1:4" x14ac:dyDescent="0.2">
      <c r="A1601" s="24" t="s">
        <v>2249</v>
      </c>
      <c r="B1601" s="28" t="s">
        <v>223</v>
      </c>
      <c r="C1601" s="26" t="s">
        <v>2822</v>
      </c>
      <c r="D1601" s="26" t="s">
        <v>3257</v>
      </c>
    </row>
    <row r="1602" spans="1:4" x14ac:dyDescent="0.2">
      <c r="A1602" s="24" t="s">
        <v>2249</v>
      </c>
      <c r="B1602" s="28" t="s">
        <v>223</v>
      </c>
      <c r="C1602" s="26" t="s">
        <v>879</v>
      </c>
      <c r="D1602" s="26" t="s">
        <v>3258</v>
      </c>
    </row>
    <row r="1603" spans="1:4" x14ac:dyDescent="0.2">
      <c r="A1603" s="24" t="s">
        <v>2249</v>
      </c>
      <c r="B1603" s="28" t="s">
        <v>223</v>
      </c>
      <c r="C1603" s="26" t="s">
        <v>878</v>
      </c>
      <c r="D1603" s="26" t="s">
        <v>3259</v>
      </c>
    </row>
    <row r="1604" spans="1:4" x14ac:dyDescent="0.2">
      <c r="A1604" s="24" t="s">
        <v>2249</v>
      </c>
      <c r="B1604" s="28" t="s">
        <v>223</v>
      </c>
      <c r="C1604" s="26" t="s">
        <v>914</v>
      </c>
      <c r="D1604" s="26" t="s">
        <v>3260</v>
      </c>
    </row>
    <row r="1605" spans="1:4" x14ac:dyDescent="0.2">
      <c r="A1605" s="24" t="s">
        <v>2249</v>
      </c>
      <c r="B1605" s="28" t="s">
        <v>223</v>
      </c>
      <c r="C1605" s="26" t="s">
        <v>3261</v>
      </c>
      <c r="D1605" s="26" t="s">
        <v>3262</v>
      </c>
    </row>
    <row r="1606" spans="1:4" x14ac:dyDescent="0.2">
      <c r="A1606" s="24" t="s">
        <v>2249</v>
      </c>
      <c r="B1606" s="28" t="s">
        <v>223</v>
      </c>
      <c r="C1606" s="26" t="s">
        <v>2968</v>
      </c>
      <c r="D1606" s="26" t="s">
        <v>3263</v>
      </c>
    </row>
    <row r="1607" spans="1:4" x14ac:dyDescent="0.2">
      <c r="A1607" s="24" t="s">
        <v>2249</v>
      </c>
      <c r="B1607" s="28" t="s">
        <v>223</v>
      </c>
      <c r="C1607" s="26" t="s">
        <v>3264</v>
      </c>
      <c r="D1607" s="26" t="s">
        <v>3265</v>
      </c>
    </row>
    <row r="1608" spans="1:4" x14ac:dyDescent="0.2">
      <c r="A1608" s="24" t="s">
        <v>2249</v>
      </c>
      <c r="B1608" s="28" t="s">
        <v>223</v>
      </c>
      <c r="C1608" s="26" t="s">
        <v>2658</v>
      </c>
      <c r="D1608" s="26" t="s">
        <v>3266</v>
      </c>
    </row>
    <row r="1609" spans="1:4" x14ac:dyDescent="0.2">
      <c r="A1609" s="24" t="s">
        <v>2249</v>
      </c>
      <c r="B1609" s="28" t="s">
        <v>223</v>
      </c>
      <c r="C1609" s="26" t="s">
        <v>2660</v>
      </c>
      <c r="D1609" s="26" t="s">
        <v>3267</v>
      </c>
    </row>
    <row r="1610" spans="1:4" x14ac:dyDescent="0.2">
      <c r="A1610" s="24" t="s">
        <v>2249</v>
      </c>
      <c r="B1610" s="28" t="s">
        <v>220</v>
      </c>
      <c r="C1610" s="26" t="s">
        <v>2968</v>
      </c>
      <c r="D1610" s="26" t="s">
        <v>3263</v>
      </c>
    </row>
    <row r="1611" spans="1:4" x14ac:dyDescent="0.2">
      <c r="A1611" s="24" t="s">
        <v>2249</v>
      </c>
      <c r="B1611" s="28" t="s">
        <v>220</v>
      </c>
      <c r="C1611" s="26" t="s">
        <v>3282</v>
      </c>
      <c r="D1611" s="26" t="s">
        <v>3265</v>
      </c>
    </row>
    <row r="1612" spans="1:4" x14ac:dyDescent="0.2">
      <c r="A1612" s="24" t="s">
        <v>2249</v>
      </c>
      <c r="B1612" s="28" t="s">
        <v>220</v>
      </c>
      <c r="C1612" s="26" t="s">
        <v>2656</v>
      </c>
      <c r="D1612" s="26" t="s">
        <v>3236</v>
      </c>
    </row>
    <row r="1613" spans="1:4" x14ac:dyDescent="0.2">
      <c r="A1613" s="24" t="s">
        <v>2249</v>
      </c>
      <c r="B1613" s="28" t="s">
        <v>220</v>
      </c>
      <c r="C1613" s="26" t="s">
        <v>2660</v>
      </c>
      <c r="D1613" s="26" t="s">
        <v>3283</v>
      </c>
    </row>
    <row r="1614" spans="1:4" x14ac:dyDescent="0.2">
      <c r="A1614" s="24" t="s">
        <v>2249</v>
      </c>
      <c r="B1614" s="28" t="s">
        <v>220</v>
      </c>
      <c r="C1614" s="26" t="s">
        <v>2662</v>
      </c>
      <c r="D1614" s="26" t="s">
        <v>3237</v>
      </c>
    </row>
    <row r="1615" spans="1:4" x14ac:dyDescent="0.2">
      <c r="A1615" s="24" t="s">
        <v>2249</v>
      </c>
      <c r="B1615" s="28" t="s">
        <v>220</v>
      </c>
      <c r="C1615" s="26" t="s">
        <v>2664</v>
      </c>
      <c r="D1615" s="26" t="s">
        <v>3284</v>
      </c>
    </row>
    <row r="1616" spans="1:4" x14ac:dyDescent="0.2">
      <c r="A1616" s="24" t="s">
        <v>2249</v>
      </c>
      <c r="B1616" s="28" t="s">
        <v>220</v>
      </c>
      <c r="C1616" s="26" t="s">
        <v>2260</v>
      </c>
      <c r="D1616" s="26" t="s">
        <v>3285</v>
      </c>
    </row>
    <row r="1617" spans="1:4" x14ac:dyDescent="0.2">
      <c r="A1617" s="24" t="s">
        <v>2249</v>
      </c>
      <c r="B1617" s="28" t="s">
        <v>220</v>
      </c>
      <c r="C1617" s="26" t="s">
        <v>3202</v>
      </c>
      <c r="D1617" s="26" t="s">
        <v>3241</v>
      </c>
    </row>
    <row r="1618" spans="1:4" x14ac:dyDescent="0.2">
      <c r="A1618" s="24" t="s">
        <v>2249</v>
      </c>
      <c r="B1618" s="28" t="s">
        <v>220</v>
      </c>
      <c r="C1618" s="26" t="s">
        <v>2301</v>
      </c>
      <c r="D1618" s="26" t="s">
        <v>3286</v>
      </c>
    </row>
    <row r="1619" spans="1:4" x14ac:dyDescent="0.2">
      <c r="A1619" s="24" t="s">
        <v>2249</v>
      </c>
      <c r="B1619" s="28" t="s">
        <v>220</v>
      </c>
      <c r="C1619" s="26" t="s">
        <v>3287</v>
      </c>
      <c r="D1619" s="26" t="s">
        <v>3288</v>
      </c>
    </row>
    <row r="1620" spans="1:4" x14ac:dyDescent="0.2">
      <c r="A1620" s="24" t="s">
        <v>2249</v>
      </c>
      <c r="B1620" s="28" t="s">
        <v>220</v>
      </c>
      <c r="C1620" s="26" t="s">
        <v>3289</v>
      </c>
      <c r="D1620" s="26" t="s">
        <v>3290</v>
      </c>
    </row>
    <row r="1621" spans="1:4" x14ac:dyDescent="0.2">
      <c r="A1621" s="24" t="s">
        <v>2249</v>
      </c>
      <c r="B1621" s="28" t="s">
        <v>220</v>
      </c>
      <c r="C1621" s="26" t="s">
        <v>3291</v>
      </c>
      <c r="D1621" s="26" t="s">
        <v>3292</v>
      </c>
    </row>
    <row r="1622" spans="1:4" x14ac:dyDescent="0.2">
      <c r="A1622" s="24" t="s">
        <v>2249</v>
      </c>
      <c r="B1622" s="28" t="s">
        <v>220</v>
      </c>
      <c r="C1622" s="26" t="s">
        <v>3293</v>
      </c>
      <c r="D1622" s="26" t="s">
        <v>3294</v>
      </c>
    </row>
    <row r="1623" spans="1:4" x14ac:dyDescent="0.2">
      <c r="A1623" s="24" t="s">
        <v>2249</v>
      </c>
      <c r="B1623" s="28" t="s">
        <v>220</v>
      </c>
      <c r="C1623" s="26" t="s">
        <v>3295</v>
      </c>
      <c r="D1623" s="26" t="s">
        <v>3296</v>
      </c>
    </row>
    <row r="1624" spans="1:4" x14ac:dyDescent="0.2">
      <c r="A1624" s="24" t="s">
        <v>2249</v>
      </c>
      <c r="B1624" s="28" t="s">
        <v>220</v>
      </c>
      <c r="C1624" s="26" t="s">
        <v>3297</v>
      </c>
      <c r="D1624" s="26" t="s">
        <v>3298</v>
      </c>
    </row>
    <row r="1625" spans="1:4" x14ac:dyDescent="0.2">
      <c r="A1625" s="24" t="s">
        <v>2249</v>
      </c>
      <c r="B1625" s="28" t="s">
        <v>220</v>
      </c>
      <c r="C1625" s="26" t="s">
        <v>3299</v>
      </c>
      <c r="D1625" s="26" t="s">
        <v>3300</v>
      </c>
    </row>
    <row r="1626" spans="1:4" x14ac:dyDescent="0.2">
      <c r="A1626" s="24" t="s">
        <v>2249</v>
      </c>
      <c r="B1626" s="28" t="s">
        <v>220</v>
      </c>
      <c r="C1626" s="26" t="s">
        <v>3301</v>
      </c>
      <c r="D1626" s="26" t="s">
        <v>3302</v>
      </c>
    </row>
    <row r="1627" spans="1:4" x14ac:dyDescent="0.2">
      <c r="A1627" s="24" t="s">
        <v>2249</v>
      </c>
      <c r="B1627" s="28" t="s">
        <v>220</v>
      </c>
      <c r="C1627" s="26" t="s">
        <v>3303</v>
      </c>
      <c r="D1627" s="26" t="s">
        <v>3304</v>
      </c>
    </row>
    <row r="1628" spans="1:4" x14ac:dyDescent="0.2">
      <c r="A1628" s="24" t="s">
        <v>2249</v>
      </c>
      <c r="B1628" s="28" t="s">
        <v>220</v>
      </c>
      <c r="C1628" s="26" t="s">
        <v>3305</v>
      </c>
      <c r="D1628" s="26" t="s">
        <v>3306</v>
      </c>
    </row>
    <row r="1629" spans="1:4" x14ac:dyDescent="0.2">
      <c r="A1629" s="24" t="s">
        <v>2249</v>
      </c>
      <c r="B1629" s="28" t="s">
        <v>220</v>
      </c>
      <c r="C1629" s="26" t="s">
        <v>3307</v>
      </c>
      <c r="D1629" s="26" t="s">
        <v>3308</v>
      </c>
    </row>
    <row r="1630" spans="1:4" x14ac:dyDescent="0.2">
      <c r="A1630" s="24" t="s">
        <v>2249</v>
      </c>
      <c r="B1630" s="28" t="s">
        <v>220</v>
      </c>
      <c r="C1630" s="26" t="s">
        <v>3309</v>
      </c>
      <c r="D1630" s="26" t="s">
        <v>3310</v>
      </c>
    </row>
    <row r="1631" spans="1:4" x14ac:dyDescent="0.2">
      <c r="A1631" s="24" t="s">
        <v>2249</v>
      </c>
      <c r="B1631" s="28" t="s">
        <v>220</v>
      </c>
      <c r="C1631" s="26" t="s">
        <v>3311</v>
      </c>
      <c r="D1631" s="26" t="s">
        <v>3312</v>
      </c>
    </row>
    <row r="1632" spans="1:4" x14ac:dyDescent="0.2">
      <c r="A1632" s="24" t="s">
        <v>2249</v>
      </c>
      <c r="B1632" s="28" t="s">
        <v>220</v>
      </c>
      <c r="C1632" s="26" t="s">
        <v>3313</v>
      </c>
      <c r="D1632" s="26" t="s">
        <v>3314</v>
      </c>
    </row>
    <row r="1633" spans="1:4" x14ac:dyDescent="0.2">
      <c r="A1633" s="24" t="s">
        <v>2249</v>
      </c>
      <c r="B1633" s="28" t="s">
        <v>220</v>
      </c>
      <c r="C1633" s="26" t="s">
        <v>3315</v>
      </c>
      <c r="D1633" s="26" t="s">
        <v>3316</v>
      </c>
    </row>
    <row r="1634" spans="1:4" x14ac:dyDescent="0.2">
      <c r="A1634" s="24" t="s">
        <v>2249</v>
      </c>
      <c r="B1634" s="28" t="s">
        <v>220</v>
      </c>
      <c r="C1634" s="26" t="s">
        <v>3317</v>
      </c>
      <c r="D1634" s="26" t="s">
        <v>3318</v>
      </c>
    </row>
    <row r="1635" spans="1:4" x14ac:dyDescent="0.2">
      <c r="A1635" s="24" t="s">
        <v>2249</v>
      </c>
      <c r="B1635" s="28" t="s">
        <v>220</v>
      </c>
      <c r="C1635" s="26" t="s">
        <v>3319</v>
      </c>
      <c r="D1635" s="26" t="s">
        <v>3320</v>
      </c>
    </row>
    <row r="1636" spans="1:4" x14ac:dyDescent="0.2">
      <c r="A1636" s="24" t="s">
        <v>2249</v>
      </c>
      <c r="B1636" s="28" t="s">
        <v>220</v>
      </c>
      <c r="C1636" s="26" t="s">
        <v>3321</v>
      </c>
      <c r="D1636" s="26" t="s">
        <v>3322</v>
      </c>
    </row>
    <row r="1637" spans="1:4" x14ac:dyDescent="0.2">
      <c r="A1637" s="24" t="s">
        <v>2249</v>
      </c>
      <c r="B1637" s="28" t="s">
        <v>220</v>
      </c>
      <c r="C1637" s="26" t="s">
        <v>3323</v>
      </c>
      <c r="D1637" s="26" t="s">
        <v>3324</v>
      </c>
    </row>
    <row r="1638" spans="1:4" x14ac:dyDescent="0.2">
      <c r="A1638" s="24" t="s">
        <v>2249</v>
      </c>
      <c r="B1638" s="28" t="s">
        <v>220</v>
      </c>
      <c r="C1638" s="26" t="s">
        <v>3325</v>
      </c>
      <c r="D1638" s="26" t="s">
        <v>3326</v>
      </c>
    </row>
    <row r="1639" spans="1:4" x14ac:dyDescent="0.2">
      <c r="A1639" s="24" t="s">
        <v>2249</v>
      </c>
      <c r="B1639" s="28" t="s">
        <v>220</v>
      </c>
      <c r="C1639" s="26" t="s">
        <v>3327</v>
      </c>
      <c r="D1639" s="26" t="s">
        <v>3328</v>
      </c>
    </row>
    <row r="1640" spans="1:4" x14ac:dyDescent="0.2">
      <c r="A1640" s="24" t="s">
        <v>2249</v>
      </c>
      <c r="B1640" s="28" t="s">
        <v>220</v>
      </c>
      <c r="C1640" s="26" t="s">
        <v>3282</v>
      </c>
      <c r="D1640" s="26" t="s">
        <v>3255</v>
      </c>
    </row>
    <row r="1641" spans="1:4" x14ac:dyDescent="0.2">
      <c r="A1641" s="24" t="s">
        <v>2249</v>
      </c>
      <c r="B1641" s="28" t="s">
        <v>220</v>
      </c>
      <c r="C1641" s="26" t="s">
        <v>3282</v>
      </c>
      <c r="D1641" s="26" t="s">
        <v>3256</v>
      </c>
    </row>
    <row r="1642" spans="1:4" x14ac:dyDescent="0.2">
      <c r="A1642" s="24" t="s">
        <v>2249</v>
      </c>
      <c r="B1642" s="28" t="s">
        <v>220</v>
      </c>
      <c r="C1642" s="26" t="s">
        <v>3282</v>
      </c>
      <c r="D1642" s="26" t="s">
        <v>3257</v>
      </c>
    </row>
    <row r="1643" spans="1:4" x14ac:dyDescent="0.2">
      <c r="A1643" s="24" t="s">
        <v>2249</v>
      </c>
      <c r="B1643" s="28" t="s">
        <v>220</v>
      </c>
      <c r="C1643" s="26" t="s">
        <v>3282</v>
      </c>
      <c r="D1643" s="26" t="s">
        <v>3258</v>
      </c>
    </row>
    <row r="1644" spans="1:4" x14ac:dyDescent="0.2">
      <c r="A1644" s="24" t="s">
        <v>2249</v>
      </c>
      <c r="B1644" s="28" t="s">
        <v>220</v>
      </c>
      <c r="C1644" s="26" t="s">
        <v>3282</v>
      </c>
      <c r="D1644" s="26" t="s">
        <v>3259</v>
      </c>
    </row>
    <row r="1645" spans="1:4" x14ac:dyDescent="0.2">
      <c r="A1645" s="24" t="s">
        <v>2249</v>
      </c>
      <c r="B1645" s="28" t="s">
        <v>220</v>
      </c>
      <c r="C1645" s="26" t="s">
        <v>3282</v>
      </c>
      <c r="D1645" s="26" t="s">
        <v>3260</v>
      </c>
    </row>
    <row r="1646" spans="1:4" x14ac:dyDescent="0.2">
      <c r="A1646" s="24" t="s">
        <v>2249</v>
      </c>
      <c r="B1646" s="28" t="s">
        <v>3329</v>
      </c>
      <c r="C1646" s="26" t="s">
        <v>2968</v>
      </c>
      <c r="D1646" s="26" t="s">
        <v>3263</v>
      </c>
    </row>
    <row r="1647" spans="1:4" x14ac:dyDescent="0.2">
      <c r="A1647" s="24" t="s">
        <v>2249</v>
      </c>
      <c r="B1647" s="28" t="s">
        <v>3329</v>
      </c>
      <c r="C1647" s="26" t="s">
        <v>3282</v>
      </c>
      <c r="D1647" s="26" t="s">
        <v>3265</v>
      </c>
    </row>
    <row r="1648" spans="1:4" x14ac:dyDescent="0.2">
      <c r="A1648" s="24" t="s">
        <v>2249</v>
      </c>
      <c r="B1648" s="28" t="s">
        <v>3329</v>
      </c>
      <c r="C1648" s="26" t="s">
        <v>2656</v>
      </c>
      <c r="D1648" s="26" t="s">
        <v>3236</v>
      </c>
    </row>
    <row r="1649" spans="1:4" x14ac:dyDescent="0.2">
      <c r="A1649" s="24" t="s">
        <v>2249</v>
      </c>
      <c r="B1649" s="28" t="s">
        <v>3329</v>
      </c>
      <c r="C1649" s="26" t="s">
        <v>2660</v>
      </c>
      <c r="D1649" s="26" t="s">
        <v>3283</v>
      </c>
    </row>
    <row r="1650" spans="1:4" x14ac:dyDescent="0.2">
      <c r="A1650" s="24" t="s">
        <v>2249</v>
      </c>
      <c r="B1650" s="28" t="s">
        <v>3329</v>
      </c>
      <c r="C1650" s="26" t="s">
        <v>2662</v>
      </c>
      <c r="D1650" s="26" t="s">
        <v>3237</v>
      </c>
    </row>
    <row r="1651" spans="1:4" x14ac:dyDescent="0.2">
      <c r="A1651" s="24" t="s">
        <v>2249</v>
      </c>
      <c r="B1651" s="28" t="s">
        <v>3329</v>
      </c>
      <c r="C1651" s="26" t="s">
        <v>2664</v>
      </c>
      <c r="D1651" s="26" t="s">
        <v>3284</v>
      </c>
    </row>
    <row r="1652" spans="1:4" x14ac:dyDescent="0.2">
      <c r="A1652" s="24" t="s">
        <v>2249</v>
      </c>
      <c r="B1652" s="28" t="s">
        <v>3329</v>
      </c>
      <c r="C1652" s="26" t="s">
        <v>2260</v>
      </c>
      <c r="D1652" s="26" t="s">
        <v>3285</v>
      </c>
    </row>
    <row r="1653" spans="1:4" x14ac:dyDescent="0.2">
      <c r="A1653" s="24" t="s">
        <v>2249</v>
      </c>
      <c r="B1653" s="28" t="s">
        <v>3329</v>
      </c>
      <c r="C1653" s="26" t="s">
        <v>3202</v>
      </c>
      <c r="D1653" s="26" t="s">
        <v>3241</v>
      </c>
    </row>
    <row r="1654" spans="1:4" x14ac:dyDescent="0.2">
      <c r="A1654" s="24" t="s">
        <v>2249</v>
      </c>
      <c r="B1654" s="28" t="s">
        <v>3329</v>
      </c>
      <c r="C1654" s="26" t="s">
        <v>2301</v>
      </c>
      <c r="D1654" s="26" t="s">
        <v>3286</v>
      </c>
    </row>
    <row r="1655" spans="1:4" x14ac:dyDescent="0.2">
      <c r="A1655" s="24" t="s">
        <v>2249</v>
      </c>
      <c r="B1655" s="28" t="s">
        <v>3329</v>
      </c>
      <c r="C1655" s="26" t="s">
        <v>3287</v>
      </c>
      <c r="D1655" s="26" t="s">
        <v>3288</v>
      </c>
    </row>
    <row r="1656" spans="1:4" x14ac:dyDescent="0.2">
      <c r="A1656" s="24" t="s">
        <v>2249</v>
      </c>
      <c r="B1656" s="28" t="s">
        <v>3329</v>
      </c>
      <c r="C1656" s="26" t="s">
        <v>3289</v>
      </c>
      <c r="D1656" s="26" t="s">
        <v>3290</v>
      </c>
    </row>
    <row r="1657" spans="1:4" x14ac:dyDescent="0.2">
      <c r="A1657" s="24" t="s">
        <v>2249</v>
      </c>
      <c r="B1657" s="28" t="s">
        <v>3329</v>
      </c>
      <c r="C1657" s="26" t="s">
        <v>3291</v>
      </c>
      <c r="D1657" s="26" t="s">
        <v>3292</v>
      </c>
    </row>
    <row r="1658" spans="1:4" x14ac:dyDescent="0.2">
      <c r="A1658" s="24" t="s">
        <v>2249</v>
      </c>
      <c r="B1658" s="28" t="s">
        <v>3329</v>
      </c>
      <c r="C1658" s="26" t="s">
        <v>3293</v>
      </c>
      <c r="D1658" s="26" t="s">
        <v>3294</v>
      </c>
    </row>
    <row r="1659" spans="1:4" x14ac:dyDescent="0.2">
      <c r="A1659" s="24" t="s">
        <v>2249</v>
      </c>
      <c r="B1659" s="28" t="s">
        <v>3329</v>
      </c>
      <c r="C1659" s="26" t="s">
        <v>3295</v>
      </c>
      <c r="D1659" s="26" t="s">
        <v>3296</v>
      </c>
    </row>
    <row r="1660" spans="1:4" x14ac:dyDescent="0.2">
      <c r="A1660" s="24" t="s">
        <v>2249</v>
      </c>
      <c r="B1660" s="28" t="s">
        <v>3329</v>
      </c>
      <c r="C1660" s="26" t="s">
        <v>3297</v>
      </c>
      <c r="D1660" s="26" t="s">
        <v>3298</v>
      </c>
    </row>
    <row r="1661" spans="1:4" x14ac:dyDescent="0.2">
      <c r="A1661" s="24" t="s">
        <v>2249</v>
      </c>
      <c r="B1661" s="28" t="s">
        <v>3329</v>
      </c>
      <c r="C1661" s="26" t="s">
        <v>3299</v>
      </c>
      <c r="D1661" s="26" t="s">
        <v>3300</v>
      </c>
    </row>
    <row r="1662" spans="1:4" x14ac:dyDescent="0.2">
      <c r="A1662" s="24" t="s">
        <v>2249</v>
      </c>
      <c r="B1662" s="28" t="s">
        <v>3329</v>
      </c>
      <c r="C1662" s="26" t="s">
        <v>3301</v>
      </c>
      <c r="D1662" s="26" t="s">
        <v>3302</v>
      </c>
    </row>
    <row r="1663" spans="1:4" x14ac:dyDescent="0.2">
      <c r="A1663" s="24" t="s">
        <v>2249</v>
      </c>
      <c r="B1663" s="28" t="s">
        <v>3329</v>
      </c>
      <c r="C1663" s="26" t="s">
        <v>3303</v>
      </c>
      <c r="D1663" s="26" t="s">
        <v>3304</v>
      </c>
    </row>
    <row r="1664" spans="1:4" x14ac:dyDescent="0.2">
      <c r="A1664" s="24" t="s">
        <v>2249</v>
      </c>
      <c r="B1664" s="28" t="s">
        <v>3329</v>
      </c>
      <c r="C1664" s="26" t="s">
        <v>3305</v>
      </c>
      <c r="D1664" s="26" t="s">
        <v>3306</v>
      </c>
    </row>
    <row r="1665" spans="1:4" x14ac:dyDescent="0.2">
      <c r="A1665" s="24" t="s">
        <v>2249</v>
      </c>
      <c r="B1665" s="28" t="s">
        <v>3329</v>
      </c>
      <c r="C1665" s="26" t="s">
        <v>3307</v>
      </c>
      <c r="D1665" s="26" t="s">
        <v>3308</v>
      </c>
    </row>
    <row r="1666" spans="1:4" x14ac:dyDescent="0.2">
      <c r="A1666" s="24" t="s">
        <v>2249</v>
      </c>
      <c r="B1666" s="28" t="s">
        <v>3329</v>
      </c>
      <c r="C1666" s="26" t="s">
        <v>3309</v>
      </c>
      <c r="D1666" s="26" t="s">
        <v>3310</v>
      </c>
    </row>
    <row r="1667" spans="1:4" x14ac:dyDescent="0.2">
      <c r="A1667" s="24" t="s">
        <v>2249</v>
      </c>
      <c r="B1667" s="28" t="s">
        <v>3329</v>
      </c>
      <c r="C1667" s="26" t="s">
        <v>3311</v>
      </c>
      <c r="D1667" s="26" t="s">
        <v>3312</v>
      </c>
    </row>
    <row r="1668" spans="1:4" x14ac:dyDescent="0.2">
      <c r="A1668" s="24" t="s">
        <v>2249</v>
      </c>
      <c r="B1668" s="28" t="s">
        <v>3329</v>
      </c>
      <c r="C1668" s="26" t="s">
        <v>3313</v>
      </c>
      <c r="D1668" s="26" t="s">
        <v>3314</v>
      </c>
    </row>
    <row r="1669" spans="1:4" x14ac:dyDescent="0.2">
      <c r="A1669" s="24" t="s">
        <v>2249</v>
      </c>
      <c r="B1669" s="28" t="s">
        <v>3329</v>
      </c>
      <c r="C1669" s="26" t="s">
        <v>3315</v>
      </c>
      <c r="D1669" s="26" t="s">
        <v>3316</v>
      </c>
    </row>
    <row r="1670" spans="1:4" x14ac:dyDescent="0.2">
      <c r="A1670" s="24" t="s">
        <v>2249</v>
      </c>
      <c r="B1670" s="28" t="s">
        <v>3329</v>
      </c>
      <c r="C1670" s="26" t="s">
        <v>3317</v>
      </c>
      <c r="D1670" s="26" t="s">
        <v>3318</v>
      </c>
    </row>
    <row r="1671" spans="1:4" x14ac:dyDescent="0.2">
      <c r="A1671" s="24" t="s">
        <v>2249</v>
      </c>
      <c r="B1671" s="28" t="s">
        <v>3329</v>
      </c>
      <c r="C1671" s="26" t="s">
        <v>3319</v>
      </c>
      <c r="D1671" s="26" t="s">
        <v>3320</v>
      </c>
    </row>
    <row r="1672" spans="1:4" x14ac:dyDescent="0.2">
      <c r="A1672" s="24" t="s">
        <v>2249</v>
      </c>
      <c r="B1672" s="28" t="s">
        <v>3329</v>
      </c>
      <c r="C1672" s="26" t="s">
        <v>3321</v>
      </c>
      <c r="D1672" s="26" t="s">
        <v>3322</v>
      </c>
    </row>
    <row r="1673" spans="1:4" x14ac:dyDescent="0.2">
      <c r="A1673" s="24" t="s">
        <v>2249</v>
      </c>
      <c r="B1673" s="28" t="s">
        <v>3329</v>
      </c>
      <c r="C1673" s="26" t="s">
        <v>3323</v>
      </c>
      <c r="D1673" s="26" t="s">
        <v>3324</v>
      </c>
    </row>
    <row r="1674" spans="1:4" x14ac:dyDescent="0.2">
      <c r="A1674" s="24" t="s">
        <v>2249</v>
      </c>
      <c r="B1674" s="28" t="s">
        <v>3329</v>
      </c>
      <c r="C1674" s="26" t="s">
        <v>3325</v>
      </c>
      <c r="D1674" s="26" t="s">
        <v>3326</v>
      </c>
    </row>
    <row r="1675" spans="1:4" x14ac:dyDescent="0.2">
      <c r="A1675" s="24" t="s">
        <v>2249</v>
      </c>
      <c r="B1675" s="28" t="s">
        <v>3329</v>
      </c>
      <c r="C1675" s="26" t="s">
        <v>3327</v>
      </c>
      <c r="D1675" s="26" t="s">
        <v>3328</v>
      </c>
    </row>
    <row r="1676" spans="1:4" x14ac:dyDescent="0.2">
      <c r="A1676" s="24" t="s">
        <v>2249</v>
      </c>
      <c r="B1676" s="28" t="s">
        <v>3329</v>
      </c>
      <c r="C1676" s="26" t="s">
        <v>3282</v>
      </c>
      <c r="D1676" s="26" t="s">
        <v>3255</v>
      </c>
    </row>
    <row r="1677" spans="1:4" x14ac:dyDescent="0.2">
      <c r="A1677" s="24" t="s">
        <v>2249</v>
      </c>
      <c r="B1677" s="28" t="s">
        <v>3329</v>
      </c>
      <c r="C1677" s="26" t="s">
        <v>3282</v>
      </c>
      <c r="D1677" s="26" t="s">
        <v>3256</v>
      </c>
    </row>
    <row r="1678" spans="1:4" x14ac:dyDescent="0.2">
      <c r="A1678" s="24" t="s">
        <v>2249</v>
      </c>
      <c r="B1678" s="28" t="s">
        <v>3329</v>
      </c>
      <c r="C1678" s="26" t="s">
        <v>3282</v>
      </c>
      <c r="D1678" s="26" t="s">
        <v>3257</v>
      </c>
    </row>
    <row r="1679" spans="1:4" x14ac:dyDescent="0.2">
      <c r="A1679" s="24" t="s">
        <v>2249</v>
      </c>
      <c r="B1679" s="28" t="s">
        <v>3329</v>
      </c>
      <c r="C1679" s="26" t="s">
        <v>3282</v>
      </c>
      <c r="D1679" s="26" t="s">
        <v>3258</v>
      </c>
    </row>
    <row r="1680" spans="1:4" x14ac:dyDescent="0.2">
      <c r="A1680" s="24" t="s">
        <v>2249</v>
      </c>
      <c r="B1680" s="28" t="s">
        <v>3329</v>
      </c>
      <c r="C1680" s="26" t="s">
        <v>3282</v>
      </c>
      <c r="D1680" s="26" t="s">
        <v>3259</v>
      </c>
    </row>
    <row r="1681" spans="1:4" x14ac:dyDescent="0.2">
      <c r="A1681" s="24" t="s">
        <v>2249</v>
      </c>
      <c r="B1681" s="28" t="s">
        <v>3329</v>
      </c>
      <c r="C1681" s="26" t="s">
        <v>3282</v>
      </c>
      <c r="D1681" s="26" t="s">
        <v>3260</v>
      </c>
    </row>
    <row r="1682" spans="1:4" x14ac:dyDescent="0.2">
      <c r="A1682" s="24" t="s">
        <v>2249</v>
      </c>
      <c r="B1682" s="28" t="s">
        <v>226</v>
      </c>
      <c r="C1682" s="26" t="s">
        <v>3235</v>
      </c>
      <c r="D1682" s="26" t="s">
        <v>3236</v>
      </c>
    </row>
    <row r="1683" spans="1:4" x14ac:dyDescent="0.2">
      <c r="A1683" s="24" t="s">
        <v>2249</v>
      </c>
      <c r="B1683" s="28" t="s">
        <v>226</v>
      </c>
      <c r="C1683" s="26" t="s">
        <v>2662</v>
      </c>
      <c r="D1683" s="26" t="s">
        <v>3237</v>
      </c>
    </row>
    <row r="1684" spans="1:4" x14ac:dyDescent="0.2">
      <c r="A1684" s="24" t="s">
        <v>2249</v>
      </c>
      <c r="B1684" s="28" t="s">
        <v>226</v>
      </c>
      <c r="C1684" s="26" t="s">
        <v>2664</v>
      </c>
      <c r="D1684" s="26" t="s">
        <v>3284</v>
      </c>
    </row>
    <row r="1685" spans="1:4" x14ac:dyDescent="0.2">
      <c r="A1685" s="24" t="s">
        <v>2249</v>
      </c>
      <c r="B1685" s="28" t="s">
        <v>226</v>
      </c>
      <c r="C1685" s="26" t="s">
        <v>2260</v>
      </c>
      <c r="D1685" s="26" t="s">
        <v>3285</v>
      </c>
    </row>
    <row r="1686" spans="1:4" x14ac:dyDescent="0.2">
      <c r="A1686" s="24" t="s">
        <v>2249</v>
      </c>
      <c r="B1686" s="28" t="s">
        <v>226</v>
      </c>
      <c r="C1686" s="26" t="s">
        <v>3202</v>
      </c>
      <c r="D1686" s="26" t="s">
        <v>3241</v>
      </c>
    </row>
    <row r="1687" spans="1:4" x14ac:dyDescent="0.2">
      <c r="A1687" s="24" t="s">
        <v>2249</v>
      </c>
      <c r="B1687" s="28" t="s">
        <v>226</v>
      </c>
      <c r="C1687" s="26" t="s">
        <v>3330</v>
      </c>
      <c r="D1687" s="26" t="s">
        <v>3331</v>
      </c>
    </row>
    <row r="1688" spans="1:4" x14ac:dyDescent="0.2">
      <c r="A1688" s="24" t="s">
        <v>2249</v>
      </c>
      <c r="B1688" s="28" t="s">
        <v>226</v>
      </c>
      <c r="C1688" s="26" t="s">
        <v>3332</v>
      </c>
      <c r="D1688" s="26" t="s">
        <v>3333</v>
      </c>
    </row>
    <row r="1689" spans="1:4" x14ac:dyDescent="0.2">
      <c r="A1689" s="24" t="s">
        <v>2249</v>
      </c>
      <c r="B1689" s="28" t="s">
        <v>226</v>
      </c>
      <c r="C1689" s="26" t="s">
        <v>3334</v>
      </c>
      <c r="D1689" s="26" t="s">
        <v>3286</v>
      </c>
    </row>
    <row r="1690" spans="1:4" x14ac:dyDescent="0.2">
      <c r="A1690" s="24" t="s">
        <v>2249</v>
      </c>
      <c r="B1690" s="28" t="s">
        <v>226</v>
      </c>
      <c r="C1690" s="26" t="s">
        <v>3335</v>
      </c>
      <c r="D1690" s="26" t="s">
        <v>3288</v>
      </c>
    </row>
    <row r="1691" spans="1:4" x14ac:dyDescent="0.2">
      <c r="A1691" s="24" t="s">
        <v>2249</v>
      </c>
      <c r="B1691" s="28" t="s">
        <v>226</v>
      </c>
      <c r="C1691" s="26" t="s">
        <v>3336</v>
      </c>
      <c r="D1691" s="26" t="s">
        <v>3290</v>
      </c>
    </row>
    <row r="1692" spans="1:4" x14ac:dyDescent="0.2">
      <c r="A1692" s="24" t="s">
        <v>2249</v>
      </c>
      <c r="B1692" s="28" t="s">
        <v>226</v>
      </c>
      <c r="C1692" s="26" t="s">
        <v>3248</v>
      </c>
      <c r="D1692" s="26" t="s">
        <v>3337</v>
      </c>
    </row>
    <row r="1693" spans="1:4" x14ac:dyDescent="0.2">
      <c r="A1693" s="24" t="s">
        <v>2249</v>
      </c>
      <c r="B1693" s="28" t="s">
        <v>226</v>
      </c>
      <c r="C1693" s="26" t="s">
        <v>3254</v>
      </c>
      <c r="D1693" s="26" t="s">
        <v>3255</v>
      </c>
    </row>
    <row r="1694" spans="1:4" x14ac:dyDescent="0.2">
      <c r="A1694" s="24" t="s">
        <v>2249</v>
      </c>
      <c r="B1694" s="28" t="s">
        <v>226</v>
      </c>
      <c r="C1694" s="26" t="s">
        <v>887</v>
      </c>
      <c r="D1694" s="26" t="s">
        <v>3256</v>
      </c>
    </row>
    <row r="1695" spans="1:4" x14ac:dyDescent="0.2">
      <c r="A1695" s="24" t="s">
        <v>2249</v>
      </c>
      <c r="B1695" s="28" t="s">
        <v>226</v>
      </c>
      <c r="C1695" s="26" t="s">
        <v>2822</v>
      </c>
      <c r="D1695" s="26" t="s">
        <v>3257</v>
      </c>
    </row>
    <row r="1696" spans="1:4" x14ac:dyDescent="0.2">
      <c r="A1696" s="24" t="s">
        <v>2249</v>
      </c>
      <c r="B1696" s="28" t="s">
        <v>226</v>
      </c>
      <c r="C1696" s="26" t="s">
        <v>879</v>
      </c>
      <c r="D1696" s="26" t="s">
        <v>3258</v>
      </c>
    </row>
    <row r="1697" spans="1:4" x14ac:dyDescent="0.2">
      <c r="A1697" s="24" t="s">
        <v>2249</v>
      </c>
      <c r="B1697" s="28" t="s">
        <v>226</v>
      </c>
      <c r="C1697" s="26" t="s">
        <v>878</v>
      </c>
      <c r="D1697" s="26" t="s">
        <v>3259</v>
      </c>
    </row>
    <row r="1698" spans="1:4" x14ac:dyDescent="0.2">
      <c r="A1698" s="24" t="s">
        <v>2249</v>
      </c>
      <c r="B1698" s="28" t="s">
        <v>226</v>
      </c>
      <c r="C1698" s="26" t="s">
        <v>914</v>
      </c>
      <c r="D1698" s="26" t="s">
        <v>3260</v>
      </c>
    </row>
    <row r="1699" spans="1:4" x14ac:dyDescent="0.2">
      <c r="A1699" s="24" t="s">
        <v>2249</v>
      </c>
      <c r="B1699" s="28" t="s">
        <v>226</v>
      </c>
      <c r="C1699" s="26" t="s">
        <v>2660</v>
      </c>
      <c r="D1699" s="26" t="s">
        <v>3267</v>
      </c>
    </row>
    <row r="1700" spans="1:4" x14ac:dyDescent="0.2">
      <c r="A1700" s="24" t="s">
        <v>2249</v>
      </c>
      <c r="B1700" s="28" t="s">
        <v>236</v>
      </c>
      <c r="C1700" s="26" t="s">
        <v>3235</v>
      </c>
      <c r="D1700" s="26" t="s">
        <v>3236</v>
      </c>
    </row>
    <row r="1701" spans="1:4" x14ac:dyDescent="0.2">
      <c r="A1701" s="24" t="s">
        <v>2249</v>
      </c>
      <c r="B1701" s="28" t="s">
        <v>236</v>
      </c>
      <c r="C1701" s="26" t="s">
        <v>2662</v>
      </c>
      <c r="D1701" s="26" t="s">
        <v>3237</v>
      </c>
    </row>
    <row r="1702" spans="1:4" x14ac:dyDescent="0.2">
      <c r="A1702" s="24" t="s">
        <v>2249</v>
      </c>
      <c r="B1702" s="28" t="s">
        <v>236</v>
      </c>
      <c r="C1702" s="26" t="s">
        <v>2664</v>
      </c>
      <c r="D1702" s="26" t="s">
        <v>3284</v>
      </c>
    </row>
    <row r="1703" spans="1:4" x14ac:dyDescent="0.2">
      <c r="A1703" s="24" t="s">
        <v>2249</v>
      </c>
      <c r="B1703" s="28" t="s">
        <v>236</v>
      </c>
      <c r="C1703" s="26" t="s">
        <v>2260</v>
      </c>
      <c r="D1703" s="26" t="s">
        <v>3285</v>
      </c>
    </row>
    <row r="1704" spans="1:4" x14ac:dyDescent="0.2">
      <c r="A1704" s="24" t="s">
        <v>2249</v>
      </c>
      <c r="B1704" s="28" t="s">
        <v>236</v>
      </c>
      <c r="C1704" s="26" t="s">
        <v>3202</v>
      </c>
      <c r="D1704" s="26" t="s">
        <v>3241</v>
      </c>
    </row>
    <row r="1705" spans="1:4" x14ac:dyDescent="0.2">
      <c r="A1705" s="24" t="s">
        <v>2249</v>
      </c>
      <c r="B1705" s="28" t="s">
        <v>236</v>
      </c>
      <c r="C1705" s="26" t="s">
        <v>3330</v>
      </c>
      <c r="D1705" s="26" t="s">
        <v>3331</v>
      </c>
    </row>
    <row r="1706" spans="1:4" x14ac:dyDescent="0.2">
      <c r="A1706" s="24" t="s">
        <v>2249</v>
      </c>
      <c r="B1706" s="28" t="s">
        <v>236</v>
      </c>
      <c r="C1706" s="26" t="s">
        <v>3332</v>
      </c>
      <c r="D1706" s="26" t="s">
        <v>3333</v>
      </c>
    </row>
    <row r="1707" spans="1:4" x14ac:dyDescent="0.2">
      <c r="A1707" s="24" t="s">
        <v>2249</v>
      </c>
      <c r="B1707" s="28" t="s">
        <v>236</v>
      </c>
      <c r="C1707" s="26" t="s">
        <v>3334</v>
      </c>
      <c r="D1707" s="26" t="s">
        <v>3286</v>
      </c>
    </row>
    <row r="1708" spans="1:4" x14ac:dyDescent="0.2">
      <c r="A1708" s="24" t="s">
        <v>2249</v>
      </c>
      <c r="B1708" s="28" t="s">
        <v>236</v>
      </c>
      <c r="C1708" s="26" t="s">
        <v>3335</v>
      </c>
      <c r="D1708" s="26" t="s">
        <v>3288</v>
      </c>
    </row>
    <row r="1709" spans="1:4" x14ac:dyDescent="0.2">
      <c r="A1709" s="24" t="s">
        <v>2249</v>
      </c>
      <c r="B1709" s="28" t="s">
        <v>236</v>
      </c>
      <c r="C1709" s="26" t="s">
        <v>3336</v>
      </c>
      <c r="D1709" s="26" t="s">
        <v>3290</v>
      </c>
    </row>
    <row r="1710" spans="1:4" x14ac:dyDescent="0.2">
      <c r="A1710" s="24" t="s">
        <v>2249</v>
      </c>
      <c r="B1710" s="28" t="s">
        <v>236</v>
      </c>
      <c r="C1710" s="26" t="s">
        <v>3248</v>
      </c>
      <c r="D1710" s="26" t="s">
        <v>3338</v>
      </c>
    </row>
    <row r="1711" spans="1:4" x14ac:dyDescent="0.2">
      <c r="A1711" s="24" t="s">
        <v>2249</v>
      </c>
      <c r="B1711" s="28" t="s">
        <v>236</v>
      </c>
      <c r="C1711" s="26" t="s">
        <v>3254</v>
      </c>
      <c r="D1711" s="26" t="s">
        <v>3255</v>
      </c>
    </row>
    <row r="1712" spans="1:4" x14ac:dyDescent="0.2">
      <c r="A1712" s="24" t="s">
        <v>2249</v>
      </c>
      <c r="B1712" s="28" t="s">
        <v>236</v>
      </c>
      <c r="C1712" s="26" t="s">
        <v>887</v>
      </c>
      <c r="D1712" s="26" t="s">
        <v>3256</v>
      </c>
    </row>
    <row r="1713" spans="1:4" x14ac:dyDescent="0.2">
      <c r="A1713" s="24" t="s">
        <v>2249</v>
      </c>
      <c r="B1713" s="28" t="s">
        <v>236</v>
      </c>
      <c r="C1713" s="26" t="s">
        <v>2822</v>
      </c>
      <c r="D1713" s="26" t="s">
        <v>3257</v>
      </c>
    </row>
    <row r="1714" spans="1:4" x14ac:dyDescent="0.2">
      <c r="A1714" s="24" t="s">
        <v>2249</v>
      </c>
      <c r="B1714" s="28" t="s">
        <v>236</v>
      </c>
      <c r="C1714" s="26" t="s">
        <v>879</v>
      </c>
      <c r="D1714" s="26" t="s">
        <v>3258</v>
      </c>
    </row>
    <row r="1715" spans="1:4" x14ac:dyDescent="0.2">
      <c r="A1715" s="24" t="s">
        <v>2249</v>
      </c>
      <c r="B1715" s="28" t="s">
        <v>236</v>
      </c>
      <c r="C1715" s="26" t="s">
        <v>878</v>
      </c>
      <c r="D1715" s="26" t="s">
        <v>3259</v>
      </c>
    </row>
    <row r="1716" spans="1:4" x14ac:dyDescent="0.2">
      <c r="A1716" s="24" t="s">
        <v>2249</v>
      </c>
      <c r="B1716" s="28" t="s">
        <v>236</v>
      </c>
      <c r="C1716" s="26" t="s">
        <v>914</v>
      </c>
      <c r="D1716" s="26" t="s">
        <v>3260</v>
      </c>
    </row>
    <row r="1717" spans="1:4" x14ac:dyDescent="0.2">
      <c r="A1717" s="24" t="s">
        <v>2249</v>
      </c>
      <c r="B1717" s="28" t="s">
        <v>236</v>
      </c>
      <c r="C1717" s="26" t="s">
        <v>2660</v>
      </c>
      <c r="D1717" s="26" t="s">
        <v>3267</v>
      </c>
    </row>
    <row r="1718" spans="1:4" x14ac:dyDescent="0.2">
      <c r="A1718" s="24" t="s">
        <v>2249</v>
      </c>
      <c r="B1718" s="28" t="s">
        <v>238</v>
      </c>
      <c r="C1718" s="26" t="s">
        <v>3233</v>
      </c>
      <c r="D1718" s="26" t="s">
        <v>3234</v>
      </c>
    </row>
    <row r="1719" spans="1:4" x14ac:dyDescent="0.2">
      <c r="A1719" s="24" t="s">
        <v>2249</v>
      </c>
      <c r="B1719" s="28" t="s">
        <v>238</v>
      </c>
      <c r="C1719" s="26" t="s">
        <v>3235</v>
      </c>
      <c r="D1719" s="26" t="s">
        <v>3236</v>
      </c>
    </row>
    <row r="1720" spans="1:4" x14ac:dyDescent="0.2">
      <c r="A1720" s="24" t="s">
        <v>2249</v>
      </c>
      <c r="B1720" s="28" t="s">
        <v>238</v>
      </c>
      <c r="C1720" s="26" t="s">
        <v>2662</v>
      </c>
      <c r="D1720" s="26" t="s">
        <v>3237</v>
      </c>
    </row>
    <row r="1721" spans="1:4" x14ac:dyDescent="0.2">
      <c r="A1721" s="24" t="s">
        <v>2249</v>
      </c>
      <c r="B1721" s="28" t="s">
        <v>238</v>
      </c>
      <c r="C1721" s="26" t="s">
        <v>2664</v>
      </c>
      <c r="D1721" s="26" t="s">
        <v>3239</v>
      </c>
    </row>
    <row r="1722" spans="1:4" x14ac:dyDescent="0.2">
      <c r="A1722" s="24" t="s">
        <v>2249</v>
      </c>
      <c r="B1722" s="28" t="s">
        <v>238</v>
      </c>
      <c r="C1722" s="26" t="s">
        <v>2260</v>
      </c>
      <c r="D1722" s="26" t="s">
        <v>3240</v>
      </c>
    </row>
    <row r="1723" spans="1:4" x14ac:dyDescent="0.2">
      <c r="A1723" s="24" t="s">
        <v>2249</v>
      </c>
      <c r="B1723" s="28" t="s">
        <v>238</v>
      </c>
      <c r="C1723" s="26" t="s">
        <v>3202</v>
      </c>
      <c r="D1723" s="26" t="s">
        <v>3241</v>
      </c>
    </row>
    <row r="1724" spans="1:4" x14ac:dyDescent="0.2">
      <c r="A1724" s="24" t="s">
        <v>2249</v>
      </c>
      <c r="B1724" s="28" t="s">
        <v>238</v>
      </c>
      <c r="C1724" s="26" t="s">
        <v>3242</v>
      </c>
      <c r="D1724" s="26" t="s">
        <v>3243</v>
      </c>
    </row>
    <row r="1725" spans="1:4" x14ac:dyDescent="0.2">
      <c r="A1725" s="24" t="s">
        <v>2249</v>
      </c>
      <c r="B1725" s="28" t="s">
        <v>238</v>
      </c>
      <c r="C1725" s="26" t="s">
        <v>3244</v>
      </c>
      <c r="D1725" s="26" t="s">
        <v>3269</v>
      </c>
    </row>
    <row r="1726" spans="1:4" x14ac:dyDescent="0.2">
      <c r="A1726" s="24" t="s">
        <v>2249</v>
      </c>
      <c r="B1726" s="28" t="s">
        <v>238</v>
      </c>
      <c r="C1726" s="26" t="s">
        <v>3339</v>
      </c>
      <c r="D1726" s="26" t="s">
        <v>3340</v>
      </c>
    </row>
    <row r="1727" spans="1:4" x14ac:dyDescent="0.2">
      <c r="A1727" s="24" t="s">
        <v>2249</v>
      </c>
      <c r="B1727" s="28" t="s">
        <v>238</v>
      </c>
      <c r="C1727" s="26" t="s">
        <v>3334</v>
      </c>
      <c r="D1727" s="26" t="s">
        <v>3286</v>
      </c>
    </row>
    <row r="1728" spans="1:4" x14ac:dyDescent="0.2">
      <c r="A1728" s="24" t="s">
        <v>2249</v>
      </c>
      <c r="B1728" s="28" t="s">
        <v>238</v>
      </c>
      <c r="C1728" s="26" t="s">
        <v>3335</v>
      </c>
      <c r="D1728" s="26" t="s">
        <v>3288</v>
      </c>
    </row>
    <row r="1729" spans="1:4" x14ac:dyDescent="0.2">
      <c r="A1729" s="24" t="s">
        <v>2249</v>
      </c>
      <c r="B1729" s="28" t="s">
        <v>238</v>
      </c>
      <c r="C1729" s="26" t="s">
        <v>3336</v>
      </c>
      <c r="D1729" s="26" t="s">
        <v>3341</v>
      </c>
    </row>
    <row r="1730" spans="1:4" x14ac:dyDescent="0.2">
      <c r="A1730" s="24" t="s">
        <v>2249</v>
      </c>
      <c r="B1730" s="28" t="s">
        <v>238</v>
      </c>
      <c r="C1730" s="26" t="s">
        <v>3246</v>
      </c>
      <c r="D1730" s="26" t="s">
        <v>3247</v>
      </c>
    </row>
    <row r="1731" spans="1:4" x14ac:dyDescent="0.2">
      <c r="A1731" s="24" t="s">
        <v>2249</v>
      </c>
      <c r="B1731" s="28" t="s">
        <v>238</v>
      </c>
      <c r="C1731" s="26" t="s">
        <v>3248</v>
      </c>
      <c r="D1731" s="26" t="s">
        <v>3249</v>
      </c>
    </row>
    <row r="1732" spans="1:4" x14ac:dyDescent="0.2">
      <c r="A1732" s="24" t="s">
        <v>2249</v>
      </c>
      <c r="B1732" s="28" t="s">
        <v>238</v>
      </c>
      <c r="C1732" s="26" t="s">
        <v>3250</v>
      </c>
      <c r="D1732" s="26" t="s">
        <v>3251</v>
      </c>
    </row>
    <row r="1733" spans="1:4" x14ac:dyDescent="0.2">
      <c r="A1733" s="24" t="s">
        <v>2249</v>
      </c>
      <c r="B1733" s="28" t="s">
        <v>238</v>
      </c>
      <c r="C1733" s="26" t="s">
        <v>3252</v>
      </c>
      <c r="D1733" s="26" t="s">
        <v>3253</v>
      </c>
    </row>
    <row r="1734" spans="1:4" x14ac:dyDescent="0.2">
      <c r="A1734" s="24" t="s">
        <v>2249</v>
      </c>
      <c r="B1734" s="28" t="s">
        <v>238</v>
      </c>
      <c r="C1734" s="26" t="s">
        <v>3254</v>
      </c>
      <c r="D1734" s="26" t="s">
        <v>3255</v>
      </c>
    </row>
    <row r="1735" spans="1:4" x14ac:dyDescent="0.2">
      <c r="A1735" s="24" t="s">
        <v>2249</v>
      </c>
      <c r="B1735" s="28" t="s">
        <v>238</v>
      </c>
      <c r="C1735" s="26" t="s">
        <v>887</v>
      </c>
      <c r="D1735" s="26" t="s">
        <v>3256</v>
      </c>
    </row>
    <row r="1736" spans="1:4" x14ac:dyDescent="0.2">
      <c r="A1736" s="24" t="s">
        <v>2249</v>
      </c>
      <c r="B1736" s="28" t="s">
        <v>238</v>
      </c>
      <c r="C1736" s="26" t="s">
        <v>2822</v>
      </c>
      <c r="D1736" s="26" t="s">
        <v>3257</v>
      </c>
    </row>
    <row r="1737" spans="1:4" x14ac:dyDescent="0.2">
      <c r="A1737" s="24" t="s">
        <v>2249</v>
      </c>
      <c r="B1737" s="28" t="s">
        <v>238</v>
      </c>
      <c r="C1737" s="26" t="s">
        <v>879</v>
      </c>
      <c r="D1737" s="26" t="s">
        <v>3258</v>
      </c>
    </row>
    <row r="1738" spans="1:4" x14ac:dyDescent="0.2">
      <c r="A1738" s="24" t="s">
        <v>2249</v>
      </c>
      <c r="B1738" s="28" t="s">
        <v>238</v>
      </c>
      <c r="C1738" s="26" t="s">
        <v>878</v>
      </c>
      <c r="D1738" s="26" t="s">
        <v>3259</v>
      </c>
    </row>
    <row r="1739" spans="1:4" x14ac:dyDescent="0.2">
      <c r="A1739" s="24" t="s">
        <v>2249</v>
      </c>
      <c r="B1739" s="28" t="s">
        <v>238</v>
      </c>
      <c r="C1739" s="26" t="s">
        <v>914</v>
      </c>
      <c r="D1739" s="26" t="s">
        <v>3260</v>
      </c>
    </row>
    <row r="1740" spans="1:4" x14ac:dyDescent="0.2">
      <c r="A1740" s="24" t="s">
        <v>2249</v>
      </c>
      <c r="B1740" s="28" t="s">
        <v>238</v>
      </c>
      <c r="C1740" s="26" t="s">
        <v>3261</v>
      </c>
      <c r="D1740" s="26" t="s">
        <v>3262</v>
      </c>
    </row>
    <row r="1741" spans="1:4" x14ac:dyDescent="0.2">
      <c r="A1741" s="24" t="s">
        <v>2249</v>
      </c>
      <c r="B1741" s="28" t="s">
        <v>238</v>
      </c>
      <c r="C1741" s="26" t="s">
        <v>2968</v>
      </c>
      <c r="D1741" s="26" t="s">
        <v>3263</v>
      </c>
    </row>
    <row r="1742" spans="1:4" x14ac:dyDescent="0.2">
      <c r="A1742" s="24" t="s">
        <v>2249</v>
      </c>
      <c r="B1742" s="28" t="s">
        <v>238</v>
      </c>
      <c r="C1742" s="26" t="s">
        <v>3264</v>
      </c>
      <c r="D1742" s="26" t="s">
        <v>3265</v>
      </c>
    </row>
    <row r="1743" spans="1:4" x14ac:dyDescent="0.2">
      <c r="A1743" s="24" t="s">
        <v>2249</v>
      </c>
      <c r="B1743" s="28" t="s">
        <v>238</v>
      </c>
      <c r="C1743" s="26" t="s">
        <v>2658</v>
      </c>
      <c r="D1743" s="26" t="s">
        <v>3266</v>
      </c>
    </row>
    <row r="1744" spans="1:4" x14ac:dyDescent="0.2">
      <c r="A1744" s="24" t="s">
        <v>2249</v>
      </c>
      <c r="B1744" s="28" t="s">
        <v>238</v>
      </c>
      <c r="C1744" s="26" t="s">
        <v>2660</v>
      </c>
      <c r="D1744" s="26" t="s">
        <v>3267</v>
      </c>
    </row>
    <row r="1745" spans="1:4" x14ac:dyDescent="0.2">
      <c r="A1745" s="24" t="s">
        <v>2249</v>
      </c>
      <c r="B1745" s="28" t="s">
        <v>3342</v>
      </c>
      <c r="C1745" s="26" t="s">
        <v>2372</v>
      </c>
      <c r="D1745" s="26" t="s">
        <v>3236</v>
      </c>
    </row>
    <row r="1746" spans="1:4" x14ac:dyDescent="0.2">
      <c r="A1746" s="24" t="s">
        <v>2249</v>
      </c>
      <c r="B1746" s="28" t="s">
        <v>3342</v>
      </c>
      <c r="C1746" s="26" t="s">
        <v>2301</v>
      </c>
      <c r="D1746" s="26" t="s">
        <v>3343</v>
      </c>
    </row>
    <row r="1747" spans="1:4" x14ac:dyDescent="0.2">
      <c r="A1747" s="24" t="s">
        <v>2249</v>
      </c>
      <c r="B1747" s="28" t="s">
        <v>3342</v>
      </c>
      <c r="C1747" s="26" t="s">
        <v>2900</v>
      </c>
      <c r="D1747" s="26" t="s">
        <v>3237</v>
      </c>
    </row>
    <row r="1748" spans="1:4" x14ac:dyDescent="0.2">
      <c r="A1748" s="24" t="s">
        <v>2249</v>
      </c>
      <c r="B1748" s="28" t="s">
        <v>3342</v>
      </c>
      <c r="C1748" s="26" t="s">
        <v>2664</v>
      </c>
      <c r="D1748" s="26" t="s">
        <v>3239</v>
      </c>
    </row>
    <row r="1749" spans="1:4" x14ac:dyDescent="0.2">
      <c r="A1749" s="24" t="s">
        <v>2249</v>
      </c>
      <c r="B1749" s="28" t="s">
        <v>3342</v>
      </c>
      <c r="C1749" s="26" t="s">
        <v>2901</v>
      </c>
      <c r="D1749" s="26" t="s">
        <v>3240</v>
      </c>
    </row>
    <row r="1750" spans="1:4" x14ac:dyDescent="0.2">
      <c r="A1750" s="24" t="s">
        <v>2249</v>
      </c>
      <c r="B1750" s="28" t="s">
        <v>3342</v>
      </c>
      <c r="C1750" s="26" t="s">
        <v>3344</v>
      </c>
      <c r="D1750" s="26" t="s">
        <v>3241</v>
      </c>
    </row>
    <row r="1751" spans="1:4" x14ac:dyDescent="0.2">
      <c r="A1751" s="24" t="s">
        <v>2249</v>
      </c>
      <c r="B1751" s="28" t="s">
        <v>3342</v>
      </c>
      <c r="C1751" s="26" t="s">
        <v>3345</v>
      </c>
      <c r="D1751" s="26" t="s">
        <v>3346</v>
      </c>
    </row>
    <row r="1752" spans="1:4" x14ac:dyDescent="0.2">
      <c r="A1752" s="24" t="s">
        <v>2249</v>
      </c>
      <c r="B1752" s="28" t="s">
        <v>3342</v>
      </c>
      <c r="C1752" s="26" t="s">
        <v>3347</v>
      </c>
      <c r="D1752" s="26" t="s">
        <v>3348</v>
      </c>
    </row>
    <row r="1753" spans="1:4" x14ac:dyDescent="0.2">
      <c r="A1753" s="24" t="s">
        <v>2249</v>
      </c>
      <c r="B1753" s="28" t="s">
        <v>3342</v>
      </c>
      <c r="C1753" s="26" t="s">
        <v>3349</v>
      </c>
      <c r="D1753" s="26" t="s">
        <v>3350</v>
      </c>
    </row>
    <row r="1754" spans="1:4" x14ac:dyDescent="0.2">
      <c r="A1754" s="24" t="s">
        <v>2249</v>
      </c>
      <c r="B1754" s="28" t="s">
        <v>3342</v>
      </c>
      <c r="C1754" s="26" t="s">
        <v>3248</v>
      </c>
      <c r="D1754" s="26" t="s">
        <v>3351</v>
      </c>
    </row>
    <row r="1755" spans="1:4" x14ac:dyDescent="0.2">
      <c r="A1755" s="24" t="s">
        <v>2249</v>
      </c>
      <c r="B1755" s="28" t="s">
        <v>3342</v>
      </c>
      <c r="C1755" s="26" t="s">
        <v>3352</v>
      </c>
      <c r="D1755" s="26" t="s">
        <v>3353</v>
      </c>
    </row>
    <row r="1756" spans="1:4" x14ac:dyDescent="0.2">
      <c r="A1756" s="24" t="s">
        <v>2249</v>
      </c>
      <c r="B1756" s="28" t="s">
        <v>3342</v>
      </c>
      <c r="C1756" s="26" t="s">
        <v>887</v>
      </c>
      <c r="D1756" s="25" t="s">
        <v>2605</v>
      </c>
    </row>
    <row r="1757" spans="1:4" x14ac:dyDescent="0.2">
      <c r="A1757" s="24" t="s">
        <v>2249</v>
      </c>
      <c r="B1757" s="28" t="s">
        <v>3342</v>
      </c>
      <c r="C1757" s="26" t="s">
        <v>923</v>
      </c>
      <c r="D1757" s="25" t="s">
        <v>2606</v>
      </c>
    </row>
    <row r="1758" spans="1:4" x14ac:dyDescent="0.2">
      <c r="A1758" s="24" t="s">
        <v>2249</v>
      </c>
      <c r="B1758" s="28" t="s">
        <v>3342</v>
      </c>
      <c r="C1758" s="26" t="s">
        <v>879</v>
      </c>
      <c r="D1758" s="25" t="s">
        <v>2823</v>
      </c>
    </row>
    <row r="1759" spans="1:4" x14ac:dyDescent="0.2">
      <c r="A1759" s="24" t="s">
        <v>2249</v>
      </c>
      <c r="B1759" s="28" t="s">
        <v>3342</v>
      </c>
      <c r="C1759" s="26" t="s">
        <v>878</v>
      </c>
      <c r="D1759" s="25" t="s">
        <v>2727</v>
      </c>
    </row>
    <row r="1760" spans="1:4" x14ac:dyDescent="0.2">
      <c r="A1760" s="24" t="s">
        <v>2249</v>
      </c>
      <c r="B1760" s="28" t="s">
        <v>3342</v>
      </c>
      <c r="C1760" s="26" t="s">
        <v>914</v>
      </c>
      <c r="D1760" s="25" t="s">
        <v>2824</v>
      </c>
    </row>
    <row r="1761" spans="1:4" x14ac:dyDescent="0.2">
      <c r="A1761" s="24" t="s">
        <v>2249</v>
      </c>
      <c r="B1761" s="28" t="s">
        <v>3342</v>
      </c>
      <c r="C1761" s="26" t="s">
        <v>2398</v>
      </c>
      <c r="D1761" s="25" t="s">
        <v>3354</v>
      </c>
    </row>
    <row r="1762" spans="1:4" x14ac:dyDescent="0.2">
      <c r="A1762" s="24" t="s">
        <v>2249</v>
      </c>
      <c r="B1762" s="28" t="s">
        <v>3342</v>
      </c>
      <c r="C1762" s="26" t="s">
        <v>3355</v>
      </c>
      <c r="D1762" s="25" t="s">
        <v>3356</v>
      </c>
    </row>
    <row r="1763" spans="1:4" x14ac:dyDescent="0.2">
      <c r="A1763" s="24" t="s">
        <v>2249</v>
      </c>
      <c r="B1763" s="28" t="s">
        <v>3342</v>
      </c>
      <c r="C1763" s="26" t="s">
        <v>3357</v>
      </c>
      <c r="D1763" s="25" t="s">
        <v>2956</v>
      </c>
    </row>
    <row r="1764" spans="1:4" x14ac:dyDescent="0.2">
      <c r="A1764" s="24" t="s">
        <v>2249</v>
      </c>
      <c r="B1764" s="28" t="s">
        <v>3342</v>
      </c>
      <c r="C1764" s="26" t="s">
        <v>3358</v>
      </c>
      <c r="D1764" s="25" t="s">
        <v>3359</v>
      </c>
    </row>
    <row r="1765" spans="1:4" x14ac:dyDescent="0.2">
      <c r="A1765" s="24" t="s">
        <v>2249</v>
      </c>
      <c r="B1765" s="28" t="s">
        <v>3342</v>
      </c>
      <c r="C1765" s="26" t="s">
        <v>3360</v>
      </c>
      <c r="D1765" s="25" t="s">
        <v>3361</v>
      </c>
    </row>
    <row r="1766" spans="1:4" x14ac:dyDescent="0.2">
      <c r="A1766" s="24" t="s">
        <v>2249</v>
      </c>
      <c r="B1766" s="28" t="s">
        <v>3342</v>
      </c>
      <c r="C1766" s="26" t="s">
        <v>2977</v>
      </c>
      <c r="D1766" s="25" t="s">
        <v>3362</v>
      </c>
    </row>
    <row r="1767" spans="1:4" x14ac:dyDescent="0.2">
      <c r="A1767" s="24" t="s">
        <v>2249</v>
      </c>
      <c r="B1767" s="28" t="s">
        <v>3342</v>
      </c>
      <c r="C1767" s="26" t="s">
        <v>3363</v>
      </c>
      <c r="D1767" s="26" t="s">
        <v>3364</v>
      </c>
    </row>
    <row r="1768" spans="1:4" x14ac:dyDescent="0.2">
      <c r="A1768" s="24" t="s">
        <v>2249</v>
      </c>
      <c r="B1768" s="28" t="s">
        <v>3342</v>
      </c>
      <c r="C1768" s="26" t="s">
        <v>3365</v>
      </c>
      <c r="D1768" s="26" t="s">
        <v>3366</v>
      </c>
    </row>
    <row r="1769" spans="1:4" x14ac:dyDescent="0.2">
      <c r="A1769" s="24" t="s">
        <v>2249</v>
      </c>
      <c r="B1769" s="28" t="s">
        <v>3367</v>
      </c>
      <c r="C1769" s="26" t="s">
        <v>2372</v>
      </c>
      <c r="D1769" s="26" t="s">
        <v>3236</v>
      </c>
    </row>
    <row r="1770" spans="1:4" x14ac:dyDescent="0.2">
      <c r="A1770" s="24" t="s">
        <v>2249</v>
      </c>
      <c r="B1770" s="28" t="s">
        <v>3367</v>
      </c>
      <c r="C1770" s="26" t="s">
        <v>2301</v>
      </c>
      <c r="D1770" s="26" t="s">
        <v>3343</v>
      </c>
    </row>
    <row r="1771" spans="1:4" x14ac:dyDescent="0.2">
      <c r="A1771" s="24" t="s">
        <v>2249</v>
      </c>
      <c r="B1771" s="28" t="s">
        <v>3367</v>
      </c>
      <c r="C1771" s="26" t="s">
        <v>2900</v>
      </c>
      <c r="D1771" s="26" t="s">
        <v>3237</v>
      </c>
    </row>
    <row r="1772" spans="1:4" x14ac:dyDescent="0.2">
      <c r="A1772" s="24" t="s">
        <v>2249</v>
      </c>
      <c r="B1772" s="28" t="s">
        <v>3367</v>
      </c>
      <c r="C1772" s="26" t="s">
        <v>2664</v>
      </c>
      <c r="D1772" s="26" t="s">
        <v>3239</v>
      </c>
    </row>
    <row r="1773" spans="1:4" x14ac:dyDescent="0.2">
      <c r="A1773" s="24" t="s">
        <v>2249</v>
      </c>
      <c r="B1773" s="28" t="s">
        <v>3367</v>
      </c>
      <c r="C1773" s="26" t="s">
        <v>2901</v>
      </c>
      <c r="D1773" s="26" t="s">
        <v>3240</v>
      </c>
    </row>
    <row r="1774" spans="1:4" x14ac:dyDescent="0.2">
      <c r="A1774" s="24" t="s">
        <v>2249</v>
      </c>
      <c r="B1774" s="28" t="s">
        <v>3367</v>
      </c>
      <c r="C1774" s="26" t="s">
        <v>3344</v>
      </c>
      <c r="D1774" s="26" t="s">
        <v>3241</v>
      </c>
    </row>
    <row r="1775" spans="1:4" x14ac:dyDescent="0.2">
      <c r="A1775" s="24" t="s">
        <v>2249</v>
      </c>
      <c r="B1775" s="28" t="s">
        <v>3367</v>
      </c>
      <c r="C1775" s="26" t="s">
        <v>3345</v>
      </c>
      <c r="D1775" s="26" t="s">
        <v>3346</v>
      </c>
    </row>
    <row r="1776" spans="1:4" x14ac:dyDescent="0.2">
      <c r="A1776" s="24" t="s">
        <v>2249</v>
      </c>
      <c r="B1776" s="28" t="s">
        <v>3367</v>
      </c>
      <c r="C1776" s="26" t="s">
        <v>3347</v>
      </c>
      <c r="D1776" s="26" t="s">
        <v>3348</v>
      </c>
    </row>
    <row r="1777" spans="1:4" x14ac:dyDescent="0.2">
      <c r="A1777" s="24" t="s">
        <v>2249</v>
      </c>
      <c r="B1777" s="28" t="s">
        <v>3367</v>
      </c>
      <c r="C1777" s="26" t="s">
        <v>3349</v>
      </c>
      <c r="D1777" s="26" t="s">
        <v>3350</v>
      </c>
    </row>
    <row r="1778" spans="1:4" x14ac:dyDescent="0.2">
      <c r="A1778" s="24" t="s">
        <v>2249</v>
      </c>
      <c r="B1778" s="28" t="s">
        <v>3367</v>
      </c>
      <c r="C1778" s="26" t="s">
        <v>3248</v>
      </c>
      <c r="D1778" s="26" t="s">
        <v>3351</v>
      </c>
    </row>
    <row r="1779" spans="1:4" x14ac:dyDescent="0.2">
      <c r="A1779" s="24" t="s">
        <v>2249</v>
      </c>
      <c r="B1779" s="28" t="s">
        <v>3367</v>
      </c>
      <c r="C1779" s="26" t="s">
        <v>3352</v>
      </c>
      <c r="D1779" s="26" t="s">
        <v>3353</v>
      </c>
    </row>
    <row r="1780" spans="1:4" x14ac:dyDescent="0.2">
      <c r="A1780" s="24" t="s">
        <v>2249</v>
      </c>
      <c r="B1780" s="28" t="s">
        <v>3367</v>
      </c>
      <c r="C1780" s="26" t="s">
        <v>887</v>
      </c>
      <c r="D1780" s="26" t="s">
        <v>2605</v>
      </c>
    </row>
    <row r="1781" spans="1:4" x14ac:dyDescent="0.2">
      <c r="A1781" s="24" t="s">
        <v>2249</v>
      </c>
      <c r="B1781" s="28" t="s">
        <v>3367</v>
      </c>
      <c r="C1781" s="26" t="s">
        <v>923</v>
      </c>
      <c r="D1781" s="26" t="s">
        <v>2606</v>
      </c>
    </row>
    <row r="1782" spans="1:4" x14ac:dyDescent="0.2">
      <c r="A1782" s="24" t="s">
        <v>2249</v>
      </c>
      <c r="B1782" s="28" t="s">
        <v>3367</v>
      </c>
      <c r="C1782" s="26" t="s">
        <v>879</v>
      </c>
      <c r="D1782" s="26" t="s">
        <v>2823</v>
      </c>
    </row>
    <row r="1783" spans="1:4" x14ac:dyDescent="0.2">
      <c r="A1783" s="24" t="s">
        <v>2249</v>
      </c>
      <c r="B1783" s="28" t="s">
        <v>3367</v>
      </c>
      <c r="C1783" s="26" t="s">
        <v>878</v>
      </c>
      <c r="D1783" s="26" t="s">
        <v>2727</v>
      </c>
    </row>
    <row r="1784" spans="1:4" x14ac:dyDescent="0.2">
      <c r="A1784" s="24" t="s">
        <v>2249</v>
      </c>
      <c r="B1784" s="28" t="s">
        <v>3367</v>
      </c>
      <c r="C1784" s="26" t="s">
        <v>914</v>
      </c>
      <c r="D1784" s="26" t="s">
        <v>2824</v>
      </c>
    </row>
    <row r="1785" spans="1:4" x14ac:dyDescent="0.2">
      <c r="A1785" s="24" t="s">
        <v>2249</v>
      </c>
      <c r="B1785" s="28" t="s">
        <v>3367</v>
      </c>
      <c r="C1785" s="26" t="s">
        <v>2398</v>
      </c>
      <c r="D1785" s="26" t="s">
        <v>3354</v>
      </c>
    </row>
    <row r="1786" spans="1:4" x14ac:dyDescent="0.2">
      <c r="A1786" s="24" t="s">
        <v>2249</v>
      </c>
      <c r="B1786" s="28" t="s">
        <v>3367</v>
      </c>
      <c r="C1786" s="26" t="s">
        <v>3355</v>
      </c>
      <c r="D1786" s="26" t="s">
        <v>3356</v>
      </c>
    </row>
    <row r="1787" spans="1:4" x14ac:dyDescent="0.2">
      <c r="A1787" s="24" t="s">
        <v>2249</v>
      </c>
      <c r="B1787" s="28" t="s">
        <v>3367</v>
      </c>
      <c r="C1787" s="26" t="s">
        <v>3357</v>
      </c>
      <c r="D1787" s="26" t="s">
        <v>2956</v>
      </c>
    </row>
    <row r="1788" spans="1:4" x14ac:dyDescent="0.2">
      <c r="A1788" s="24" t="s">
        <v>2249</v>
      </c>
      <c r="B1788" s="28" t="s">
        <v>3367</v>
      </c>
      <c r="C1788" s="26" t="s">
        <v>3358</v>
      </c>
      <c r="D1788" s="26" t="s">
        <v>3368</v>
      </c>
    </row>
    <row r="1789" spans="1:4" x14ac:dyDescent="0.2">
      <c r="A1789" s="24" t="s">
        <v>2249</v>
      </c>
      <c r="B1789" s="28" t="s">
        <v>3367</v>
      </c>
      <c r="C1789" s="26" t="s">
        <v>3360</v>
      </c>
      <c r="D1789" s="26" t="s">
        <v>3361</v>
      </c>
    </row>
    <row r="1790" spans="1:4" x14ac:dyDescent="0.2">
      <c r="A1790" s="24" t="s">
        <v>2249</v>
      </c>
      <c r="B1790" s="28" t="s">
        <v>3367</v>
      </c>
      <c r="C1790" s="26" t="s">
        <v>2977</v>
      </c>
      <c r="D1790" s="26" t="s">
        <v>3362</v>
      </c>
    </row>
    <row r="1791" spans="1:4" x14ac:dyDescent="0.2">
      <c r="A1791" s="24" t="s">
        <v>2249</v>
      </c>
      <c r="B1791" s="28" t="s">
        <v>3367</v>
      </c>
      <c r="C1791" s="26" t="s">
        <v>3363</v>
      </c>
      <c r="D1791" s="26" t="s">
        <v>3364</v>
      </c>
    </row>
    <row r="1792" spans="1:4" x14ac:dyDescent="0.2">
      <c r="A1792" s="24" t="s">
        <v>2249</v>
      </c>
      <c r="B1792" s="28" t="s">
        <v>3367</v>
      </c>
      <c r="C1792" s="26" t="s">
        <v>3365</v>
      </c>
      <c r="D1792" s="26" t="s">
        <v>3366</v>
      </c>
    </row>
    <row r="1793" spans="1:4" x14ac:dyDescent="0.2">
      <c r="A1793" s="24" t="s">
        <v>2249</v>
      </c>
      <c r="B1793" s="28" t="s">
        <v>3369</v>
      </c>
      <c r="C1793" s="26" t="s">
        <v>2372</v>
      </c>
      <c r="D1793" s="26" t="s">
        <v>3236</v>
      </c>
    </row>
    <row r="1794" spans="1:4" x14ac:dyDescent="0.2">
      <c r="A1794" s="24" t="s">
        <v>2249</v>
      </c>
      <c r="B1794" s="28" t="s">
        <v>3369</v>
      </c>
      <c r="C1794" s="26" t="s">
        <v>2301</v>
      </c>
      <c r="D1794" s="26" t="s">
        <v>3343</v>
      </c>
    </row>
    <row r="1795" spans="1:4" x14ac:dyDescent="0.2">
      <c r="A1795" s="24" t="s">
        <v>2249</v>
      </c>
      <c r="B1795" s="28" t="s">
        <v>3369</v>
      </c>
      <c r="C1795" s="26" t="s">
        <v>2900</v>
      </c>
      <c r="D1795" s="26" t="s">
        <v>3237</v>
      </c>
    </row>
    <row r="1796" spans="1:4" x14ac:dyDescent="0.2">
      <c r="A1796" s="24" t="s">
        <v>2249</v>
      </c>
      <c r="B1796" s="28" t="s">
        <v>3369</v>
      </c>
      <c r="C1796" s="26" t="s">
        <v>2664</v>
      </c>
      <c r="D1796" s="26" t="s">
        <v>3239</v>
      </c>
    </row>
    <row r="1797" spans="1:4" x14ac:dyDescent="0.2">
      <c r="A1797" s="24" t="s">
        <v>2249</v>
      </c>
      <c r="B1797" s="28" t="s">
        <v>3369</v>
      </c>
      <c r="C1797" s="26" t="s">
        <v>2901</v>
      </c>
      <c r="D1797" s="26" t="s">
        <v>3240</v>
      </c>
    </row>
    <row r="1798" spans="1:4" x14ac:dyDescent="0.2">
      <c r="A1798" s="24" t="s">
        <v>2249</v>
      </c>
      <c r="B1798" s="28" t="s">
        <v>3369</v>
      </c>
      <c r="C1798" s="26" t="s">
        <v>3344</v>
      </c>
      <c r="D1798" s="26" t="s">
        <v>3241</v>
      </c>
    </row>
    <row r="1799" spans="1:4" x14ac:dyDescent="0.2">
      <c r="A1799" s="24" t="s">
        <v>2249</v>
      </c>
      <c r="B1799" s="28" t="s">
        <v>3369</v>
      </c>
      <c r="C1799" s="26" t="s">
        <v>3345</v>
      </c>
      <c r="D1799" s="26" t="s">
        <v>3346</v>
      </c>
    </row>
    <row r="1800" spans="1:4" x14ac:dyDescent="0.2">
      <c r="A1800" s="24" t="s">
        <v>2249</v>
      </c>
      <c r="B1800" s="28" t="s">
        <v>3369</v>
      </c>
      <c r="C1800" s="26" t="s">
        <v>3347</v>
      </c>
      <c r="D1800" s="26" t="s">
        <v>3348</v>
      </c>
    </row>
    <row r="1801" spans="1:4" x14ac:dyDescent="0.2">
      <c r="A1801" s="24" t="s">
        <v>2249</v>
      </c>
      <c r="B1801" s="28" t="s">
        <v>3369</v>
      </c>
      <c r="C1801" s="26" t="s">
        <v>3349</v>
      </c>
      <c r="D1801" s="26" t="s">
        <v>3350</v>
      </c>
    </row>
    <row r="1802" spans="1:4" x14ac:dyDescent="0.2">
      <c r="A1802" s="24" t="s">
        <v>2249</v>
      </c>
      <c r="B1802" s="28" t="s">
        <v>3369</v>
      </c>
      <c r="C1802" s="26" t="s">
        <v>3248</v>
      </c>
      <c r="D1802" s="26" t="s">
        <v>3351</v>
      </c>
    </row>
    <row r="1803" spans="1:4" x14ac:dyDescent="0.2">
      <c r="A1803" s="24" t="s">
        <v>2249</v>
      </c>
      <c r="B1803" s="28" t="s">
        <v>3369</v>
      </c>
      <c r="C1803" s="26" t="s">
        <v>3352</v>
      </c>
      <c r="D1803" s="26" t="s">
        <v>3353</v>
      </c>
    </row>
    <row r="1804" spans="1:4" x14ac:dyDescent="0.2">
      <c r="A1804" s="24" t="s">
        <v>2249</v>
      </c>
      <c r="B1804" s="28" t="s">
        <v>3369</v>
      </c>
      <c r="C1804" s="26" t="s">
        <v>887</v>
      </c>
      <c r="D1804" s="26" t="s">
        <v>2605</v>
      </c>
    </row>
    <row r="1805" spans="1:4" x14ac:dyDescent="0.2">
      <c r="A1805" s="24" t="s">
        <v>2249</v>
      </c>
      <c r="B1805" s="28" t="s">
        <v>3369</v>
      </c>
      <c r="C1805" s="26" t="s">
        <v>923</v>
      </c>
      <c r="D1805" s="26" t="s">
        <v>2606</v>
      </c>
    </row>
    <row r="1806" spans="1:4" x14ac:dyDescent="0.2">
      <c r="A1806" s="24" t="s">
        <v>2249</v>
      </c>
      <c r="B1806" s="28" t="s">
        <v>3369</v>
      </c>
      <c r="C1806" s="26" t="s">
        <v>879</v>
      </c>
      <c r="D1806" s="26" t="s">
        <v>2823</v>
      </c>
    </row>
    <row r="1807" spans="1:4" x14ac:dyDescent="0.2">
      <c r="A1807" s="24" t="s">
        <v>2249</v>
      </c>
      <c r="B1807" s="28" t="s">
        <v>3369</v>
      </c>
      <c r="C1807" s="26" t="s">
        <v>878</v>
      </c>
      <c r="D1807" s="26" t="s">
        <v>2727</v>
      </c>
    </row>
    <row r="1808" spans="1:4" x14ac:dyDescent="0.2">
      <c r="A1808" s="24" t="s">
        <v>2249</v>
      </c>
      <c r="B1808" s="28" t="s">
        <v>3369</v>
      </c>
      <c r="C1808" s="26" t="s">
        <v>914</v>
      </c>
      <c r="D1808" s="26" t="s">
        <v>2824</v>
      </c>
    </row>
    <row r="1809" spans="1:4" x14ac:dyDescent="0.2">
      <c r="A1809" s="24" t="s">
        <v>2249</v>
      </c>
      <c r="B1809" s="28" t="s">
        <v>3369</v>
      </c>
      <c r="C1809" s="26" t="s">
        <v>2398</v>
      </c>
      <c r="D1809" s="26" t="s">
        <v>3354</v>
      </c>
    </row>
    <row r="1810" spans="1:4" x14ac:dyDescent="0.2">
      <c r="A1810" s="24" t="s">
        <v>2249</v>
      </c>
      <c r="B1810" s="28" t="s">
        <v>3369</v>
      </c>
      <c r="C1810" s="26" t="s">
        <v>3355</v>
      </c>
      <c r="D1810" s="26" t="s">
        <v>3356</v>
      </c>
    </row>
    <row r="1811" spans="1:4" x14ac:dyDescent="0.2">
      <c r="A1811" s="24" t="s">
        <v>2249</v>
      </c>
      <c r="B1811" s="28" t="s">
        <v>3369</v>
      </c>
      <c r="C1811" s="26" t="s">
        <v>3357</v>
      </c>
      <c r="D1811" s="26" t="s">
        <v>2956</v>
      </c>
    </row>
    <row r="1812" spans="1:4" x14ac:dyDescent="0.2">
      <c r="A1812" s="24" t="s">
        <v>2249</v>
      </c>
      <c r="B1812" s="28" t="s">
        <v>3369</v>
      </c>
      <c r="C1812" s="26" t="s">
        <v>3358</v>
      </c>
      <c r="D1812" s="26" t="s">
        <v>3370</v>
      </c>
    </row>
    <row r="1813" spans="1:4" x14ac:dyDescent="0.2">
      <c r="A1813" s="24" t="s">
        <v>2249</v>
      </c>
      <c r="B1813" s="28" t="s">
        <v>3369</v>
      </c>
      <c r="C1813" s="26" t="s">
        <v>3360</v>
      </c>
      <c r="D1813" s="26" t="s">
        <v>3361</v>
      </c>
    </row>
    <row r="1814" spans="1:4" x14ac:dyDescent="0.2">
      <c r="A1814" s="24" t="s">
        <v>2249</v>
      </c>
      <c r="B1814" s="28" t="s">
        <v>3369</v>
      </c>
      <c r="C1814" s="26" t="s">
        <v>2977</v>
      </c>
      <c r="D1814" s="26" t="s">
        <v>3362</v>
      </c>
    </row>
    <row r="1815" spans="1:4" x14ac:dyDescent="0.2">
      <c r="A1815" s="24" t="s">
        <v>2249</v>
      </c>
      <c r="B1815" s="28" t="s">
        <v>3369</v>
      </c>
      <c r="C1815" s="26" t="s">
        <v>3363</v>
      </c>
      <c r="D1815" s="26" t="s">
        <v>3364</v>
      </c>
    </row>
    <row r="1816" spans="1:4" x14ac:dyDescent="0.2">
      <c r="A1816" s="24" t="s">
        <v>2249</v>
      </c>
      <c r="B1816" s="28" t="s">
        <v>3369</v>
      </c>
      <c r="C1816" s="26" t="s">
        <v>3365</v>
      </c>
      <c r="D1816" s="26" t="s">
        <v>3366</v>
      </c>
    </row>
    <row r="1817" spans="1:4" x14ac:dyDescent="0.2">
      <c r="A1817" s="24" t="s">
        <v>2249</v>
      </c>
      <c r="B1817" s="28" t="s">
        <v>3371</v>
      </c>
      <c r="C1817" s="26" t="s">
        <v>2372</v>
      </c>
      <c r="D1817" s="26" t="s">
        <v>3236</v>
      </c>
    </row>
    <row r="1818" spans="1:4" x14ac:dyDescent="0.2">
      <c r="A1818" s="24" t="s">
        <v>2249</v>
      </c>
      <c r="B1818" s="28" t="s">
        <v>3371</v>
      </c>
      <c r="C1818" s="26" t="s">
        <v>2301</v>
      </c>
      <c r="D1818" s="26" t="s">
        <v>3343</v>
      </c>
    </row>
    <row r="1819" spans="1:4" x14ac:dyDescent="0.2">
      <c r="A1819" s="24" t="s">
        <v>2249</v>
      </c>
      <c r="B1819" s="28" t="s">
        <v>3371</v>
      </c>
      <c r="C1819" s="26" t="s">
        <v>2900</v>
      </c>
      <c r="D1819" s="26" t="s">
        <v>3237</v>
      </c>
    </row>
    <row r="1820" spans="1:4" x14ac:dyDescent="0.2">
      <c r="A1820" s="24" t="s">
        <v>2249</v>
      </c>
      <c r="B1820" s="28" t="s">
        <v>3371</v>
      </c>
      <c r="C1820" s="26" t="s">
        <v>2664</v>
      </c>
      <c r="D1820" s="26" t="s">
        <v>3239</v>
      </c>
    </row>
    <row r="1821" spans="1:4" x14ac:dyDescent="0.2">
      <c r="A1821" s="24" t="s">
        <v>2249</v>
      </c>
      <c r="B1821" s="28" t="s">
        <v>3371</v>
      </c>
      <c r="C1821" s="26" t="s">
        <v>2901</v>
      </c>
      <c r="D1821" s="26" t="s">
        <v>3240</v>
      </c>
    </row>
    <row r="1822" spans="1:4" x14ac:dyDescent="0.2">
      <c r="A1822" s="24" t="s">
        <v>2249</v>
      </c>
      <c r="B1822" s="28" t="s">
        <v>3371</v>
      </c>
      <c r="C1822" s="26" t="s">
        <v>3344</v>
      </c>
      <c r="D1822" s="26" t="s">
        <v>3241</v>
      </c>
    </row>
    <row r="1823" spans="1:4" x14ac:dyDescent="0.2">
      <c r="A1823" s="24" t="s">
        <v>2249</v>
      </c>
      <c r="B1823" s="28" t="s">
        <v>3371</v>
      </c>
      <c r="C1823" s="26" t="s">
        <v>3345</v>
      </c>
      <c r="D1823" s="26" t="s">
        <v>3346</v>
      </c>
    </row>
    <row r="1824" spans="1:4" x14ac:dyDescent="0.2">
      <c r="A1824" s="24" t="s">
        <v>2249</v>
      </c>
      <c r="B1824" s="28" t="s">
        <v>3371</v>
      </c>
      <c r="C1824" s="26" t="s">
        <v>3347</v>
      </c>
      <c r="D1824" s="26" t="s">
        <v>3348</v>
      </c>
    </row>
    <row r="1825" spans="1:4" x14ac:dyDescent="0.2">
      <c r="A1825" s="24" t="s">
        <v>2249</v>
      </c>
      <c r="B1825" s="28" t="s">
        <v>3371</v>
      </c>
      <c r="C1825" s="26" t="s">
        <v>3349</v>
      </c>
      <c r="D1825" s="26" t="s">
        <v>3350</v>
      </c>
    </row>
    <row r="1826" spans="1:4" x14ac:dyDescent="0.2">
      <c r="A1826" s="24" t="s">
        <v>2249</v>
      </c>
      <c r="B1826" s="28" t="s">
        <v>3371</v>
      </c>
      <c r="C1826" s="26" t="s">
        <v>3248</v>
      </c>
      <c r="D1826" s="26" t="s">
        <v>3351</v>
      </c>
    </row>
    <row r="1827" spans="1:4" x14ac:dyDescent="0.2">
      <c r="A1827" s="24" t="s">
        <v>2249</v>
      </c>
      <c r="B1827" s="28" t="s">
        <v>3371</v>
      </c>
      <c r="C1827" s="26" t="s">
        <v>3352</v>
      </c>
      <c r="D1827" s="26" t="s">
        <v>3353</v>
      </c>
    </row>
    <row r="1828" spans="1:4" x14ac:dyDescent="0.2">
      <c r="A1828" s="24" t="s">
        <v>2249</v>
      </c>
      <c r="B1828" s="28" t="s">
        <v>3371</v>
      </c>
      <c r="C1828" s="26" t="s">
        <v>887</v>
      </c>
      <c r="D1828" s="26" t="s">
        <v>2605</v>
      </c>
    </row>
    <row r="1829" spans="1:4" x14ac:dyDescent="0.2">
      <c r="A1829" s="24" t="s">
        <v>2249</v>
      </c>
      <c r="B1829" s="28" t="s">
        <v>3371</v>
      </c>
      <c r="C1829" s="26" t="s">
        <v>923</v>
      </c>
      <c r="D1829" s="26" t="s">
        <v>2606</v>
      </c>
    </row>
    <row r="1830" spans="1:4" x14ac:dyDescent="0.2">
      <c r="A1830" s="24" t="s">
        <v>2249</v>
      </c>
      <c r="B1830" s="28" t="s">
        <v>3371</v>
      </c>
      <c r="C1830" s="26" t="s">
        <v>879</v>
      </c>
      <c r="D1830" s="26" t="s">
        <v>2823</v>
      </c>
    </row>
    <row r="1831" spans="1:4" x14ac:dyDescent="0.2">
      <c r="A1831" s="24" t="s">
        <v>2249</v>
      </c>
      <c r="B1831" s="28" t="s">
        <v>3371</v>
      </c>
      <c r="C1831" s="26" t="s">
        <v>878</v>
      </c>
      <c r="D1831" s="26" t="s">
        <v>2727</v>
      </c>
    </row>
    <row r="1832" spans="1:4" x14ac:dyDescent="0.2">
      <c r="A1832" s="24" t="s">
        <v>2249</v>
      </c>
      <c r="B1832" s="28" t="s">
        <v>3371</v>
      </c>
      <c r="C1832" s="26" t="s">
        <v>914</v>
      </c>
      <c r="D1832" s="26" t="s">
        <v>2824</v>
      </c>
    </row>
    <row r="1833" spans="1:4" x14ac:dyDescent="0.2">
      <c r="A1833" s="24" t="s">
        <v>2249</v>
      </c>
      <c r="B1833" s="28" t="s">
        <v>3371</v>
      </c>
      <c r="C1833" s="26" t="s">
        <v>2398</v>
      </c>
      <c r="D1833" s="26" t="s">
        <v>3354</v>
      </c>
    </row>
    <row r="1834" spans="1:4" x14ac:dyDescent="0.2">
      <c r="A1834" s="24" t="s">
        <v>2249</v>
      </c>
      <c r="B1834" s="28" t="s">
        <v>3371</v>
      </c>
      <c r="C1834" s="26" t="s">
        <v>3355</v>
      </c>
      <c r="D1834" s="26" t="s">
        <v>3356</v>
      </c>
    </row>
    <row r="1835" spans="1:4" x14ac:dyDescent="0.2">
      <c r="A1835" s="24" t="s">
        <v>2249</v>
      </c>
      <c r="B1835" s="28" t="s">
        <v>3371</v>
      </c>
      <c r="C1835" s="26" t="s">
        <v>3357</v>
      </c>
      <c r="D1835" s="26" t="s">
        <v>2956</v>
      </c>
    </row>
    <row r="1836" spans="1:4" x14ac:dyDescent="0.2">
      <c r="A1836" s="24" t="s">
        <v>2249</v>
      </c>
      <c r="B1836" s="28" t="s">
        <v>3371</v>
      </c>
      <c r="C1836" s="26" t="s">
        <v>3358</v>
      </c>
      <c r="D1836" s="26" t="s">
        <v>3372</v>
      </c>
    </row>
    <row r="1837" spans="1:4" x14ac:dyDescent="0.2">
      <c r="A1837" s="24" t="s">
        <v>2249</v>
      </c>
      <c r="B1837" s="28" t="s">
        <v>3371</v>
      </c>
      <c r="C1837" s="26" t="s">
        <v>3360</v>
      </c>
      <c r="D1837" s="26" t="s">
        <v>3361</v>
      </c>
    </row>
    <row r="1838" spans="1:4" x14ac:dyDescent="0.2">
      <c r="A1838" s="24" t="s">
        <v>2249</v>
      </c>
      <c r="B1838" s="28" t="s">
        <v>3371</v>
      </c>
      <c r="C1838" s="26" t="s">
        <v>2977</v>
      </c>
      <c r="D1838" s="26" t="s">
        <v>3362</v>
      </c>
    </row>
    <row r="1839" spans="1:4" x14ac:dyDescent="0.2">
      <c r="A1839" s="24" t="s">
        <v>2249</v>
      </c>
      <c r="B1839" s="28" t="s">
        <v>3371</v>
      </c>
      <c r="C1839" s="26" t="s">
        <v>3363</v>
      </c>
      <c r="D1839" s="26" t="s">
        <v>3364</v>
      </c>
    </row>
    <row r="1840" spans="1:4" x14ac:dyDescent="0.2">
      <c r="A1840" s="24" t="s">
        <v>2249</v>
      </c>
      <c r="B1840" s="28" t="s">
        <v>3371</v>
      </c>
      <c r="C1840" s="26" t="s">
        <v>3365</v>
      </c>
      <c r="D1840" s="26" t="s">
        <v>3366</v>
      </c>
    </row>
    <row r="1841" spans="1:4" x14ac:dyDescent="0.2">
      <c r="A1841" s="24" t="s">
        <v>2249</v>
      </c>
      <c r="B1841" s="28" t="s">
        <v>483</v>
      </c>
      <c r="C1841" s="26" t="s">
        <v>2372</v>
      </c>
      <c r="D1841" s="26" t="s">
        <v>3236</v>
      </c>
    </row>
    <row r="1842" spans="1:4" x14ac:dyDescent="0.2">
      <c r="A1842" s="24" t="s">
        <v>2249</v>
      </c>
      <c r="B1842" s="28" t="s">
        <v>483</v>
      </c>
      <c r="C1842" s="26" t="s">
        <v>2301</v>
      </c>
      <c r="D1842" s="26" t="s">
        <v>3343</v>
      </c>
    </row>
    <row r="1843" spans="1:4" x14ac:dyDescent="0.2">
      <c r="A1843" s="24" t="s">
        <v>2249</v>
      </c>
      <c r="B1843" s="28" t="s">
        <v>483</v>
      </c>
      <c r="C1843" s="26" t="s">
        <v>2900</v>
      </c>
      <c r="D1843" s="26" t="s">
        <v>3237</v>
      </c>
    </row>
    <row r="1844" spans="1:4" x14ac:dyDescent="0.2">
      <c r="A1844" s="24" t="s">
        <v>2249</v>
      </c>
      <c r="B1844" s="28" t="s">
        <v>483</v>
      </c>
      <c r="C1844" s="26" t="s">
        <v>2664</v>
      </c>
      <c r="D1844" s="26" t="s">
        <v>3239</v>
      </c>
    </row>
    <row r="1845" spans="1:4" x14ac:dyDescent="0.2">
      <c r="A1845" s="24" t="s">
        <v>2249</v>
      </c>
      <c r="B1845" s="28" t="s">
        <v>483</v>
      </c>
      <c r="C1845" s="26" t="s">
        <v>2901</v>
      </c>
      <c r="D1845" s="26" t="s">
        <v>3240</v>
      </c>
    </row>
    <row r="1846" spans="1:4" x14ac:dyDescent="0.2">
      <c r="A1846" s="24" t="s">
        <v>2249</v>
      </c>
      <c r="B1846" s="28" t="s">
        <v>483</v>
      </c>
      <c r="C1846" s="26" t="s">
        <v>3344</v>
      </c>
      <c r="D1846" s="26" t="s">
        <v>3241</v>
      </c>
    </row>
    <row r="1847" spans="1:4" x14ac:dyDescent="0.2">
      <c r="A1847" s="24" t="s">
        <v>2249</v>
      </c>
      <c r="B1847" s="28" t="s">
        <v>483</v>
      </c>
      <c r="C1847" s="26" t="s">
        <v>3345</v>
      </c>
      <c r="D1847" s="26" t="s">
        <v>3346</v>
      </c>
    </row>
    <row r="1848" spans="1:4" x14ac:dyDescent="0.2">
      <c r="A1848" s="24" t="s">
        <v>2249</v>
      </c>
      <c r="B1848" s="28" t="s">
        <v>483</v>
      </c>
      <c r="C1848" s="26" t="s">
        <v>3347</v>
      </c>
      <c r="D1848" s="26" t="s">
        <v>3348</v>
      </c>
    </row>
    <row r="1849" spans="1:4" x14ac:dyDescent="0.2">
      <c r="A1849" s="24" t="s">
        <v>2249</v>
      </c>
      <c r="B1849" s="28" t="s">
        <v>483</v>
      </c>
      <c r="C1849" s="26" t="s">
        <v>3349</v>
      </c>
      <c r="D1849" s="26" t="s">
        <v>3350</v>
      </c>
    </row>
    <row r="1850" spans="1:4" x14ac:dyDescent="0.2">
      <c r="A1850" s="24" t="s">
        <v>2249</v>
      </c>
      <c r="B1850" s="28" t="s">
        <v>483</v>
      </c>
      <c r="C1850" s="26" t="s">
        <v>3248</v>
      </c>
      <c r="D1850" s="26" t="s">
        <v>3351</v>
      </c>
    </row>
    <row r="1851" spans="1:4" x14ac:dyDescent="0.2">
      <c r="A1851" s="24" t="s">
        <v>2249</v>
      </c>
      <c r="B1851" s="28" t="s">
        <v>483</v>
      </c>
      <c r="C1851" s="26" t="s">
        <v>3352</v>
      </c>
      <c r="D1851" s="26" t="s">
        <v>3353</v>
      </c>
    </row>
    <row r="1852" spans="1:4" x14ac:dyDescent="0.2">
      <c r="A1852" s="24" t="s">
        <v>2249</v>
      </c>
      <c r="B1852" s="28" t="s">
        <v>483</v>
      </c>
      <c r="C1852" s="26" t="s">
        <v>887</v>
      </c>
      <c r="D1852" s="25" t="s">
        <v>2605</v>
      </c>
    </row>
    <row r="1853" spans="1:4" x14ac:dyDescent="0.2">
      <c r="A1853" s="24" t="s">
        <v>2249</v>
      </c>
      <c r="B1853" s="28" t="s">
        <v>483</v>
      </c>
      <c r="C1853" s="26" t="s">
        <v>923</v>
      </c>
      <c r="D1853" s="25" t="s">
        <v>2606</v>
      </c>
    </row>
    <row r="1854" spans="1:4" x14ac:dyDescent="0.2">
      <c r="A1854" s="24" t="s">
        <v>2249</v>
      </c>
      <c r="B1854" s="28" t="s">
        <v>483</v>
      </c>
      <c r="C1854" s="26" t="s">
        <v>879</v>
      </c>
      <c r="D1854" s="25" t="s">
        <v>2823</v>
      </c>
    </row>
    <row r="1855" spans="1:4" x14ac:dyDescent="0.2">
      <c r="A1855" s="24" t="s">
        <v>2249</v>
      </c>
      <c r="B1855" s="28" t="s">
        <v>483</v>
      </c>
      <c r="C1855" s="26" t="s">
        <v>2710</v>
      </c>
      <c r="D1855" s="25" t="s">
        <v>3373</v>
      </c>
    </row>
    <row r="1856" spans="1:4" x14ac:dyDescent="0.2">
      <c r="A1856" s="24" t="s">
        <v>2249</v>
      </c>
      <c r="B1856" s="28" t="s">
        <v>483</v>
      </c>
      <c r="C1856" s="26" t="s">
        <v>877</v>
      </c>
      <c r="D1856" s="25" t="s">
        <v>3374</v>
      </c>
    </row>
    <row r="1857" spans="1:4" x14ac:dyDescent="0.2">
      <c r="A1857" s="24" t="s">
        <v>2249</v>
      </c>
      <c r="B1857" s="28" t="s">
        <v>483</v>
      </c>
      <c r="C1857" s="26" t="s">
        <v>878</v>
      </c>
      <c r="D1857" s="25" t="s">
        <v>2727</v>
      </c>
    </row>
    <row r="1858" spans="1:4" x14ac:dyDescent="0.2">
      <c r="A1858" s="24" t="s">
        <v>2249</v>
      </c>
      <c r="B1858" s="28" t="s">
        <v>483</v>
      </c>
      <c r="C1858" s="26" t="s">
        <v>914</v>
      </c>
      <c r="D1858" s="25" t="s">
        <v>2824</v>
      </c>
    </row>
    <row r="1859" spans="1:4" x14ac:dyDescent="0.2">
      <c r="A1859" s="24" t="s">
        <v>2249</v>
      </c>
      <c r="B1859" s="28" t="s">
        <v>483</v>
      </c>
      <c r="C1859" s="26" t="s">
        <v>2398</v>
      </c>
      <c r="D1859" s="25" t="s">
        <v>3375</v>
      </c>
    </row>
    <row r="1860" spans="1:4" x14ac:dyDescent="0.2">
      <c r="A1860" s="24" t="s">
        <v>2249</v>
      </c>
      <c r="B1860" s="28" t="s">
        <v>483</v>
      </c>
      <c r="C1860" s="26" t="s">
        <v>3355</v>
      </c>
      <c r="D1860" s="25" t="s">
        <v>3376</v>
      </c>
    </row>
    <row r="1861" spans="1:4" x14ac:dyDescent="0.2">
      <c r="A1861" s="24" t="s">
        <v>2249</v>
      </c>
      <c r="B1861" s="28" t="s">
        <v>483</v>
      </c>
      <c r="C1861" s="26" t="s">
        <v>3357</v>
      </c>
      <c r="D1861" s="25" t="s">
        <v>3377</v>
      </c>
    </row>
    <row r="1862" spans="1:4" x14ac:dyDescent="0.2">
      <c r="A1862" s="24" t="s">
        <v>2249</v>
      </c>
      <c r="B1862" s="28" t="s">
        <v>483</v>
      </c>
      <c r="C1862" s="26" t="s">
        <v>3378</v>
      </c>
      <c r="D1862" s="25" t="s">
        <v>3379</v>
      </c>
    </row>
    <row r="1863" spans="1:4" x14ac:dyDescent="0.2">
      <c r="A1863" s="24" t="s">
        <v>2249</v>
      </c>
      <c r="B1863" s="28" t="s">
        <v>483</v>
      </c>
      <c r="C1863" s="26" t="s">
        <v>3358</v>
      </c>
      <c r="D1863" s="25" t="s">
        <v>3380</v>
      </c>
    </row>
    <row r="1864" spans="1:4" x14ac:dyDescent="0.2">
      <c r="A1864" s="24" t="s">
        <v>2249</v>
      </c>
      <c r="B1864" s="28" t="s">
        <v>483</v>
      </c>
      <c r="C1864" s="26" t="s">
        <v>3360</v>
      </c>
      <c r="D1864" s="25" t="s">
        <v>3361</v>
      </c>
    </row>
    <row r="1865" spans="1:4" x14ac:dyDescent="0.2">
      <c r="A1865" s="24" t="s">
        <v>2249</v>
      </c>
      <c r="B1865" s="28" t="s">
        <v>483</v>
      </c>
      <c r="C1865" s="26" t="s">
        <v>2977</v>
      </c>
      <c r="D1865" s="25" t="s">
        <v>3362</v>
      </c>
    </row>
    <row r="1866" spans="1:4" x14ac:dyDescent="0.2">
      <c r="A1866" s="24" t="s">
        <v>2249</v>
      </c>
      <c r="B1866" s="28" t="s">
        <v>483</v>
      </c>
      <c r="C1866" s="26" t="s">
        <v>3363</v>
      </c>
      <c r="D1866" s="26" t="s">
        <v>3364</v>
      </c>
    </row>
    <row r="1867" spans="1:4" x14ac:dyDescent="0.2">
      <c r="A1867" s="24" t="s">
        <v>2249</v>
      </c>
      <c r="B1867" s="28" t="s">
        <v>483</v>
      </c>
      <c r="C1867" s="26" t="s">
        <v>3365</v>
      </c>
      <c r="D1867" s="26" t="s">
        <v>3366</v>
      </c>
    </row>
    <row r="1868" spans="1:4" x14ac:dyDescent="0.2">
      <c r="A1868" s="24" t="s">
        <v>2249</v>
      </c>
      <c r="B1868" s="28" t="s">
        <v>481</v>
      </c>
      <c r="C1868" s="26" t="s">
        <v>2372</v>
      </c>
      <c r="D1868" s="26" t="s">
        <v>3236</v>
      </c>
    </row>
    <row r="1869" spans="1:4" x14ac:dyDescent="0.2">
      <c r="A1869" s="24" t="s">
        <v>2249</v>
      </c>
      <c r="B1869" s="28" t="s">
        <v>481</v>
      </c>
      <c r="C1869" s="26" t="s">
        <v>2301</v>
      </c>
      <c r="D1869" s="26" t="s">
        <v>3343</v>
      </c>
    </row>
    <row r="1870" spans="1:4" x14ac:dyDescent="0.2">
      <c r="A1870" s="24" t="s">
        <v>2249</v>
      </c>
      <c r="B1870" s="28" t="s">
        <v>481</v>
      </c>
      <c r="C1870" s="26" t="s">
        <v>2900</v>
      </c>
      <c r="D1870" s="26" t="s">
        <v>3237</v>
      </c>
    </row>
    <row r="1871" spans="1:4" x14ac:dyDescent="0.2">
      <c r="A1871" s="24" t="s">
        <v>2249</v>
      </c>
      <c r="B1871" s="28" t="s">
        <v>481</v>
      </c>
      <c r="C1871" s="26" t="s">
        <v>2664</v>
      </c>
      <c r="D1871" s="26" t="s">
        <v>3239</v>
      </c>
    </row>
    <row r="1872" spans="1:4" x14ac:dyDescent="0.2">
      <c r="A1872" s="24" t="s">
        <v>2249</v>
      </c>
      <c r="B1872" s="28" t="s">
        <v>481</v>
      </c>
      <c r="C1872" s="26" t="s">
        <v>2901</v>
      </c>
      <c r="D1872" s="26" t="s">
        <v>3240</v>
      </c>
    </row>
    <row r="1873" spans="1:4" x14ac:dyDescent="0.2">
      <c r="A1873" s="24" t="s">
        <v>2249</v>
      </c>
      <c r="B1873" s="28" t="s">
        <v>481</v>
      </c>
      <c r="C1873" s="26" t="s">
        <v>3344</v>
      </c>
      <c r="D1873" s="26" t="s">
        <v>3241</v>
      </c>
    </row>
    <row r="1874" spans="1:4" x14ac:dyDescent="0.2">
      <c r="A1874" s="24" t="s">
        <v>2249</v>
      </c>
      <c r="B1874" s="28" t="s">
        <v>481</v>
      </c>
      <c r="C1874" s="26" t="s">
        <v>3345</v>
      </c>
      <c r="D1874" s="26" t="s">
        <v>3346</v>
      </c>
    </row>
    <row r="1875" spans="1:4" x14ac:dyDescent="0.2">
      <c r="A1875" s="24" t="s">
        <v>2249</v>
      </c>
      <c r="B1875" s="28" t="s">
        <v>481</v>
      </c>
      <c r="C1875" s="26" t="s">
        <v>3347</v>
      </c>
      <c r="D1875" s="26" t="s">
        <v>3348</v>
      </c>
    </row>
    <row r="1876" spans="1:4" x14ac:dyDescent="0.2">
      <c r="A1876" s="24" t="s">
        <v>2249</v>
      </c>
      <c r="B1876" s="28" t="s">
        <v>481</v>
      </c>
      <c r="C1876" s="26" t="s">
        <v>3349</v>
      </c>
      <c r="D1876" s="26" t="s">
        <v>3350</v>
      </c>
    </row>
    <row r="1877" spans="1:4" x14ac:dyDescent="0.2">
      <c r="A1877" s="24" t="s">
        <v>2249</v>
      </c>
      <c r="B1877" s="28" t="s">
        <v>481</v>
      </c>
      <c r="C1877" s="26" t="s">
        <v>3248</v>
      </c>
      <c r="D1877" s="26" t="s">
        <v>3351</v>
      </c>
    </row>
    <row r="1878" spans="1:4" x14ac:dyDescent="0.2">
      <c r="A1878" s="24" t="s">
        <v>2249</v>
      </c>
      <c r="B1878" s="28" t="s">
        <v>481</v>
      </c>
      <c r="C1878" s="26" t="s">
        <v>3352</v>
      </c>
      <c r="D1878" s="26" t="s">
        <v>3353</v>
      </c>
    </row>
    <row r="1879" spans="1:4" x14ac:dyDescent="0.2">
      <c r="A1879" s="24" t="s">
        <v>2249</v>
      </c>
      <c r="B1879" s="28" t="s">
        <v>481</v>
      </c>
      <c r="C1879" s="26" t="s">
        <v>887</v>
      </c>
      <c r="D1879" s="25" t="s">
        <v>2605</v>
      </c>
    </row>
    <row r="1880" spans="1:4" x14ac:dyDescent="0.2">
      <c r="A1880" s="24" t="s">
        <v>2249</v>
      </c>
      <c r="B1880" s="28" t="s">
        <v>481</v>
      </c>
      <c r="C1880" s="26" t="s">
        <v>923</v>
      </c>
      <c r="D1880" s="25" t="s">
        <v>2606</v>
      </c>
    </row>
    <row r="1881" spans="1:4" x14ac:dyDescent="0.2">
      <c r="A1881" s="24" t="s">
        <v>2249</v>
      </c>
      <c r="B1881" s="28" t="s">
        <v>481</v>
      </c>
      <c r="C1881" s="26" t="s">
        <v>879</v>
      </c>
      <c r="D1881" s="25" t="s">
        <v>2823</v>
      </c>
    </row>
    <row r="1882" spans="1:4" x14ac:dyDescent="0.2">
      <c r="A1882" s="24" t="s">
        <v>2249</v>
      </c>
      <c r="B1882" s="28" t="s">
        <v>481</v>
      </c>
      <c r="C1882" s="26" t="s">
        <v>2710</v>
      </c>
      <c r="D1882" s="25" t="s">
        <v>3373</v>
      </c>
    </row>
    <row r="1883" spans="1:4" x14ac:dyDescent="0.2">
      <c r="A1883" s="24" t="s">
        <v>2249</v>
      </c>
      <c r="B1883" s="28" t="s">
        <v>481</v>
      </c>
      <c r="C1883" s="26" t="s">
        <v>877</v>
      </c>
      <c r="D1883" s="25" t="s">
        <v>3381</v>
      </c>
    </row>
    <row r="1884" spans="1:4" x14ac:dyDescent="0.2">
      <c r="A1884" s="24" t="s">
        <v>2249</v>
      </c>
      <c r="B1884" s="28" t="s">
        <v>481</v>
      </c>
      <c r="C1884" s="26" t="s">
        <v>878</v>
      </c>
      <c r="D1884" s="25" t="s">
        <v>2727</v>
      </c>
    </row>
    <row r="1885" spans="1:4" x14ac:dyDescent="0.2">
      <c r="A1885" s="24" t="s">
        <v>2249</v>
      </c>
      <c r="B1885" s="28" t="s">
        <v>481</v>
      </c>
      <c r="C1885" s="26" t="s">
        <v>914</v>
      </c>
      <c r="D1885" s="25" t="s">
        <v>2824</v>
      </c>
    </row>
    <row r="1886" spans="1:4" x14ac:dyDescent="0.2">
      <c r="A1886" s="24" t="s">
        <v>2249</v>
      </c>
      <c r="B1886" s="28" t="s">
        <v>481</v>
      </c>
      <c r="C1886" s="26" t="s">
        <v>2398</v>
      </c>
      <c r="D1886" s="25" t="s">
        <v>3375</v>
      </c>
    </row>
    <row r="1887" spans="1:4" x14ac:dyDescent="0.2">
      <c r="A1887" s="24" t="s">
        <v>2249</v>
      </c>
      <c r="B1887" s="28" t="s">
        <v>481</v>
      </c>
      <c r="C1887" s="26" t="s">
        <v>3355</v>
      </c>
      <c r="D1887" s="25" t="s">
        <v>3376</v>
      </c>
    </row>
    <row r="1888" spans="1:4" x14ac:dyDescent="0.2">
      <c r="A1888" s="24" t="s">
        <v>2249</v>
      </c>
      <c r="B1888" s="28" t="s">
        <v>481</v>
      </c>
      <c r="C1888" s="26" t="s">
        <v>3357</v>
      </c>
      <c r="D1888" s="25" t="s">
        <v>3377</v>
      </c>
    </row>
    <row r="1889" spans="1:4" x14ac:dyDescent="0.2">
      <c r="A1889" s="24" t="s">
        <v>2249</v>
      </c>
      <c r="B1889" s="28" t="s">
        <v>481</v>
      </c>
      <c r="C1889" s="26" t="s">
        <v>3378</v>
      </c>
      <c r="D1889" s="25" t="s">
        <v>3382</v>
      </c>
    </row>
    <row r="1890" spans="1:4" x14ac:dyDescent="0.2">
      <c r="A1890" s="24" t="s">
        <v>2249</v>
      </c>
      <c r="B1890" s="28" t="s">
        <v>481</v>
      </c>
      <c r="C1890" s="26" t="s">
        <v>3358</v>
      </c>
      <c r="D1890" s="25" t="s">
        <v>3383</v>
      </c>
    </row>
    <row r="1891" spans="1:4" x14ac:dyDescent="0.2">
      <c r="A1891" s="24" t="s">
        <v>2249</v>
      </c>
      <c r="B1891" s="28" t="s">
        <v>481</v>
      </c>
      <c r="C1891" s="26" t="s">
        <v>3360</v>
      </c>
      <c r="D1891" s="25" t="s">
        <v>3361</v>
      </c>
    </row>
    <row r="1892" spans="1:4" x14ac:dyDescent="0.2">
      <c r="A1892" s="24" t="s">
        <v>2249</v>
      </c>
      <c r="B1892" s="28" t="s">
        <v>481</v>
      </c>
      <c r="C1892" s="26" t="s">
        <v>2977</v>
      </c>
      <c r="D1892" s="25" t="s">
        <v>3362</v>
      </c>
    </row>
    <row r="1893" spans="1:4" x14ac:dyDescent="0.2">
      <c r="A1893" s="24" t="s">
        <v>2249</v>
      </c>
      <c r="B1893" s="28" t="s">
        <v>481</v>
      </c>
      <c r="C1893" s="26" t="s">
        <v>3363</v>
      </c>
      <c r="D1893" s="26" t="s">
        <v>3364</v>
      </c>
    </row>
    <row r="1894" spans="1:4" x14ac:dyDescent="0.2">
      <c r="A1894" s="24" t="s">
        <v>2249</v>
      </c>
      <c r="B1894" s="28" t="s">
        <v>481</v>
      </c>
      <c r="C1894" s="26" t="s">
        <v>3365</v>
      </c>
      <c r="D1894" s="26" t="s">
        <v>3366</v>
      </c>
    </row>
    <row r="1895" spans="1:4" x14ac:dyDescent="0.2">
      <c r="A1895" s="24" t="s">
        <v>2249</v>
      </c>
      <c r="B1895" s="28" t="s">
        <v>487</v>
      </c>
      <c r="C1895" s="26" t="s">
        <v>2372</v>
      </c>
      <c r="D1895" s="26" t="s">
        <v>3236</v>
      </c>
    </row>
    <row r="1896" spans="1:4" x14ac:dyDescent="0.2">
      <c r="A1896" s="24" t="s">
        <v>2249</v>
      </c>
      <c r="B1896" s="28" t="s">
        <v>487</v>
      </c>
      <c r="C1896" s="26" t="s">
        <v>2301</v>
      </c>
      <c r="D1896" s="26" t="s">
        <v>3343</v>
      </c>
    </row>
    <row r="1897" spans="1:4" x14ac:dyDescent="0.2">
      <c r="A1897" s="24" t="s">
        <v>2249</v>
      </c>
      <c r="B1897" s="28" t="s">
        <v>487</v>
      </c>
      <c r="C1897" s="26" t="s">
        <v>2900</v>
      </c>
      <c r="D1897" s="26" t="s">
        <v>3237</v>
      </c>
    </row>
    <row r="1898" spans="1:4" x14ac:dyDescent="0.2">
      <c r="A1898" s="24" t="s">
        <v>2249</v>
      </c>
      <c r="B1898" s="28" t="s">
        <v>487</v>
      </c>
      <c r="C1898" s="26" t="s">
        <v>2664</v>
      </c>
      <c r="D1898" s="26" t="s">
        <v>3239</v>
      </c>
    </row>
    <row r="1899" spans="1:4" x14ac:dyDescent="0.2">
      <c r="A1899" s="24" t="s">
        <v>2249</v>
      </c>
      <c r="B1899" s="28" t="s">
        <v>487</v>
      </c>
      <c r="C1899" s="26" t="s">
        <v>2901</v>
      </c>
      <c r="D1899" s="26" t="s">
        <v>3240</v>
      </c>
    </row>
    <row r="1900" spans="1:4" x14ac:dyDescent="0.2">
      <c r="A1900" s="24" t="s">
        <v>2249</v>
      </c>
      <c r="B1900" s="28" t="s">
        <v>487</v>
      </c>
      <c r="C1900" s="26" t="s">
        <v>3344</v>
      </c>
      <c r="D1900" s="26" t="s">
        <v>3241</v>
      </c>
    </row>
    <row r="1901" spans="1:4" x14ac:dyDescent="0.2">
      <c r="A1901" s="24" t="s">
        <v>2249</v>
      </c>
      <c r="B1901" s="28" t="s">
        <v>487</v>
      </c>
      <c r="C1901" s="26" t="s">
        <v>3345</v>
      </c>
      <c r="D1901" s="26" t="s">
        <v>3346</v>
      </c>
    </row>
    <row r="1902" spans="1:4" x14ac:dyDescent="0.2">
      <c r="A1902" s="24" t="s">
        <v>2249</v>
      </c>
      <c r="B1902" s="28" t="s">
        <v>487</v>
      </c>
      <c r="C1902" s="26" t="s">
        <v>3347</v>
      </c>
      <c r="D1902" s="26" t="s">
        <v>3348</v>
      </c>
    </row>
    <row r="1903" spans="1:4" x14ac:dyDescent="0.2">
      <c r="A1903" s="24" t="s">
        <v>2249</v>
      </c>
      <c r="B1903" s="28" t="s">
        <v>487</v>
      </c>
      <c r="C1903" s="26" t="s">
        <v>3349</v>
      </c>
      <c r="D1903" s="26" t="s">
        <v>3350</v>
      </c>
    </row>
    <row r="1904" spans="1:4" x14ac:dyDescent="0.2">
      <c r="A1904" s="24" t="s">
        <v>2249</v>
      </c>
      <c r="B1904" s="28" t="s">
        <v>487</v>
      </c>
      <c r="C1904" s="26" t="s">
        <v>3248</v>
      </c>
      <c r="D1904" s="26" t="s">
        <v>3351</v>
      </c>
    </row>
    <row r="1905" spans="1:4" x14ac:dyDescent="0.2">
      <c r="A1905" s="24" t="s">
        <v>2249</v>
      </c>
      <c r="B1905" s="28" t="s">
        <v>487</v>
      </c>
      <c r="C1905" s="26" t="s">
        <v>3352</v>
      </c>
      <c r="D1905" s="26" t="s">
        <v>3353</v>
      </c>
    </row>
    <row r="1906" spans="1:4" x14ac:dyDescent="0.2">
      <c r="A1906" s="24" t="s">
        <v>2249</v>
      </c>
      <c r="B1906" s="28" t="s">
        <v>487</v>
      </c>
      <c r="C1906" s="26" t="s">
        <v>887</v>
      </c>
      <c r="D1906" s="25" t="s">
        <v>2605</v>
      </c>
    </row>
    <row r="1907" spans="1:4" x14ac:dyDescent="0.2">
      <c r="A1907" s="24" t="s">
        <v>2249</v>
      </c>
      <c r="B1907" s="28" t="s">
        <v>487</v>
      </c>
      <c r="C1907" s="26" t="s">
        <v>923</v>
      </c>
      <c r="D1907" s="25" t="s">
        <v>2606</v>
      </c>
    </row>
    <row r="1908" spans="1:4" x14ac:dyDescent="0.2">
      <c r="A1908" s="24" t="s">
        <v>2249</v>
      </c>
      <c r="B1908" s="28" t="s">
        <v>487</v>
      </c>
      <c r="C1908" s="26" t="s">
        <v>879</v>
      </c>
      <c r="D1908" s="25" t="s">
        <v>2823</v>
      </c>
    </row>
    <row r="1909" spans="1:4" x14ac:dyDescent="0.2">
      <c r="A1909" s="24" t="s">
        <v>2249</v>
      </c>
      <c r="B1909" s="28" t="s">
        <v>487</v>
      </c>
      <c r="C1909" s="26" t="s">
        <v>2710</v>
      </c>
      <c r="D1909" s="25" t="s">
        <v>3373</v>
      </c>
    </row>
    <row r="1910" spans="1:4" x14ac:dyDescent="0.2">
      <c r="A1910" s="24" t="s">
        <v>2249</v>
      </c>
      <c r="B1910" s="28" t="s">
        <v>487</v>
      </c>
      <c r="C1910" s="26" t="s">
        <v>877</v>
      </c>
      <c r="D1910" s="25" t="s">
        <v>3381</v>
      </c>
    </row>
    <row r="1911" spans="1:4" x14ac:dyDescent="0.2">
      <c r="A1911" s="24" t="s">
        <v>2249</v>
      </c>
      <c r="B1911" s="28" t="s">
        <v>487</v>
      </c>
      <c r="C1911" s="26" t="s">
        <v>878</v>
      </c>
      <c r="D1911" s="25" t="s">
        <v>2727</v>
      </c>
    </row>
    <row r="1912" spans="1:4" x14ac:dyDescent="0.2">
      <c r="A1912" s="24" t="s">
        <v>2249</v>
      </c>
      <c r="B1912" s="28" t="s">
        <v>487</v>
      </c>
      <c r="C1912" s="26" t="s">
        <v>914</v>
      </c>
      <c r="D1912" s="25" t="s">
        <v>2824</v>
      </c>
    </row>
    <row r="1913" spans="1:4" x14ac:dyDescent="0.2">
      <c r="A1913" s="24" t="s">
        <v>2249</v>
      </c>
      <c r="B1913" s="28" t="s">
        <v>487</v>
      </c>
      <c r="C1913" s="26" t="s">
        <v>2398</v>
      </c>
      <c r="D1913" s="25" t="s">
        <v>3375</v>
      </c>
    </row>
    <row r="1914" spans="1:4" x14ac:dyDescent="0.2">
      <c r="A1914" s="24" t="s">
        <v>2249</v>
      </c>
      <c r="B1914" s="28" t="s">
        <v>487</v>
      </c>
      <c r="C1914" s="26" t="s">
        <v>3355</v>
      </c>
      <c r="D1914" s="25" t="s">
        <v>3376</v>
      </c>
    </row>
    <row r="1915" spans="1:4" x14ac:dyDescent="0.2">
      <c r="A1915" s="24" t="s">
        <v>2249</v>
      </c>
      <c r="B1915" s="28" t="s">
        <v>487</v>
      </c>
      <c r="C1915" s="26" t="s">
        <v>3357</v>
      </c>
      <c r="D1915" s="25" t="s">
        <v>3377</v>
      </c>
    </row>
    <row r="1916" spans="1:4" x14ac:dyDescent="0.2">
      <c r="A1916" s="24" t="s">
        <v>2249</v>
      </c>
      <c r="B1916" s="28" t="s">
        <v>487</v>
      </c>
      <c r="C1916" s="26" t="s">
        <v>3378</v>
      </c>
      <c r="D1916" s="25" t="s">
        <v>3382</v>
      </c>
    </row>
    <row r="1917" spans="1:4" x14ac:dyDescent="0.2">
      <c r="A1917" s="24" t="s">
        <v>2249</v>
      </c>
      <c r="B1917" s="28" t="s">
        <v>487</v>
      </c>
      <c r="C1917" s="26" t="s">
        <v>3358</v>
      </c>
      <c r="D1917" s="25" t="s">
        <v>3384</v>
      </c>
    </row>
    <row r="1918" spans="1:4" x14ac:dyDescent="0.2">
      <c r="A1918" s="24" t="s">
        <v>2249</v>
      </c>
      <c r="B1918" s="28" t="s">
        <v>487</v>
      </c>
      <c r="C1918" s="26" t="s">
        <v>3360</v>
      </c>
      <c r="D1918" s="25" t="s">
        <v>3361</v>
      </c>
    </row>
    <row r="1919" spans="1:4" x14ac:dyDescent="0.2">
      <c r="A1919" s="24" t="s">
        <v>2249</v>
      </c>
      <c r="B1919" s="28" t="s">
        <v>487</v>
      </c>
      <c r="C1919" s="26" t="s">
        <v>2977</v>
      </c>
      <c r="D1919" s="25" t="s">
        <v>3362</v>
      </c>
    </row>
    <row r="1920" spans="1:4" x14ac:dyDescent="0.2">
      <c r="A1920" s="24" t="s">
        <v>2249</v>
      </c>
      <c r="B1920" s="28" t="s">
        <v>487</v>
      </c>
      <c r="C1920" s="26" t="s">
        <v>3363</v>
      </c>
      <c r="D1920" s="26" t="s">
        <v>3364</v>
      </c>
    </row>
    <row r="1921" spans="1:4" x14ac:dyDescent="0.2">
      <c r="A1921" s="24" t="s">
        <v>2249</v>
      </c>
      <c r="B1921" s="28" t="s">
        <v>487</v>
      </c>
      <c r="C1921" s="26" t="s">
        <v>3365</v>
      </c>
      <c r="D1921" s="26" t="s">
        <v>3366</v>
      </c>
    </row>
    <row r="1922" spans="1:4" x14ac:dyDescent="0.2">
      <c r="A1922" s="24" t="s">
        <v>2249</v>
      </c>
      <c r="B1922" s="28" t="s">
        <v>489</v>
      </c>
      <c r="C1922" s="26" t="s">
        <v>2372</v>
      </c>
      <c r="D1922" s="26" t="s">
        <v>3236</v>
      </c>
    </row>
    <row r="1923" spans="1:4" x14ac:dyDescent="0.2">
      <c r="A1923" s="24" t="s">
        <v>2249</v>
      </c>
      <c r="B1923" s="28" t="s">
        <v>489</v>
      </c>
      <c r="C1923" s="26" t="s">
        <v>2301</v>
      </c>
      <c r="D1923" s="26" t="s">
        <v>3343</v>
      </c>
    </row>
    <row r="1924" spans="1:4" x14ac:dyDescent="0.2">
      <c r="A1924" s="24" t="s">
        <v>2249</v>
      </c>
      <c r="B1924" s="28" t="s">
        <v>489</v>
      </c>
      <c r="C1924" s="26" t="s">
        <v>2900</v>
      </c>
      <c r="D1924" s="26" t="s">
        <v>3237</v>
      </c>
    </row>
    <row r="1925" spans="1:4" x14ac:dyDescent="0.2">
      <c r="A1925" s="24" t="s">
        <v>2249</v>
      </c>
      <c r="B1925" s="28" t="s">
        <v>489</v>
      </c>
      <c r="C1925" s="26" t="s">
        <v>2664</v>
      </c>
      <c r="D1925" s="26" t="s">
        <v>3239</v>
      </c>
    </row>
    <row r="1926" spans="1:4" x14ac:dyDescent="0.2">
      <c r="A1926" s="24" t="s">
        <v>2249</v>
      </c>
      <c r="B1926" s="28" t="s">
        <v>489</v>
      </c>
      <c r="C1926" s="26" t="s">
        <v>2901</v>
      </c>
      <c r="D1926" s="26" t="s">
        <v>3240</v>
      </c>
    </row>
    <row r="1927" spans="1:4" x14ac:dyDescent="0.2">
      <c r="A1927" s="24" t="s">
        <v>2249</v>
      </c>
      <c r="B1927" s="28" t="s">
        <v>489</v>
      </c>
      <c r="C1927" s="26" t="s">
        <v>3344</v>
      </c>
      <c r="D1927" s="26" t="s">
        <v>3241</v>
      </c>
    </row>
    <row r="1928" spans="1:4" x14ac:dyDescent="0.2">
      <c r="A1928" s="24" t="s">
        <v>2249</v>
      </c>
      <c r="B1928" s="28" t="s">
        <v>489</v>
      </c>
      <c r="C1928" s="26" t="s">
        <v>3345</v>
      </c>
      <c r="D1928" s="26" t="s">
        <v>3346</v>
      </c>
    </row>
    <row r="1929" spans="1:4" x14ac:dyDescent="0.2">
      <c r="A1929" s="24" t="s">
        <v>2249</v>
      </c>
      <c r="B1929" s="28" t="s">
        <v>489</v>
      </c>
      <c r="C1929" s="26" t="s">
        <v>3347</v>
      </c>
      <c r="D1929" s="26" t="s">
        <v>3348</v>
      </c>
    </row>
    <row r="1930" spans="1:4" x14ac:dyDescent="0.2">
      <c r="A1930" s="24" t="s">
        <v>2249</v>
      </c>
      <c r="B1930" s="28" t="s">
        <v>489</v>
      </c>
      <c r="C1930" s="26" t="s">
        <v>3349</v>
      </c>
      <c r="D1930" s="26" t="s">
        <v>3350</v>
      </c>
    </row>
    <row r="1931" spans="1:4" x14ac:dyDescent="0.2">
      <c r="A1931" s="24" t="s">
        <v>2249</v>
      </c>
      <c r="B1931" s="28" t="s">
        <v>489</v>
      </c>
      <c r="C1931" s="26" t="s">
        <v>3248</v>
      </c>
      <c r="D1931" s="26" t="s">
        <v>3351</v>
      </c>
    </row>
    <row r="1932" spans="1:4" x14ac:dyDescent="0.2">
      <c r="A1932" s="24" t="s">
        <v>2249</v>
      </c>
      <c r="B1932" s="28" t="s">
        <v>489</v>
      </c>
      <c r="C1932" s="26" t="s">
        <v>3352</v>
      </c>
      <c r="D1932" s="26" t="s">
        <v>3353</v>
      </c>
    </row>
    <row r="1933" spans="1:4" x14ac:dyDescent="0.2">
      <c r="A1933" s="24" t="s">
        <v>2249</v>
      </c>
      <c r="B1933" s="28" t="s">
        <v>489</v>
      </c>
      <c r="C1933" s="26" t="s">
        <v>887</v>
      </c>
      <c r="D1933" s="25" t="s">
        <v>2605</v>
      </c>
    </row>
    <row r="1934" spans="1:4" x14ac:dyDescent="0.2">
      <c r="A1934" s="24" t="s">
        <v>2249</v>
      </c>
      <c r="B1934" s="28" t="s">
        <v>489</v>
      </c>
      <c r="C1934" s="26" t="s">
        <v>923</v>
      </c>
      <c r="D1934" s="25" t="s">
        <v>2606</v>
      </c>
    </row>
    <row r="1935" spans="1:4" x14ac:dyDescent="0.2">
      <c r="A1935" s="24" t="s">
        <v>2249</v>
      </c>
      <c r="B1935" s="28" t="s">
        <v>489</v>
      </c>
      <c r="C1935" s="26" t="s">
        <v>879</v>
      </c>
      <c r="D1935" s="25" t="s">
        <v>2823</v>
      </c>
    </row>
    <row r="1936" spans="1:4" x14ac:dyDescent="0.2">
      <c r="A1936" s="24" t="s">
        <v>2249</v>
      </c>
      <c r="B1936" s="28" t="s">
        <v>489</v>
      </c>
      <c r="C1936" s="26" t="s">
        <v>2710</v>
      </c>
      <c r="D1936" s="25" t="s">
        <v>3373</v>
      </c>
    </row>
    <row r="1937" spans="1:4" x14ac:dyDescent="0.2">
      <c r="A1937" s="24" t="s">
        <v>2249</v>
      </c>
      <c r="B1937" s="28" t="s">
        <v>489</v>
      </c>
      <c r="C1937" s="26" t="s">
        <v>877</v>
      </c>
      <c r="D1937" s="25" t="s">
        <v>3381</v>
      </c>
    </row>
    <row r="1938" spans="1:4" x14ac:dyDescent="0.2">
      <c r="A1938" s="24" t="s">
        <v>2249</v>
      </c>
      <c r="B1938" s="28" t="s">
        <v>489</v>
      </c>
      <c r="C1938" s="26" t="s">
        <v>878</v>
      </c>
      <c r="D1938" s="25" t="s">
        <v>2727</v>
      </c>
    </row>
    <row r="1939" spans="1:4" x14ac:dyDescent="0.2">
      <c r="A1939" s="24" t="s">
        <v>2249</v>
      </c>
      <c r="B1939" s="28" t="s">
        <v>489</v>
      </c>
      <c r="C1939" s="26" t="s">
        <v>914</v>
      </c>
      <c r="D1939" s="25" t="s">
        <v>2824</v>
      </c>
    </row>
    <row r="1940" spans="1:4" x14ac:dyDescent="0.2">
      <c r="A1940" s="24" t="s">
        <v>2249</v>
      </c>
      <c r="B1940" s="28" t="s">
        <v>489</v>
      </c>
      <c r="C1940" s="26" t="s">
        <v>2398</v>
      </c>
      <c r="D1940" s="25" t="s">
        <v>3375</v>
      </c>
    </row>
    <row r="1941" spans="1:4" x14ac:dyDescent="0.2">
      <c r="A1941" s="24" t="s">
        <v>2249</v>
      </c>
      <c r="B1941" s="28" t="s">
        <v>489</v>
      </c>
      <c r="C1941" s="26" t="s">
        <v>3355</v>
      </c>
      <c r="D1941" s="25" t="s">
        <v>3376</v>
      </c>
    </row>
    <row r="1942" spans="1:4" x14ac:dyDescent="0.2">
      <c r="A1942" s="24" t="s">
        <v>2249</v>
      </c>
      <c r="B1942" s="28" t="s">
        <v>489</v>
      </c>
      <c r="C1942" s="26" t="s">
        <v>3357</v>
      </c>
      <c r="D1942" s="25" t="s">
        <v>3377</v>
      </c>
    </row>
    <row r="1943" spans="1:4" x14ac:dyDescent="0.2">
      <c r="A1943" s="24" t="s">
        <v>2249</v>
      </c>
      <c r="B1943" s="28" t="s">
        <v>489</v>
      </c>
      <c r="C1943" s="26" t="s">
        <v>3378</v>
      </c>
      <c r="D1943" s="25" t="s">
        <v>3382</v>
      </c>
    </row>
    <row r="1944" spans="1:4" x14ac:dyDescent="0.2">
      <c r="A1944" s="24" t="s">
        <v>2249</v>
      </c>
      <c r="B1944" s="28" t="s">
        <v>489</v>
      </c>
      <c r="C1944" s="26" t="s">
        <v>3358</v>
      </c>
      <c r="D1944" s="25" t="s">
        <v>3385</v>
      </c>
    </row>
    <row r="1945" spans="1:4" x14ac:dyDescent="0.2">
      <c r="A1945" s="24" t="s">
        <v>2249</v>
      </c>
      <c r="B1945" s="28" t="s">
        <v>489</v>
      </c>
      <c r="C1945" s="26" t="s">
        <v>3360</v>
      </c>
      <c r="D1945" s="25" t="s">
        <v>3361</v>
      </c>
    </row>
    <row r="1946" spans="1:4" x14ac:dyDescent="0.2">
      <c r="A1946" s="24" t="s">
        <v>2249</v>
      </c>
      <c r="B1946" s="28" t="s">
        <v>489</v>
      </c>
      <c r="C1946" s="26" t="s">
        <v>2977</v>
      </c>
      <c r="D1946" s="25" t="s">
        <v>3362</v>
      </c>
    </row>
    <row r="1947" spans="1:4" x14ac:dyDescent="0.2">
      <c r="A1947" s="24" t="s">
        <v>2249</v>
      </c>
      <c r="B1947" s="28" t="s">
        <v>489</v>
      </c>
      <c r="C1947" s="26" t="s">
        <v>3363</v>
      </c>
      <c r="D1947" s="26" t="s">
        <v>3364</v>
      </c>
    </row>
    <row r="1948" spans="1:4" x14ac:dyDescent="0.2">
      <c r="A1948" s="24" t="s">
        <v>2249</v>
      </c>
      <c r="B1948" s="28" t="s">
        <v>489</v>
      </c>
      <c r="C1948" s="26" t="s">
        <v>3365</v>
      </c>
      <c r="D1948" s="26" t="s">
        <v>3366</v>
      </c>
    </row>
    <row r="1949" spans="1:4" x14ac:dyDescent="0.2">
      <c r="A1949" s="24" t="s">
        <v>2249</v>
      </c>
      <c r="B1949" s="28" t="s">
        <v>479</v>
      </c>
      <c r="C1949" s="26" t="s">
        <v>3386</v>
      </c>
      <c r="D1949" s="26" t="s">
        <v>3387</v>
      </c>
    </row>
    <row r="1950" spans="1:4" x14ac:dyDescent="0.2">
      <c r="A1950" s="24" t="s">
        <v>2249</v>
      </c>
      <c r="B1950" s="28" t="s">
        <v>479</v>
      </c>
      <c r="C1950" s="26" t="s">
        <v>3388</v>
      </c>
      <c r="D1950" s="26" t="s">
        <v>3389</v>
      </c>
    </row>
    <row r="1951" spans="1:4" x14ac:dyDescent="0.2">
      <c r="A1951" s="24" t="s">
        <v>2249</v>
      </c>
      <c r="B1951" s="28" t="s">
        <v>479</v>
      </c>
      <c r="C1951" s="26" t="s">
        <v>2900</v>
      </c>
      <c r="D1951" s="26" t="s">
        <v>3237</v>
      </c>
    </row>
    <row r="1952" spans="1:4" x14ac:dyDescent="0.2">
      <c r="A1952" s="24" t="s">
        <v>2249</v>
      </c>
      <c r="B1952" s="28" t="s">
        <v>479</v>
      </c>
      <c r="C1952" s="26" t="s">
        <v>2664</v>
      </c>
      <c r="D1952" s="26" t="s">
        <v>3239</v>
      </c>
    </row>
    <row r="1953" spans="1:4" x14ac:dyDescent="0.2">
      <c r="A1953" s="24" t="s">
        <v>2249</v>
      </c>
      <c r="B1953" s="28" t="s">
        <v>479</v>
      </c>
      <c r="C1953" s="26" t="s">
        <v>2901</v>
      </c>
      <c r="D1953" s="26" t="s">
        <v>3240</v>
      </c>
    </row>
    <row r="1954" spans="1:4" x14ac:dyDescent="0.2">
      <c r="A1954" s="24" t="s">
        <v>2249</v>
      </c>
      <c r="B1954" s="28" t="s">
        <v>479</v>
      </c>
      <c r="C1954" s="26" t="s">
        <v>3344</v>
      </c>
      <c r="D1954" s="26" t="s">
        <v>3241</v>
      </c>
    </row>
    <row r="1955" spans="1:4" x14ac:dyDescent="0.2">
      <c r="A1955" s="24" t="s">
        <v>2249</v>
      </c>
      <c r="B1955" s="28" t="s">
        <v>479</v>
      </c>
      <c r="C1955" s="26" t="s">
        <v>3345</v>
      </c>
      <c r="D1955" s="26" t="s">
        <v>3346</v>
      </c>
    </row>
    <row r="1956" spans="1:4" x14ac:dyDescent="0.2">
      <c r="A1956" s="24" t="s">
        <v>2249</v>
      </c>
      <c r="B1956" s="28" t="s">
        <v>479</v>
      </c>
      <c r="C1956" s="26" t="s">
        <v>3347</v>
      </c>
      <c r="D1956" s="26" t="s">
        <v>3348</v>
      </c>
    </row>
    <row r="1957" spans="1:4" x14ac:dyDescent="0.2">
      <c r="A1957" s="24" t="s">
        <v>2249</v>
      </c>
      <c r="B1957" s="28" t="s">
        <v>479</v>
      </c>
      <c r="C1957" s="26" t="s">
        <v>3349</v>
      </c>
      <c r="D1957" s="26" t="s">
        <v>3350</v>
      </c>
    </row>
    <row r="1958" spans="1:4" x14ac:dyDescent="0.2">
      <c r="A1958" s="24" t="s">
        <v>2249</v>
      </c>
      <c r="B1958" s="28" t="s">
        <v>479</v>
      </c>
      <c r="C1958" s="26" t="s">
        <v>887</v>
      </c>
      <c r="D1958" s="25" t="s">
        <v>2605</v>
      </c>
    </row>
    <row r="1959" spans="1:4" x14ac:dyDescent="0.2">
      <c r="A1959" s="24" t="s">
        <v>2249</v>
      </c>
      <c r="B1959" s="28" t="s">
        <v>479</v>
      </c>
      <c r="C1959" s="26" t="s">
        <v>923</v>
      </c>
      <c r="D1959" s="25" t="s">
        <v>2606</v>
      </c>
    </row>
    <row r="1960" spans="1:4" x14ac:dyDescent="0.2">
      <c r="A1960" s="24" t="s">
        <v>2249</v>
      </c>
      <c r="B1960" s="28" t="s">
        <v>479</v>
      </c>
      <c r="C1960" s="26" t="s">
        <v>879</v>
      </c>
      <c r="D1960" s="25" t="s">
        <v>2823</v>
      </c>
    </row>
    <row r="1961" spans="1:4" x14ac:dyDescent="0.2">
      <c r="A1961" s="24" t="s">
        <v>2249</v>
      </c>
      <c r="B1961" s="28" t="s">
        <v>479</v>
      </c>
      <c r="C1961" s="26" t="s">
        <v>2710</v>
      </c>
      <c r="D1961" s="25" t="s">
        <v>3373</v>
      </c>
    </row>
    <row r="1962" spans="1:4" x14ac:dyDescent="0.2">
      <c r="A1962" s="24" t="s">
        <v>2249</v>
      </c>
      <c r="B1962" s="28" t="s">
        <v>479</v>
      </c>
      <c r="C1962" s="26" t="s">
        <v>877</v>
      </c>
      <c r="D1962" s="25" t="s">
        <v>3374</v>
      </c>
    </row>
    <row r="1963" spans="1:4" x14ac:dyDescent="0.2">
      <c r="A1963" s="24" t="s">
        <v>2249</v>
      </c>
      <c r="B1963" s="28" t="s">
        <v>479</v>
      </c>
      <c r="C1963" s="26" t="s">
        <v>878</v>
      </c>
      <c r="D1963" s="25" t="s">
        <v>2727</v>
      </c>
    </row>
    <row r="1964" spans="1:4" x14ac:dyDescent="0.2">
      <c r="A1964" s="24" t="s">
        <v>2249</v>
      </c>
      <c r="B1964" s="28" t="s">
        <v>479</v>
      </c>
      <c r="C1964" s="26" t="s">
        <v>914</v>
      </c>
      <c r="D1964" s="25" t="s">
        <v>2824</v>
      </c>
    </row>
    <row r="1965" spans="1:4" x14ac:dyDescent="0.2">
      <c r="A1965" s="24" t="s">
        <v>2249</v>
      </c>
      <c r="B1965" s="28" t="s">
        <v>479</v>
      </c>
      <c r="C1965" s="26" t="s">
        <v>2398</v>
      </c>
      <c r="D1965" s="25" t="s">
        <v>3375</v>
      </c>
    </row>
    <row r="1966" spans="1:4" x14ac:dyDescent="0.2">
      <c r="A1966" s="24" t="s">
        <v>2249</v>
      </c>
      <c r="B1966" s="28" t="s">
        <v>479</v>
      </c>
      <c r="C1966" s="26" t="s">
        <v>3355</v>
      </c>
      <c r="D1966" s="25" t="s">
        <v>3376</v>
      </c>
    </row>
    <row r="1967" spans="1:4" x14ac:dyDescent="0.2">
      <c r="A1967" s="24" t="s">
        <v>2249</v>
      </c>
      <c r="B1967" s="28" t="s">
        <v>479</v>
      </c>
      <c r="C1967" s="26" t="s">
        <v>3357</v>
      </c>
      <c r="D1967" s="25" t="s">
        <v>3377</v>
      </c>
    </row>
    <row r="1968" spans="1:4" x14ac:dyDescent="0.2">
      <c r="A1968" s="24" t="s">
        <v>2249</v>
      </c>
      <c r="B1968" s="28" t="s">
        <v>479</v>
      </c>
      <c r="C1968" s="26" t="s">
        <v>3378</v>
      </c>
      <c r="D1968" s="25" t="s">
        <v>3390</v>
      </c>
    </row>
    <row r="1969" spans="1:4" x14ac:dyDescent="0.2">
      <c r="A1969" s="24" t="s">
        <v>2249</v>
      </c>
      <c r="B1969" s="28" t="s">
        <v>479</v>
      </c>
      <c r="C1969" s="26" t="s">
        <v>3358</v>
      </c>
      <c r="D1969" s="25" t="s">
        <v>3391</v>
      </c>
    </row>
    <row r="1970" spans="1:4" x14ac:dyDescent="0.2">
      <c r="A1970" s="24" t="s">
        <v>2249</v>
      </c>
      <c r="B1970" s="28" t="s">
        <v>479</v>
      </c>
      <c r="C1970" s="26" t="s">
        <v>3360</v>
      </c>
      <c r="D1970" s="25" t="s">
        <v>3361</v>
      </c>
    </row>
    <row r="1971" spans="1:4" x14ac:dyDescent="0.2">
      <c r="A1971" s="24" t="s">
        <v>2249</v>
      </c>
      <c r="B1971" s="28" t="s">
        <v>479</v>
      </c>
      <c r="C1971" s="26" t="s">
        <v>2977</v>
      </c>
      <c r="D1971" s="25" t="s">
        <v>3362</v>
      </c>
    </row>
    <row r="1972" spans="1:4" x14ac:dyDescent="0.2">
      <c r="A1972" s="24" t="s">
        <v>2249</v>
      </c>
      <c r="B1972" s="28" t="s">
        <v>479</v>
      </c>
      <c r="C1972" s="26" t="s">
        <v>3363</v>
      </c>
      <c r="D1972" s="26" t="s">
        <v>3364</v>
      </c>
    </row>
    <row r="1973" spans="1:4" x14ac:dyDescent="0.2">
      <c r="A1973" s="24" t="s">
        <v>2249</v>
      </c>
      <c r="B1973" s="28" t="s">
        <v>479</v>
      </c>
      <c r="C1973" s="26" t="s">
        <v>3365</v>
      </c>
      <c r="D1973" s="26" t="s">
        <v>3366</v>
      </c>
    </row>
    <row r="1974" spans="1:4" x14ac:dyDescent="0.2">
      <c r="A1974" s="24" t="s">
        <v>2249</v>
      </c>
      <c r="B1974" s="28" t="s">
        <v>3392</v>
      </c>
      <c r="C1974" s="26" t="s">
        <v>3386</v>
      </c>
      <c r="D1974" s="26" t="s">
        <v>3387</v>
      </c>
    </row>
    <row r="1975" spans="1:4" x14ac:dyDescent="0.2">
      <c r="A1975" s="24" t="s">
        <v>2249</v>
      </c>
      <c r="B1975" s="28" t="s">
        <v>3392</v>
      </c>
      <c r="C1975" s="26" t="s">
        <v>3388</v>
      </c>
      <c r="D1975" s="26" t="s">
        <v>3389</v>
      </c>
    </row>
    <row r="1976" spans="1:4" x14ac:dyDescent="0.2">
      <c r="A1976" s="24" t="s">
        <v>2249</v>
      </c>
      <c r="B1976" s="28" t="s">
        <v>3392</v>
      </c>
      <c r="C1976" s="26" t="s">
        <v>2900</v>
      </c>
      <c r="D1976" s="26" t="s">
        <v>3237</v>
      </c>
    </row>
    <row r="1977" spans="1:4" x14ac:dyDescent="0.2">
      <c r="A1977" s="24" t="s">
        <v>2249</v>
      </c>
      <c r="B1977" s="28" t="s">
        <v>3392</v>
      </c>
      <c r="C1977" s="26" t="s">
        <v>2664</v>
      </c>
      <c r="D1977" s="26" t="s">
        <v>3239</v>
      </c>
    </row>
    <row r="1978" spans="1:4" x14ac:dyDescent="0.2">
      <c r="A1978" s="24" t="s">
        <v>2249</v>
      </c>
      <c r="B1978" s="28" t="s">
        <v>3392</v>
      </c>
      <c r="C1978" s="26" t="s">
        <v>2901</v>
      </c>
      <c r="D1978" s="26" t="s">
        <v>3240</v>
      </c>
    </row>
    <row r="1979" spans="1:4" x14ac:dyDescent="0.2">
      <c r="A1979" s="24" t="s">
        <v>2249</v>
      </c>
      <c r="B1979" s="28" t="s">
        <v>3392</v>
      </c>
      <c r="C1979" s="26" t="s">
        <v>3344</v>
      </c>
      <c r="D1979" s="26" t="s">
        <v>3241</v>
      </c>
    </row>
    <row r="1980" spans="1:4" x14ac:dyDescent="0.2">
      <c r="A1980" s="24" t="s">
        <v>2249</v>
      </c>
      <c r="B1980" s="28" t="s">
        <v>3392</v>
      </c>
      <c r="C1980" s="26" t="s">
        <v>3345</v>
      </c>
      <c r="D1980" s="26" t="s">
        <v>3346</v>
      </c>
    </row>
    <row r="1981" spans="1:4" x14ac:dyDescent="0.2">
      <c r="A1981" s="24" t="s">
        <v>2249</v>
      </c>
      <c r="B1981" s="28" t="s">
        <v>3392</v>
      </c>
      <c r="C1981" s="26" t="s">
        <v>3347</v>
      </c>
      <c r="D1981" s="26" t="s">
        <v>3348</v>
      </c>
    </row>
    <row r="1982" spans="1:4" x14ac:dyDescent="0.2">
      <c r="A1982" s="24" t="s">
        <v>2249</v>
      </c>
      <c r="B1982" s="28" t="s">
        <v>3392</v>
      </c>
      <c r="C1982" s="26" t="s">
        <v>3349</v>
      </c>
      <c r="D1982" s="26" t="s">
        <v>3350</v>
      </c>
    </row>
    <row r="1983" spans="1:4" x14ac:dyDescent="0.2">
      <c r="A1983" s="24" t="s">
        <v>2249</v>
      </c>
      <c r="B1983" s="28" t="s">
        <v>3392</v>
      </c>
      <c r="C1983" s="26" t="s">
        <v>887</v>
      </c>
      <c r="D1983" s="26" t="s">
        <v>2605</v>
      </c>
    </row>
    <row r="1984" spans="1:4" x14ac:dyDescent="0.2">
      <c r="A1984" s="24" t="s">
        <v>2249</v>
      </c>
      <c r="B1984" s="28" t="s">
        <v>3392</v>
      </c>
      <c r="C1984" s="26" t="s">
        <v>923</v>
      </c>
      <c r="D1984" s="26" t="s">
        <v>2606</v>
      </c>
    </row>
    <row r="1985" spans="1:4" x14ac:dyDescent="0.2">
      <c r="A1985" s="24" t="s">
        <v>2249</v>
      </c>
      <c r="B1985" s="28" t="s">
        <v>3392</v>
      </c>
      <c r="C1985" s="26" t="s">
        <v>879</v>
      </c>
      <c r="D1985" s="26" t="s">
        <v>2823</v>
      </c>
    </row>
    <row r="1986" spans="1:4" x14ac:dyDescent="0.2">
      <c r="A1986" s="24" t="s">
        <v>2249</v>
      </c>
      <c r="B1986" s="28" t="s">
        <v>3392</v>
      </c>
      <c r="C1986" s="26" t="s">
        <v>878</v>
      </c>
      <c r="D1986" s="26" t="s">
        <v>2727</v>
      </c>
    </row>
    <row r="1987" spans="1:4" x14ac:dyDescent="0.2">
      <c r="A1987" s="24" t="s">
        <v>2249</v>
      </c>
      <c r="B1987" s="28" t="s">
        <v>3392</v>
      </c>
      <c r="C1987" s="26" t="s">
        <v>914</v>
      </c>
      <c r="D1987" s="26" t="s">
        <v>2824</v>
      </c>
    </row>
    <row r="1988" spans="1:4" x14ac:dyDescent="0.2">
      <c r="A1988" s="24" t="s">
        <v>2249</v>
      </c>
      <c r="B1988" s="28" t="s">
        <v>3392</v>
      </c>
      <c r="C1988" s="26" t="s">
        <v>2398</v>
      </c>
      <c r="D1988" s="26" t="s">
        <v>3354</v>
      </c>
    </row>
    <row r="1989" spans="1:4" x14ac:dyDescent="0.2">
      <c r="A1989" s="24" t="s">
        <v>2249</v>
      </c>
      <c r="B1989" s="28" t="s">
        <v>3392</v>
      </c>
      <c r="C1989" s="26" t="s">
        <v>3355</v>
      </c>
      <c r="D1989" s="26" t="s">
        <v>3356</v>
      </c>
    </row>
    <row r="1990" spans="1:4" x14ac:dyDescent="0.2">
      <c r="A1990" s="24" t="s">
        <v>2249</v>
      </c>
      <c r="B1990" s="28" t="s">
        <v>3392</v>
      </c>
      <c r="C1990" s="26" t="s">
        <v>3357</v>
      </c>
      <c r="D1990" s="26" t="s">
        <v>2956</v>
      </c>
    </row>
    <row r="1991" spans="1:4" x14ac:dyDescent="0.2">
      <c r="A1991" s="24" t="s">
        <v>2249</v>
      </c>
      <c r="B1991" s="28" t="s">
        <v>3392</v>
      </c>
      <c r="C1991" s="26" t="s">
        <v>3358</v>
      </c>
      <c r="D1991" s="26" t="s">
        <v>3393</v>
      </c>
    </row>
    <row r="1992" spans="1:4" x14ac:dyDescent="0.2">
      <c r="A1992" s="24" t="s">
        <v>2249</v>
      </c>
      <c r="B1992" s="28" t="s">
        <v>3392</v>
      </c>
      <c r="C1992" s="26" t="s">
        <v>3360</v>
      </c>
      <c r="D1992" s="26" t="s">
        <v>3361</v>
      </c>
    </row>
    <row r="1993" spans="1:4" x14ac:dyDescent="0.2">
      <c r="A1993" s="24" t="s">
        <v>2249</v>
      </c>
      <c r="B1993" s="28" t="s">
        <v>3392</v>
      </c>
      <c r="C1993" s="26" t="s">
        <v>2977</v>
      </c>
      <c r="D1993" s="26" t="s">
        <v>3362</v>
      </c>
    </row>
    <row r="1994" spans="1:4" x14ac:dyDescent="0.2">
      <c r="A1994" s="24" t="s">
        <v>2249</v>
      </c>
      <c r="B1994" s="28" t="s">
        <v>3392</v>
      </c>
      <c r="C1994" s="26" t="s">
        <v>3363</v>
      </c>
      <c r="D1994" s="26" t="s">
        <v>3364</v>
      </c>
    </row>
    <row r="1995" spans="1:4" x14ac:dyDescent="0.2">
      <c r="A1995" s="24" t="s">
        <v>2249</v>
      </c>
      <c r="B1995" s="28" t="s">
        <v>3392</v>
      </c>
      <c r="C1995" s="26" t="s">
        <v>3365</v>
      </c>
      <c r="D1995" s="26" t="s">
        <v>3366</v>
      </c>
    </row>
    <row r="1996" spans="1:4" x14ac:dyDescent="0.2">
      <c r="A1996" s="24" t="s">
        <v>2249</v>
      </c>
      <c r="B1996" s="28" t="s">
        <v>543</v>
      </c>
      <c r="C1996" s="28" t="s">
        <v>3394</v>
      </c>
      <c r="D1996" s="24" t="s">
        <v>3395</v>
      </c>
    </row>
    <row r="1997" spans="1:4" x14ac:dyDescent="0.2">
      <c r="A1997" s="24" t="s">
        <v>2249</v>
      </c>
      <c r="B1997" s="28" t="s">
        <v>543</v>
      </c>
      <c r="C1997" s="28" t="s">
        <v>3396</v>
      </c>
      <c r="D1997" s="24" t="s">
        <v>3397</v>
      </c>
    </row>
    <row r="1998" spans="1:4" x14ac:dyDescent="0.2">
      <c r="A1998" s="24" t="s">
        <v>2249</v>
      </c>
      <c r="B1998" s="28" t="s">
        <v>543</v>
      </c>
      <c r="C1998" s="28" t="s">
        <v>2652</v>
      </c>
      <c r="D1998" s="24" t="s">
        <v>3398</v>
      </c>
    </row>
    <row r="1999" spans="1:4" x14ac:dyDescent="0.2">
      <c r="A1999" s="24" t="s">
        <v>2249</v>
      </c>
      <c r="B1999" s="28" t="s">
        <v>543</v>
      </c>
      <c r="C1999" s="28" t="s">
        <v>3399</v>
      </c>
      <c r="D1999" s="24" t="s">
        <v>3400</v>
      </c>
    </row>
    <row r="2000" spans="1:4" x14ac:dyDescent="0.2">
      <c r="A2000" s="24" t="s">
        <v>2249</v>
      </c>
      <c r="B2000" s="28" t="s">
        <v>543</v>
      </c>
      <c r="C2000" s="28" t="s">
        <v>3401</v>
      </c>
      <c r="D2000" s="24" t="s">
        <v>3402</v>
      </c>
    </row>
    <row r="2001" spans="1:4" x14ac:dyDescent="0.2">
      <c r="A2001" s="24" t="s">
        <v>2249</v>
      </c>
      <c r="B2001" s="28" t="s">
        <v>543</v>
      </c>
      <c r="C2001" s="28" t="s">
        <v>924</v>
      </c>
      <c r="D2001" s="24" t="s">
        <v>3403</v>
      </c>
    </row>
    <row r="2002" spans="1:4" x14ac:dyDescent="0.2">
      <c r="A2002" s="24" t="s">
        <v>2249</v>
      </c>
      <c r="B2002" s="28" t="s">
        <v>543</v>
      </c>
      <c r="C2002" s="28" t="s">
        <v>3404</v>
      </c>
      <c r="D2002" s="24" t="s">
        <v>3405</v>
      </c>
    </row>
    <row r="2003" spans="1:4" x14ac:dyDescent="0.2">
      <c r="A2003" s="24" t="s">
        <v>2249</v>
      </c>
      <c r="B2003" s="28" t="s">
        <v>543</v>
      </c>
      <c r="C2003" s="28" t="s">
        <v>3406</v>
      </c>
      <c r="D2003" s="24" t="s">
        <v>3407</v>
      </c>
    </row>
    <row r="2004" spans="1:4" x14ac:dyDescent="0.2">
      <c r="A2004" s="24" t="s">
        <v>2249</v>
      </c>
      <c r="B2004" s="28" t="s">
        <v>543</v>
      </c>
      <c r="C2004" s="28" t="s">
        <v>3408</v>
      </c>
      <c r="D2004" s="24" t="s">
        <v>3237</v>
      </c>
    </row>
    <row r="2005" spans="1:4" x14ac:dyDescent="0.2">
      <c r="A2005" s="24" t="s">
        <v>2249</v>
      </c>
      <c r="B2005" s="28" t="s">
        <v>543</v>
      </c>
      <c r="C2005" s="28" t="s">
        <v>3409</v>
      </c>
      <c r="D2005" s="24" t="s">
        <v>3239</v>
      </c>
    </row>
    <row r="2006" spans="1:4" x14ac:dyDescent="0.2">
      <c r="A2006" s="24" t="s">
        <v>2249</v>
      </c>
      <c r="B2006" s="28" t="s">
        <v>543</v>
      </c>
      <c r="C2006" s="28" t="s">
        <v>3410</v>
      </c>
      <c r="D2006" s="24" t="s">
        <v>3240</v>
      </c>
    </row>
    <row r="2007" spans="1:4" x14ac:dyDescent="0.2">
      <c r="A2007" s="24" t="s">
        <v>2249</v>
      </c>
      <c r="B2007" s="28" t="s">
        <v>543</v>
      </c>
      <c r="C2007" s="28" t="s">
        <v>3411</v>
      </c>
      <c r="D2007" s="24" t="s">
        <v>3331</v>
      </c>
    </row>
    <row r="2008" spans="1:4" x14ac:dyDescent="0.2">
      <c r="A2008" s="24" t="s">
        <v>2249</v>
      </c>
      <c r="B2008" s="28" t="s">
        <v>543</v>
      </c>
      <c r="C2008" s="28" t="s">
        <v>3412</v>
      </c>
      <c r="D2008" s="24" t="s">
        <v>3243</v>
      </c>
    </row>
    <row r="2009" spans="1:4" x14ac:dyDescent="0.2">
      <c r="A2009" s="24" t="s">
        <v>2249</v>
      </c>
      <c r="B2009" s="28" t="s">
        <v>543</v>
      </c>
      <c r="C2009" s="28" t="s">
        <v>3413</v>
      </c>
      <c r="D2009" s="24" t="s">
        <v>3269</v>
      </c>
    </row>
    <row r="2010" spans="1:4" x14ac:dyDescent="0.2">
      <c r="A2010" s="24" t="s">
        <v>2249</v>
      </c>
      <c r="B2010" s="28" t="s">
        <v>543</v>
      </c>
      <c r="C2010" s="28" t="s">
        <v>3414</v>
      </c>
      <c r="D2010" s="24" t="s">
        <v>3286</v>
      </c>
    </row>
    <row r="2011" spans="1:4" x14ac:dyDescent="0.2">
      <c r="A2011" s="24" t="s">
        <v>2249</v>
      </c>
      <c r="B2011" s="28" t="s">
        <v>543</v>
      </c>
      <c r="C2011" s="28" t="s">
        <v>3415</v>
      </c>
      <c r="D2011" s="24" t="s">
        <v>3416</v>
      </c>
    </row>
    <row r="2012" spans="1:4" x14ac:dyDescent="0.2">
      <c r="A2012" s="24" t="s">
        <v>2249</v>
      </c>
      <c r="B2012" s="28" t="s">
        <v>543</v>
      </c>
      <c r="C2012" s="28" t="s">
        <v>3417</v>
      </c>
      <c r="D2012" s="24" t="s">
        <v>3418</v>
      </c>
    </row>
    <row r="2013" spans="1:4" x14ac:dyDescent="0.2">
      <c r="A2013" s="24" t="s">
        <v>2249</v>
      </c>
      <c r="B2013" s="28" t="s">
        <v>543</v>
      </c>
      <c r="C2013" s="28" t="s">
        <v>3419</v>
      </c>
      <c r="D2013" s="24" t="s">
        <v>3420</v>
      </c>
    </row>
    <row r="2014" spans="1:4" x14ac:dyDescent="0.2">
      <c r="A2014" s="24" t="s">
        <v>2249</v>
      </c>
      <c r="B2014" s="28" t="s">
        <v>543</v>
      </c>
      <c r="C2014" s="28" t="s">
        <v>3421</v>
      </c>
      <c r="D2014" s="24" t="s">
        <v>3422</v>
      </c>
    </row>
    <row r="2015" spans="1:4" x14ac:dyDescent="0.2">
      <c r="A2015" s="24" t="s">
        <v>2249</v>
      </c>
      <c r="B2015" s="28" t="s">
        <v>543</v>
      </c>
      <c r="C2015" s="28" t="s">
        <v>3423</v>
      </c>
      <c r="D2015" s="24" t="s">
        <v>3424</v>
      </c>
    </row>
    <row r="2016" spans="1:4" x14ac:dyDescent="0.2">
      <c r="A2016" s="24" t="s">
        <v>2249</v>
      </c>
      <c r="B2016" s="28" t="s">
        <v>543</v>
      </c>
      <c r="C2016" s="28" t="s">
        <v>3425</v>
      </c>
      <c r="D2016" s="24" t="s">
        <v>3426</v>
      </c>
    </row>
    <row r="2017" spans="1:4" x14ac:dyDescent="0.2">
      <c r="A2017" s="24" t="s">
        <v>2249</v>
      </c>
      <c r="B2017" s="28" t="s">
        <v>543</v>
      </c>
      <c r="C2017" s="28" t="s">
        <v>3427</v>
      </c>
      <c r="D2017" s="24" t="s">
        <v>3428</v>
      </c>
    </row>
    <row r="2018" spans="1:4" x14ac:dyDescent="0.2">
      <c r="A2018" s="24" t="s">
        <v>2249</v>
      </c>
      <c r="B2018" s="28" t="s">
        <v>543</v>
      </c>
      <c r="C2018" s="28" t="s">
        <v>3429</v>
      </c>
      <c r="D2018" s="24" t="s">
        <v>3430</v>
      </c>
    </row>
    <row r="2019" spans="1:4" x14ac:dyDescent="0.2">
      <c r="A2019" s="24" t="s">
        <v>2249</v>
      </c>
      <c r="B2019" s="28" t="s">
        <v>543</v>
      </c>
      <c r="C2019" s="28" t="s">
        <v>3431</v>
      </c>
      <c r="D2019" s="24" t="s">
        <v>3432</v>
      </c>
    </row>
    <row r="2020" spans="1:4" x14ac:dyDescent="0.2">
      <c r="A2020" s="24" t="s">
        <v>2249</v>
      </c>
      <c r="B2020" s="28" t="s">
        <v>543</v>
      </c>
      <c r="C2020" s="28" t="s">
        <v>3433</v>
      </c>
      <c r="D2020" s="24" t="s">
        <v>3434</v>
      </c>
    </row>
    <row r="2021" spans="1:4" x14ac:dyDescent="0.2">
      <c r="A2021" s="24" t="s">
        <v>2249</v>
      </c>
      <c r="B2021" s="28" t="s">
        <v>543</v>
      </c>
      <c r="C2021" s="28" t="s">
        <v>3435</v>
      </c>
      <c r="D2021" s="24" t="s">
        <v>3436</v>
      </c>
    </row>
    <row r="2022" spans="1:4" x14ac:dyDescent="0.2">
      <c r="A2022" s="24" t="s">
        <v>2249</v>
      </c>
      <c r="B2022" s="28" t="s">
        <v>543</v>
      </c>
      <c r="C2022" s="28" t="s">
        <v>3437</v>
      </c>
      <c r="D2022" s="24" t="s">
        <v>3438</v>
      </c>
    </row>
    <row r="2023" spans="1:4" x14ac:dyDescent="0.2">
      <c r="A2023" s="24" t="s">
        <v>2249</v>
      </c>
      <c r="B2023" s="28" t="s">
        <v>543</v>
      </c>
      <c r="C2023" s="28" t="s">
        <v>3439</v>
      </c>
      <c r="D2023" s="24" t="s">
        <v>3440</v>
      </c>
    </row>
    <row r="2024" spans="1:4" x14ac:dyDescent="0.2">
      <c r="A2024" s="24" t="s">
        <v>2249</v>
      </c>
      <c r="B2024" s="28" t="s">
        <v>543</v>
      </c>
      <c r="C2024" s="28" t="s">
        <v>3441</v>
      </c>
      <c r="D2024" s="24" t="s">
        <v>3442</v>
      </c>
    </row>
    <row r="2025" spans="1:4" x14ac:dyDescent="0.2">
      <c r="A2025" s="24" t="s">
        <v>2249</v>
      </c>
      <c r="B2025" s="28" t="s">
        <v>543</v>
      </c>
      <c r="C2025" s="28" t="s">
        <v>2825</v>
      </c>
      <c r="D2025" s="24" t="s">
        <v>3443</v>
      </c>
    </row>
    <row r="2026" spans="1:4" x14ac:dyDescent="0.2">
      <c r="A2026" s="24" t="s">
        <v>2249</v>
      </c>
      <c r="B2026" s="28" t="s">
        <v>543</v>
      </c>
      <c r="C2026" s="28" t="s">
        <v>3444</v>
      </c>
      <c r="D2026" s="24" t="s">
        <v>3445</v>
      </c>
    </row>
    <row r="2027" spans="1:4" x14ac:dyDescent="0.2">
      <c r="A2027" s="24" t="s">
        <v>2249</v>
      </c>
      <c r="B2027" s="28" t="s">
        <v>543</v>
      </c>
      <c r="C2027" s="28" t="s">
        <v>3446</v>
      </c>
      <c r="D2027" s="24" t="s">
        <v>3447</v>
      </c>
    </row>
    <row r="2028" spans="1:4" x14ac:dyDescent="0.2">
      <c r="A2028" s="24" t="s">
        <v>2249</v>
      </c>
      <c r="B2028" s="28" t="s">
        <v>543</v>
      </c>
      <c r="C2028" s="28" t="s">
        <v>3448</v>
      </c>
      <c r="D2028" s="24" t="s">
        <v>3449</v>
      </c>
    </row>
    <row r="2029" spans="1:4" x14ac:dyDescent="0.2">
      <c r="A2029" s="24" t="s">
        <v>2249</v>
      </c>
      <c r="B2029" s="28" t="s">
        <v>543</v>
      </c>
      <c r="C2029" s="28" t="s">
        <v>3450</v>
      </c>
      <c r="D2029" s="24" t="s">
        <v>3451</v>
      </c>
    </row>
    <row r="2030" spans="1:4" x14ac:dyDescent="0.2">
      <c r="A2030" s="24" t="s">
        <v>2249</v>
      </c>
      <c r="B2030" s="28" t="s">
        <v>543</v>
      </c>
      <c r="C2030" s="28" t="s">
        <v>3452</v>
      </c>
      <c r="D2030" s="24" t="s">
        <v>3453</v>
      </c>
    </row>
    <row r="2031" spans="1:4" x14ac:dyDescent="0.2">
      <c r="A2031" s="24" t="s">
        <v>2249</v>
      </c>
      <c r="B2031" s="28" t="s">
        <v>543</v>
      </c>
      <c r="C2031" s="28" t="s">
        <v>3454</v>
      </c>
      <c r="D2031" s="24" t="s">
        <v>3455</v>
      </c>
    </row>
    <row r="2032" spans="1:4" x14ac:dyDescent="0.2">
      <c r="A2032" s="24" t="s">
        <v>2249</v>
      </c>
      <c r="B2032" s="28" t="s">
        <v>3456</v>
      </c>
      <c r="C2032" s="26" t="s">
        <v>3394</v>
      </c>
      <c r="D2032" s="26" t="s">
        <v>3395</v>
      </c>
    </row>
    <row r="2033" spans="1:4" x14ac:dyDescent="0.2">
      <c r="A2033" s="24" t="s">
        <v>2249</v>
      </c>
      <c r="B2033" s="28" t="s">
        <v>3456</v>
      </c>
      <c r="C2033" s="26" t="s">
        <v>3396</v>
      </c>
      <c r="D2033" s="26" t="s">
        <v>3397</v>
      </c>
    </row>
    <row r="2034" spans="1:4" x14ac:dyDescent="0.2">
      <c r="A2034" s="24" t="s">
        <v>2249</v>
      </c>
      <c r="B2034" s="28" t="s">
        <v>3456</v>
      </c>
      <c r="C2034" s="26" t="s">
        <v>2652</v>
      </c>
      <c r="D2034" s="26" t="s">
        <v>3398</v>
      </c>
    </row>
    <row r="2035" spans="1:4" x14ac:dyDescent="0.2">
      <c r="A2035" s="24" t="s">
        <v>2249</v>
      </c>
      <c r="B2035" s="28" t="s">
        <v>3456</v>
      </c>
      <c r="C2035" s="26" t="s">
        <v>3399</v>
      </c>
      <c r="D2035" s="26" t="s">
        <v>3400</v>
      </c>
    </row>
    <row r="2036" spans="1:4" x14ac:dyDescent="0.2">
      <c r="A2036" s="24" t="s">
        <v>2249</v>
      </c>
      <c r="B2036" s="28" t="s">
        <v>3456</v>
      </c>
      <c r="C2036" s="26" t="s">
        <v>3401</v>
      </c>
      <c r="D2036" s="26" t="s">
        <v>3402</v>
      </c>
    </row>
    <row r="2037" spans="1:4" x14ac:dyDescent="0.2">
      <c r="A2037" s="24" t="s">
        <v>2249</v>
      </c>
      <c r="B2037" s="28" t="s">
        <v>3456</v>
      </c>
      <c r="C2037" s="26" t="s">
        <v>924</v>
      </c>
      <c r="D2037" s="26" t="s">
        <v>3403</v>
      </c>
    </row>
    <row r="2038" spans="1:4" x14ac:dyDescent="0.2">
      <c r="A2038" s="24" t="s">
        <v>2249</v>
      </c>
      <c r="B2038" s="28" t="s">
        <v>3456</v>
      </c>
      <c r="C2038" s="26" t="s">
        <v>3457</v>
      </c>
      <c r="D2038" s="26" t="s">
        <v>3458</v>
      </c>
    </row>
    <row r="2039" spans="1:4" x14ac:dyDescent="0.2">
      <c r="A2039" s="24" t="s">
        <v>2249</v>
      </c>
      <c r="B2039" s="28" t="s">
        <v>3456</v>
      </c>
      <c r="C2039" s="26" t="s">
        <v>3404</v>
      </c>
      <c r="D2039" s="26" t="s">
        <v>3405</v>
      </c>
    </row>
    <row r="2040" spans="1:4" x14ac:dyDescent="0.2">
      <c r="A2040" s="24" t="s">
        <v>2249</v>
      </c>
      <c r="B2040" s="28" t="s">
        <v>3456</v>
      </c>
      <c r="C2040" s="26" t="s">
        <v>3406</v>
      </c>
      <c r="D2040" s="26" t="s">
        <v>3407</v>
      </c>
    </row>
    <row r="2041" spans="1:4" x14ac:dyDescent="0.2">
      <c r="A2041" s="24" t="s">
        <v>2249</v>
      </c>
      <c r="B2041" s="28" t="s">
        <v>3456</v>
      </c>
      <c r="C2041" s="26" t="s">
        <v>3408</v>
      </c>
      <c r="D2041" s="26" t="s">
        <v>3459</v>
      </c>
    </row>
    <row r="2042" spans="1:4" x14ac:dyDescent="0.2">
      <c r="A2042" s="24" t="s">
        <v>2249</v>
      </c>
      <c r="B2042" s="28" t="s">
        <v>3456</v>
      </c>
      <c r="C2042" s="26" t="s">
        <v>3409</v>
      </c>
      <c r="D2042" s="26" t="s">
        <v>3460</v>
      </c>
    </row>
    <row r="2043" spans="1:4" x14ac:dyDescent="0.2">
      <c r="A2043" s="24" t="s">
        <v>2249</v>
      </c>
      <c r="B2043" s="28" t="s">
        <v>3456</v>
      </c>
      <c r="C2043" s="26" t="s">
        <v>3461</v>
      </c>
      <c r="D2043" s="26" t="s">
        <v>3462</v>
      </c>
    </row>
    <row r="2044" spans="1:4" x14ac:dyDescent="0.2">
      <c r="A2044" s="24" t="s">
        <v>2249</v>
      </c>
      <c r="B2044" s="28" t="s">
        <v>3456</v>
      </c>
      <c r="C2044" s="26" t="s">
        <v>3463</v>
      </c>
      <c r="D2044" s="26" t="s">
        <v>3464</v>
      </c>
    </row>
    <row r="2045" spans="1:4" x14ac:dyDescent="0.2">
      <c r="A2045" s="24" t="s">
        <v>2249</v>
      </c>
      <c r="B2045" s="28" t="s">
        <v>3456</v>
      </c>
      <c r="C2045" s="26" t="s">
        <v>3465</v>
      </c>
      <c r="D2045" s="26" t="s">
        <v>3466</v>
      </c>
    </row>
    <row r="2046" spans="1:4" x14ac:dyDescent="0.2">
      <c r="A2046" s="24" t="s">
        <v>2249</v>
      </c>
      <c r="B2046" s="28" t="s">
        <v>3456</v>
      </c>
      <c r="C2046" s="26" t="s">
        <v>3467</v>
      </c>
      <c r="D2046" s="26" t="s">
        <v>3468</v>
      </c>
    </row>
    <row r="2047" spans="1:4" x14ac:dyDescent="0.2">
      <c r="A2047" s="24" t="s">
        <v>2249</v>
      </c>
      <c r="B2047" s="28" t="s">
        <v>3456</v>
      </c>
      <c r="C2047" s="26" t="s">
        <v>3469</v>
      </c>
      <c r="D2047" s="26" t="s">
        <v>3470</v>
      </c>
    </row>
    <row r="2048" spans="1:4" x14ac:dyDescent="0.2">
      <c r="A2048" s="24" t="s">
        <v>2249</v>
      </c>
      <c r="B2048" s="28" t="s">
        <v>3456</v>
      </c>
      <c r="C2048" s="26" t="s">
        <v>3471</v>
      </c>
      <c r="D2048" s="26" t="s">
        <v>3472</v>
      </c>
    </row>
    <row r="2049" spans="1:4" x14ac:dyDescent="0.2">
      <c r="A2049" s="24" t="s">
        <v>2249</v>
      </c>
      <c r="B2049" s="28" t="s">
        <v>3456</v>
      </c>
      <c r="C2049" s="26" t="s">
        <v>3414</v>
      </c>
      <c r="D2049" s="26" t="s">
        <v>3286</v>
      </c>
    </row>
    <row r="2050" spans="1:4" x14ac:dyDescent="0.2">
      <c r="A2050" s="24" t="s">
        <v>2249</v>
      </c>
      <c r="B2050" s="28" t="s">
        <v>3456</v>
      </c>
      <c r="C2050" s="26" t="s">
        <v>3473</v>
      </c>
      <c r="D2050" s="26" t="s">
        <v>3474</v>
      </c>
    </row>
    <row r="2051" spans="1:4" x14ac:dyDescent="0.2">
      <c r="A2051" s="24" t="s">
        <v>2249</v>
      </c>
      <c r="B2051" s="28" t="s">
        <v>3456</v>
      </c>
      <c r="C2051" s="26" t="s">
        <v>3419</v>
      </c>
      <c r="D2051" s="26" t="s">
        <v>3420</v>
      </c>
    </row>
    <row r="2052" spans="1:4" x14ac:dyDescent="0.2">
      <c r="A2052" s="24" t="s">
        <v>2249</v>
      </c>
      <c r="B2052" s="28" t="s">
        <v>496</v>
      </c>
      <c r="C2052" s="26" t="s">
        <v>1294</v>
      </c>
      <c r="D2052" s="26" t="s">
        <v>1294</v>
      </c>
    </row>
    <row r="2053" spans="1:4" x14ac:dyDescent="0.2">
      <c r="A2053" s="24" t="s">
        <v>2249</v>
      </c>
      <c r="B2053" s="28" t="s">
        <v>496</v>
      </c>
      <c r="C2053" s="26" t="s">
        <v>2850</v>
      </c>
      <c r="D2053" s="26" t="s">
        <v>3475</v>
      </c>
    </row>
    <row r="2054" spans="1:4" x14ac:dyDescent="0.2">
      <c r="A2054" s="24" t="s">
        <v>2249</v>
      </c>
      <c r="B2054" s="28" t="s">
        <v>496</v>
      </c>
      <c r="C2054" s="26" t="s">
        <v>2664</v>
      </c>
      <c r="D2054" s="26" t="s">
        <v>3476</v>
      </c>
    </row>
    <row r="2055" spans="1:4" x14ac:dyDescent="0.2">
      <c r="A2055" s="24" t="s">
        <v>2249</v>
      </c>
      <c r="B2055" s="28" t="s">
        <v>496</v>
      </c>
      <c r="C2055" s="26" t="s">
        <v>495</v>
      </c>
      <c r="D2055" s="26" t="s">
        <v>3477</v>
      </c>
    </row>
    <row r="2056" spans="1:4" x14ac:dyDescent="0.2">
      <c r="A2056" s="24" t="s">
        <v>2249</v>
      </c>
      <c r="B2056" s="28" t="s">
        <v>496</v>
      </c>
      <c r="C2056" s="26" t="s">
        <v>2301</v>
      </c>
      <c r="D2056" s="26" t="s">
        <v>3478</v>
      </c>
    </row>
    <row r="2057" spans="1:4" x14ac:dyDescent="0.2">
      <c r="A2057" s="24" t="s">
        <v>2249</v>
      </c>
      <c r="B2057" s="28" t="s">
        <v>496</v>
      </c>
      <c r="C2057" s="26" t="s">
        <v>2260</v>
      </c>
      <c r="D2057" s="26" t="s">
        <v>2260</v>
      </c>
    </row>
    <row r="2058" spans="1:4" x14ac:dyDescent="0.2">
      <c r="A2058" s="24" t="s">
        <v>2249</v>
      </c>
      <c r="B2058" s="28" t="s">
        <v>496</v>
      </c>
      <c r="C2058" s="26" t="s">
        <v>2666</v>
      </c>
      <c r="D2058" s="26" t="s">
        <v>3479</v>
      </c>
    </row>
    <row r="2059" spans="1:4" x14ac:dyDescent="0.2">
      <c r="A2059" s="24" t="s">
        <v>2249</v>
      </c>
      <c r="B2059" s="28" t="s">
        <v>496</v>
      </c>
      <c r="C2059" s="26" t="s">
        <v>2669</v>
      </c>
      <c r="D2059" s="26" t="s">
        <v>3480</v>
      </c>
    </row>
    <row r="2060" spans="1:4" x14ac:dyDescent="0.2">
      <c r="A2060" s="24" t="s">
        <v>2249</v>
      </c>
      <c r="B2060" s="28" t="s">
        <v>496</v>
      </c>
      <c r="C2060" s="26" t="s">
        <v>3203</v>
      </c>
      <c r="D2060" s="26" t="s">
        <v>3481</v>
      </c>
    </row>
    <row r="2061" spans="1:4" x14ac:dyDescent="0.2">
      <c r="A2061" s="24" t="s">
        <v>2249</v>
      </c>
      <c r="B2061" s="28" t="s">
        <v>496</v>
      </c>
      <c r="C2061" s="26" t="s">
        <v>3482</v>
      </c>
      <c r="D2061" s="26" t="s">
        <v>3483</v>
      </c>
    </row>
    <row r="2062" spans="1:4" x14ac:dyDescent="0.2">
      <c r="A2062" s="24" t="s">
        <v>2249</v>
      </c>
      <c r="B2062" s="28" t="s">
        <v>496</v>
      </c>
      <c r="C2062" s="26" t="s">
        <v>3484</v>
      </c>
      <c r="D2062" s="26" t="s">
        <v>3485</v>
      </c>
    </row>
    <row r="2063" spans="1:4" x14ac:dyDescent="0.2">
      <c r="A2063" s="24" t="s">
        <v>2249</v>
      </c>
      <c r="B2063" s="28" t="s">
        <v>496</v>
      </c>
      <c r="C2063" s="26" t="s">
        <v>3486</v>
      </c>
      <c r="D2063" s="26" t="s">
        <v>3487</v>
      </c>
    </row>
    <row r="2064" spans="1:4" x14ac:dyDescent="0.2">
      <c r="A2064" s="24" t="s">
        <v>2249</v>
      </c>
      <c r="B2064" s="28" t="s">
        <v>391</v>
      </c>
      <c r="C2064" s="28" t="s">
        <v>3488</v>
      </c>
      <c r="D2064" s="24" t="s">
        <v>3489</v>
      </c>
    </row>
    <row r="2065" spans="1:4" x14ac:dyDescent="0.2">
      <c r="A2065" s="24" t="s">
        <v>2249</v>
      </c>
      <c r="B2065" s="28" t="s">
        <v>391</v>
      </c>
      <c r="C2065" s="28" t="s">
        <v>3490</v>
      </c>
      <c r="D2065" s="24" t="s">
        <v>3491</v>
      </c>
    </row>
    <row r="2066" spans="1:4" x14ac:dyDescent="0.2">
      <c r="A2066" s="24" t="s">
        <v>2249</v>
      </c>
      <c r="B2066" s="28" t="s">
        <v>391</v>
      </c>
      <c r="C2066" s="28" t="s">
        <v>3492</v>
      </c>
      <c r="D2066" s="24" t="s">
        <v>3493</v>
      </c>
    </row>
    <row r="2067" spans="1:4" x14ac:dyDescent="0.2">
      <c r="A2067" s="24" t="s">
        <v>2249</v>
      </c>
      <c r="B2067" s="28" t="s">
        <v>391</v>
      </c>
      <c r="C2067" s="28" t="s">
        <v>3494</v>
      </c>
      <c r="D2067" s="24" t="s">
        <v>3495</v>
      </c>
    </row>
    <row r="2068" spans="1:4" x14ac:dyDescent="0.2">
      <c r="A2068" s="24" t="s">
        <v>2249</v>
      </c>
      <c r="B2068" s="28" t="s">
        <v>391</v>
      </c>
      <c r="C2068" s="28" t="s">
        <v>3496</v>
      </c>
      <c r="D2068" s="24" t="s">
        <v>3497</v>
      </c>
    </row>
    <row r="2069" spans="1:4" x14ac:dyDescent="0.2">
      <c r="A2069" s="24" t="s">
        <v>2249</v>
      </c>
      <c r="B2069" s="28" t="s">
        <v>391</v>
      </c>
      <c r="C2069" s="28" t="s">
        <v>3498</v>
      </c>
      <c r="D2069" s="24" t="s">
        <v>3499</v>
      </c>
    </row>
    <row r="2070" spans="1:4" x14ac:dyDescent="0.2">
      <c r="A2070" s="24" t="s">
        <v>2249</v>
      </c>
      <c r="B2070" s="28" t="s">
        <v>391</v>
      </c>
      <c r="C2070" s="28" t="s">
        <v>3500</v>
      </c>
      <c r="D2070" s="24" t="s">
        <v>3501</v>
      </c>
    </row>
    <row r="2071" spans="1:4" x14ac:dyDescent="0.2">
      <c r="A2071" s="24" t="s">
        <v>2249</v>
      </c>
      <c r="B2071" s="28" t="s">
        <v>391</v>
      </c>
      <c r="C2071" s="28" t="s">
        <v>3502</v>
      </c>
      <c r="D2071" s="24" t="s">
        <v>3503</v>
      </c>
    </row>
    <row r="2072" spans="1:4" x14ac:dyDescent="0.2">
      <c r="A2072" s="24" t="s">
        <v>2249</v>
      </c>
      <c r="B2072" s="28" t="s">
        <v>391</v>
      </c>
      <c r="C2072" s="28" t="s">
        <v>3504</v>
      </c>
      <c r="D2072" s="24" t="s">
        <v>3505</v>
      </c>
    </row>
    <row r="2073" spans="1:4" x14ac:dyDescent="0.2">
      <c r="A2073" s="24" t="s">
        <v>2249</v>
      </c>
      <c r="B2073" s="28" t="s">
        <v>391</v>
      </c>
      <c r="C2073" s="28" t="s">
        <v>3506</v>
      </c>
      <c r="D2073" s="24" t="s">
        <v>3507</v>
      </c>
    </row>
    <row r="2074" spans="1:4" x14ac:dyDescent="0.2">
      <c r="A2074" s="24" t="s">
        <v>2249</v>
      </c>
      <c r="B2074" s="28" t="s">
        <v>391</v>
      </c>
      <c r="C2074" s="28" t="s">
        <v>3508</v>
      </c>
      <c r="D2074" s="24" t="s">
        <v>3509</v>
      </c>
    </row>
    <row r="2075" spans="1:4" x14ac:dyDescent="0.2">
      <c r="A2075" s="27" t="s">
        <v>2249</v>
      </c>
      <c r="B2075" s="27" t="s">
        <v>441</v>
      </c>
      <c r="C2075" s="27" t="s">
        <v>3510</v>
      </c>
      <c r="D2075" s="27" t="s">
        <v>3511</v>
      </c>
    </row>
    <row r="2076" spans="1:4" x14ac:dyDescent="0.2">
      <c r="A2076" s="27" t="s">
        <v>2249</v>
      </c>
      <c r="B2076" s="27" t="s">
        <v>441</v>
      </c>
      <c r="C2076" s="27" t="s">
        <v>3512</v>
      </c>
      <c r="D2076" s="27" t="s">
        <v>3513</v>
      </c>
    </row>
    <row r="2077" spans="1:4" x14ac:dyDescent="0.2">
      <c r="A2077" s="27" t="s">
        <v>2249</v>
      </c>
      <c r="B2077" s="27" t="s">
        <v>441</v>
      </c>
      <c r="C2077" s="27" t="s">
        <v>3514</v>
      </c>
      <c r="D2077" s="27" t="s">
        <v>3515</v>
      </c>
    </row>
    <row r="2078" spans="1:4" x14ac:dyDescent="0.2">
      <c r="A2078" s="27" t="s">
        <v>2249</v>
      </c>
      <c r="B2078" s="27" t="s">
        <v>441</v>
      </c>
      <c r="C2078" s="27" t="s">
        <v>887</v>
      </c>
      <c r="D2078" s="27" t="s">
        <v>3516</v>
      </c>
    </row>
    <row r="2079" spans="1:4" x14ac:dyDescent="0.2">
      <c r="A2079" s="27" t="s">
        <v>2249</v>
      </c>
      <c r="B2079" s="27" t="s">
        <v>441</v>
      </c>
      <c r="C2079" s="27" t="s">
        <v>2822</v>
      </c>
      <c r="D2079" s="27" t="s">
        <v>3517</v>
      </c>
    </row>
    <row r="2080" spans="1:4" x14ac:dyDescent="0.2">
      <c r="A2080" s="27" t="s">
        <v>2249</v>
      </c>
      <c r="B2080" s="27" t="s">
        <v>441</v>
      </c>
      <c r="C2080" s="27" t="s">
        <v>879</v>
      </c>
      <c r="D2080" s="27" t="s">
        <v>3518</v>
      </c>
    </row>
    <row r="2081" spans="1:4" x14ac:dyDescent="0.2">
      <c r="A2081" s="27" t="s">
        <v>2249</v>
      </c>
      <c r="B2081" s="27" t="s">
        <v>441</v>
      </c>
      <c r="C2081" s="27" t="s">
        <v>3519</v>
      </c>
      <c r="D2081" s="27" t="s">
        <v>3520</v>
      </c>
    </row>
    <row r="2082" spans="1:4" x14ac:dyDescent="0.2">
      <c r="A2082" s="27" t="s">
        <v>2249</v>
      </c>
      <c r="B2082" s="27" t="s">
        <v>441</v>
      </c>
      <c r="C2082" s="27" t="s">
        <v>882</v>
      </c>
      <c r="D2082" s="27" t="s">
        <v>3521</v>
      </c>
    </row>
    <row r="2083" spans="1:4" x14ac:dyDescent="0.2">
      <c r="A2083" s="27" t="s">
        <v>2249</v>
      </c>
      <c r="B2083" s="27" t="s">
        <v>441</v>
      </c>
      <c r="C2083" s="27" t="s">
        <v>887</v>
      </c>
      <c r="D2083" s="27" t="s">
        <v>3194</v>
      </c>
    </row>
    <row r="2084" spans="1:4" x14ac:dyDescent="0.2">
      <c r="A2084" s="27" t="s">
        <v>2249</v>
      </c>
      <c r="B2084" s="27" t="s">
        <v>441</v>
      </c>
      <c r="C2084" s="27" t="s">
        <v>2822</v>
      </c>
      <c r="D2084" s="27" t="s">
        <v>3195</v>
      </c>
    </row>
    <row r="2085" spans="1:4" x14ac:dyDescent="0.2">
      <c r="A2085" s="27" t="s">
        <v>2249</v>
      </c>
      <c r="B2085" s="27" t="s">
        <v>441</v>
      </c>
      <c r="C2085" s="27" t="s">
        <v>879</v>
      </c>
      <c r="D2085" s="27" t="s">
        <v>3522</v>
      </c>
    </row>
    <row r="2086" spans="1:4" x14ac:dyDescent="0.2">
      <c r="A2086" s="27" t="s">
        <v>2249</v>
      </c>
      <c r="B2086" s="27" t="s">
        <v>441</v>
      </c>
      <c r="C2086" s="27" t="s">
        <v>3519</v>
      </c>
      <c r="D2086" s="27" t="s">
        <v>3523</v>
      </c>
    </row>
    <row r="2087" spans="1:4" x14ac:dyDescent="0.2">
      <c r="A2087" s="27" t="s">
        <v>2249</v>
      </c>
      <c r="B2087" s="27" t="s">
        <v>441</v>
      </c>
      <c r="C2087" s="27" t="s">
        <v>882</v>
      </c>
      <c r="D2087" s="27" t="s">
        <v>3524</v>
      </c>
    </row>
    <row r="2088" spans="1:4" x14ac:dyDescent="0.2">
      <c r="A2088" s="27" t="s">
        <v>2249</v>
      </c>
      <c r="B2088" s="27" t="s">
        <v>441</v>
      </c>
      <c r="C2088" s="27" t="s">
        <v>3525</v>
      </c>
      <c r="D2088" s="27" t="s">
        <v>3526</v>
      </c>
    </row>
    <row r="2089" spans="1:4" x14ac:dyDescent="0.2">
      <c r="A2089" s="27" t="s">
        <v>2249</v>
      </c>
      <c r="B2089" s="27" t="s">
        <v>441</v>
      </c>
      <c r="C2089" s="27" t="s">
        <v>3527</v>
      </c>
      <c r="D2089" s="27" t="s">
        <v>3528</v>
      </c>
    </row>
    <row r="2090" spans="1:4" x14ac:dyDescent="0.2">
      <c r="A2090" s="27" t="s">
        <v>2249</v>
      </c>
      <c r="B2090" s="27" t="s">
        <v>441</v>
      </c>
      <c r="C2090" s="27" t="s">
        <v>3529</v>
      </c>
      <c r="D2090" s="27" t="s">
        <v>3530</v>
      </c>
    </row>
    <row r="2091" spans="1:4" x14ac:dyDescent="0.2">
      <c r="A2091" s="27" t="s">
        <v>2249</v>
      </c>
      <c r="B2091" s="27" t="s">
        <v>441</v>
      </c>
      <c r="C2091" s="27" t="s">
        <v>3531</v>
      </c>
      <c r="D2091" s="27" t="s">
        <v>3532</v>
      </c>
    </row>
    <row r="2092" spans="1:4" x14ac:dyDescent="0.2">
      <c r="A2092" s="27" t="s">
        <v>2249</v>
      </c>
      <c r="B2092" s="27" t="s">
        <v>441</v>
      </c>
      <c r="C2092" s="27" t="s">
        <v>3533</v>
      </c>
      <c r="D2092" s="27" t="s">
        <v>3534</v>
      </c>
    </row>
    <row r="2093" spans="1:4" x14ac:dyDescent="0.2">
      <c r="A2093" s="27" t="s">
        <v>2249</v>
      </c>
      <c r="B2093" s="27" t="s">
        <v>441</v>
      </c>
      <c r="C2093" s="27" t="s">
        <v>1045</v>
      </c>
      <c r="D2093" s="27" t="s">
        <v>3535</v>
      </c>
    </row>
    <row r="2094" spans="1:4" x14ac:dyDescent="0.2">
      <c r="A2094" s="27" t="s">
        <v>2249</v>
      </c>
      <c r="B2094" s="27" t="s">
        <v>441</v>
      </c>
      <c r="C2094" s="27" t="s">
        <v>1080</v>
      </c>
      <c r="D2094" s="27" t="s">
        <v>3536</v>
      </c>
    </row>
    <row r="2095" spans="1:4" x14ac:dyDescent="0.2">
      <c r="A2095" s="27" t="s">
        <v>2249</v>
      </c>
      <c r="B2095" s="27" t="s">
        <v>441</v>
      </c>
      <c r="C2095" s="27" t="s">
        <v>3537</v>
      </c>
      <c r="D2095" s="27" t="s">
        <v>3538</v>
      </c>
    </row>
    <row r="2096" spans="1:4" x14ac:dyDescent="0.2">
      <c r="A2096" s="27" t="s">
        <v>2249</v>
      </c>
      <c r="B2096" s="27" t="s">
        <v>441</v>
      </c>
      <c r="C2096" s="27" t="s">
        <v>2398</v>
      </c>
      <c r="D2096" s="27" t="s">
        <v>3539</v>
      </c>
    </row>
    <row r="2097" spans="1:4" x14ac:dyDescent="0.2">
      <c r="A2097" s="27" t="s">
        <v>2249</v>
      </c>
      <c r="B2097" s="27" t="s">
        <v>441</v>
      </c>
      <c r="C2097" s="27" t="s">
        <v>1013</v>
      </c>
      <c r="D2097" s="27" t="s">
        <v>3540</v>
      </c>
    </row>
    <row r="2098" spans="1:4" x14ac:dyDescent="0.2">
      <c r="A2098" s="27" t="s">
        <v>2249</v>
      </c>
      <c r="B2098" s="27" t="s">
        <v>87</v>
      </c>
      <c r="C2098" s="27" t="s">
        <v>887</v>
      </c>
      <c r="D2098" s="27" t="s">
        <v>2605</v>
      </c>
    </row>
    <row r="2099" spans="1:4" x14ac:dyDescent="0.2">
      <c r="A2099" s="27" t="s">
        <v>2249</v>
      </c>
      <c r="B2099" s="27" t="s">
        <v>87</v>
      </c>
      <c r="C2099" s="27" t="s">
        <v>2822</v>
      </c>
      <c r="D2099" s="27" t="s">
        <v>2606</v>
      </c>
    </row>
    <row r="2100" spans="1:4" x14ac:dyDescent="0.2">
      <c r="A2100" s="27" t="s">
        <v>2249</v>
      </c>
      <c r="B2100" s="27" t="s">
        <v>87</v>
      </c>
      <c r="C2100" s="27" t="s">
        <v>879</v>
      </c>
      <c r="D2100" s="27" t="s">
        <v>3541</v>
      </c>
    </row>
    <row r="2101" spans="1:4" x14ac:dyDescent="0.2">
      <c r="A2101" s="27" t="s">
        <v>2249</v>
      </c>
      <c r="B2101" s="27" t="s">
        <v>87</v>
      </c>
      <c r="C2101" s="27" t="s">
        <v>878</v>
      </c>
      <c r="D2101" s="27" t="s">
        <v>2608</v>
      </c>
    </row>
    <row r="2102" spans="1:4" x14ac:dyDescent="0.2">
      <c r="A2102" s="27" t="s">
        <v>2249</v>
      </c>
      <c r="B2102" s="27" t="s">
        <v>87</v>
      </c>
      <c r="C2102" s="27" t="s">
        <v>914</v>
      </c>
      <c r="D2102" s="27" t="s">
        <v>3542</v>
      </c>
    </row>
    <row r="2103" spans="1:4" x14ac:dyDescent="0.2">
      <c r="A2103" s="27" t="s">
        <v>2249</v>
      </c>
      <c r="B2103" s="27" t="s">
        <v>87</v>
      </c>
      <c r="C2103" s="27" t="s">
        <v>2825</v>
      </c>
      <c r="D2103" s="27" t="s">
        <v>2631</v>
      </c>
    </row>
    <row r="2104" spans="1:4" x14ac:dyDescent="0.2">
      <c r="A2104" s="27" t="s">
        <v>2249</v>
      </c>
      <c r="B2104" s="27" t="s">
        <v>87</v>
      </c>
      <c r="C2104" s="27" t="s">
        <v>981</v>
      </c>
      <c r="D2104" s="27" t="s">
        <v>3543</v>
      </c>
    </row>
    <row r="2105" spans="1:4" x14ac:dyDescent="0.2">
      <c r="A2105" s="27" t="s">
        <v>2249</v>
      </c>
      <c r="B2105" s="27" t="s">
        <v>87</v>
      </c>
      <c r="C2105" s="27" t="s">
        <v>2842</v>
      </c>
      <c r="D2105" s="27" t="s">
        <v>2843</v>
      </c>
    </row>
    <row r="2106" spans="1:4" x14ac:dyDescent="0.2">
      <c r="A2106" s="27" t="s">
        <v>2249</v>
      </c>
      <c r="B2106" s="27" t="s">
        <v>87</v>
      </c>
      <c r="C2106" s="27" t="s">
        <v>2844</v>
      </c>
      <c r="D2106" s="27" t="s">
        <v>2845</v>
      </c>
    </row>
    <row r="2107" spans="1:4" x14ac:dyDescent="0.2">
      <c r="A2107" s="27" t="s">
        <v>2249</v>
      </c>
      <c r="B2107" s="27" t="s">
        <v>87</v>
      </c>
      <c r="C2107" s="27" t="s">
        <v>2846</v>
      </c>
      <c r="D2107" s="27" t="s">
        <v>3544</v>
      </c>
    </row>
    <row r="2108" spans="1:4" x14ac:dyDescent="0.2">
      <c r="A2108" s="27" t="s">
        <v>2249</v>
      </c>
      <c r="B2108" s="27" t="s">
        <v>87</v>
      </c>
      <c r="C2108" s="27" t="s">
        <v>2828</v>
      </c>
      <c r="D2108" s="27" t="s">
        <v>3545</v>
      </c>
    </row>
    <row r="2109" spans="1:4" x14ac:dyDescent="0.2">
      <c r="A2109" s="27" t="s">
        <v>2249</v>
      </c>
      <c r="B2109" s="27" t="s">
        <v>87</v>
      </c>
      <c r="C2109" s="27" t="s">
        <v>3074</v>
      </c>
      <c r="D2109" s="27" t="s">
        <v>3546</v>
      </c>
    </row>
    <row r="2110" spans="1:4" x14ac:dyDescent="0.2">
      <c r="A2110" s="27" t="s">
        <v>2249</v>
      </c>
      <c r="B2110" s="27" t="s">
        <v>87</v>
      </c>
      <c r="C2110" s="27" t="s">
        <v>2832</v>
      </c>
      <c r="D2110" s="27" t="s">
        <v>3547</v>
      </c>
    </row>
    <row r="2111" spans="1:4" x14ac:dyDescent="0.2">
      <c r="A2111" s="27" t="s">
        <v>2249</v>
      </c>
      <c r="B2111" s="27" t="s">
        <v>87</v>
      </c>
      <c r="C2111" s="27" t="s">
        <v>913</v>
      </c>
      <c r="D2111" s="27" t="s">
        <v>3548</v>
      </c>
    </row>
    <row r="2112" spans="1:4" x14ac:dyDescent="0.2">
      <c r="A2112" s="27" t="s">
        <v>2249</v>
      </c>
      <c r="B2112" s="27" t="s">
        <v>87</v>
      </c>
      <c r="C2112" s="27" t="s">
        <v>2835</v>
      </c>
      <c r="D2112" s="27" t="s">
        <v>3549</v>
      </c>
    </row>
    <row r="2113" spans="1:4" x14ac:dyDescent="0.2">
      <c r="A2113" s="27" t="s">
        <v>2249</v>
      </c>
      <c r="B2113" s="27" t="s">
        <v>87</v>
      </c>
      <c r="C2113" s="27" t="s">
        <v>3550</v>
      </c>
      <c r="D2113" s="27" t="s">
        <v>3551</v>
      </c>
    </row>
    <row r="2114" spans="1:4" x14ac:dyDescent="0.2">
      <c r="A2114" s="27" t="s">
        <v>2249</v>
      </c>
      <c r="B2114" s="27" t="s">
        <v>87</v>
      </c>
      <c r="C2114" s="27" t="s">
        <v>3552</v>
      </c>
      <c r="D2114" s="27" t="s">
        <v>3553</v>
      </c>
    </row>
    <row r="2115" spans="1:4" x14ac:dyDescent="0.2">
      <c r="A2115" s="27" t="s">
        <v>2249</v>
      </c>
      <c r="B2115" s="27" t="s">
        <v>87</v>
      </c>
      <c r="C2115" s="27" t="s">
        <v>1015</v>
      </c>
      <c r="D2115" s="27" t="s">
        <v>3554</v>
      </c>
    </row>
    <row r="2116" spans="1:4" x14ac:dyDescent="0.2">
      <c r="A2116" s="27" t="s">
        <v>2249</v>
      </c>
      <c r="B2116" s="27" t="s">
        <v>170</v>
      </c>
      <c r="C2116" s="27" t="s">
        <v>1249</v>
      </c>
      <c r="D2116" s="27" t="s">
        <v>2453</v>
      </c>
    </row>
    <row r="2117" spans="1:4" x14ac:dyDescent="0.2">
      <c r="A2117" s="27" t="s">
        <v>2249</v>
      </c>
      <c r="B2117" s="27" t="s">
        <v>170</v>
      </c>
      <c r="C2117" s="27" t="s">
        <v>2664</v>
      </c>
      <c r="D2117" s="27" t="s">
        <v>2452</v>
      </c>
    </row>
    <row r="2118" spans="1:4" x14ac:dyDescent="0.2">
      <c r="A2118" s="27" t="s">
        <v>2249</v>
      </c>
      <c r="B2118" s="27" t="s">
        <v>170</v>
      </c>
      <c r="C2118" s="27" t="s">
        <v>3555</v>
      </c>
      <c r="D2118" s="27" t="s">
        <v>3556</v>
      </c>
    </row>
    <row r="2119" spans="1:4" x14ac:dyDescent="0.2">
      <c r="A2119" s="27" t="s">
        <v>2249</v>
      </c>
      <c r="B2119" s="27" t="s">
        <v>170</v>
      </c>
      <c r="C2119" s="27" t="s">
        <v>3557</v>
      </c>
      <c r="D2119" s="27" t="s">
        <v>3558</v>
      </c>
    </row>
    <row r="2120" spans="1:4" x14ac:dyDescent="0.2">
      <c r="A2120" s="27" t="s">
        <v>2249</v>
      </c>
      <c r="B2120" s="27" t="s">
        <v>170</v>
      </c>
      <c r="C2120" s="27" t="s">
        <v>3559</v>
      </c>
      <c r="D2120" s="27" t="s">
        <v>3560</v>
      </c>
    </row>
    <row r="2121" spans="1:4" x14ac:dyDescent="0.2">
      <c r="A2121" s="27" t="s">
        <v>2249</v>
      </c>
      <c r="B2121" s="27" t="s">
        <v>170</v>
      </c>
      <c r="C2121" s="27" t="s">
        <v>3561</v>
      </c>
      <c r="D2121" s="27" t="s">
        <v>3562</v>
      </c>
    </row>
    <row r="2122" spans="1:4" x14ac:dyDescent="0.2">
      <c r="A2122" s="27" t="s">
        <v>2249</v>
      </c>
      <c r="B2122" s="27" t="s">
        <v>170</v>
      </c>
      <c r="C2122" s="27" t="s">
        <v>3563</v>
      </c>
      <c r="D2122" s="27" t="s">
        <v>3564</v>
      </c>
    </row>
    <row r="2123" spans="1:4" x14ac:dyDescent="0.2">
      <c r="A2123" s="27" t="s">
        <v>2249</v>
      </c>
      <c r="B2123" s="27" t="s">
        <v>170</v>
      </c>
      <c r="C2123" s="27" t="s">
        <v>924</v>
      </c>
      <c r="D2123" s="27" t="s">
        <v>3565</v>
      </c>
    </row>
    <row r="2124" spans="1:4" s="29" customFormat="1" x14ac:dyDescent="0.2">
      <c r="A2124" s="27" t="s">
        <v>2249</v>
      </c>
      <c r="B2124" s="27" t="s">
        <v>178</v>
      </c>
      <c r="C2124" s="27" t="s">
        <v>887</v>
      </c>
      <c r="D2124" s="27" t="s">
        <v>3566</v>
      </c>
    </row>
    <row r="2125" spans="1:4" s="29" customFormat="1" x14ac:dyDescent="0.2">
      <c r="A2125" s="27" t="s">
        <v>2249</v>
      </c>
      <c r="B2125" s="27" t="s">
        <v>178</v>
      </c>
      <c r="C2125" s="27" t="s">
        <v>2822</v>
      </c>
      <c r="D2125" s="27" t="s">
        <v>3567</v>
      </c>
    </row>
    <row r="2126" spans="1:4" s="29" customFormat="1" x14ac:dyDescent="0.2">
      <c r="A2126" s="27" t="s">
        <v>2249</v>
      </c>
      <c r="B2126" s="27" t="s">
        <v>178</v>
      </c>
      <c r="C2126" s="27" t="s">
        <v>879</v>
      </c>
      <c r="D2126" s="27" t="s">
        <v>3568</v>
      </c>
    </row>
    <row r="2127" spans="1:4" s="29" customFormat="1" x14ac:dyDescent="0.2">
      <c r="A2127" s="27" t="s">
        <v>2249</v>
      </c>
      <c r="B2127" s="27" t="s">
        <v>178</v>
      </c>
      <c r="C2127" s="27" t="s">
        <v>878</v>
      </c>
      <c r="D2127" s="27" t="s">
        <v>3569</v>
      </c>
    </row>
    <row r="2128" spans="1:4" s="29" customFormat="1" x14ac:dyDescent="0.2">
      <c r="A2128" s="27" t="s">
        <v>2249</v>
      </c>
      <c r="B2128" s="27" t="s">
        <v>178</v>
      </c>
      <c r="C2128" s="27" t="s">
        <v>914</v>
      </c>
      <c r="D2128" s="27" t="s">
        <v>3570</v>
      </c>
    </row>
    <row r="2129" spans="1:4" s="29" customFormat="1" x14ac:dyDescent="0.2">
      <c r="A2129" s="27" t="s">
        <v>2249</v>
      </c>
      <c r="B2129" s="27" t="s">
        <v>178</v>
      </c>
      <c r="C2129" s="27" t="s">
        <v>1249</v>
      </c>
      <c r="D2129" s="27" t="s">
        <v>2453</v>
      </c>
    </row>
    <row r="2130" spans="1:4" s="29" customFormat="1" x14ac:dyDescent="0.2">
      <c r="A2130" s="27" t="s">
        <v>2249</v>
      </c>
      <c r="B2130" s="27" t="s">
        <v>178</v>
      </c>
      <c r="C2130" s="27" t="s">
        <v>1271</v>
      </c>
      <c r="D2130" s="27" t="s">
        <v>3571</v>
      </c>
    </row>
    <row r="2131" spans="1:4" s="29" customFormat="1" x14ac:dyDescent="0.2">
      <c r="A2131" s="27" t="s">
        <v>2249</v>
      </c>
      <c r="B2131" s="27" t="s">
        <v>178</v>
      </c>
      <c r="C2131" s="27" t="s">
        <v>1604</v>
      </c>
      <c r="D2131" s="27" t="s">
        <v>2474</v>
      </c>
    </row>
    <row r="2132" spans="1:4" s="29" customFormat="1" x14ac:dyDescent="0.2">
      <c r="A2132" s="27" t="s">
        <v>2249</v>
      </c>
      <c r="B2132" s="27" t="s">
        <v>178</v>
      </c>
      <c r="C2132" s="27" t="s">
        <v>2417</v>
      </c>
      <c r="D2132" s="27" t="s">
        <v>3572</v>
      </c>
    </row>
    <row r="2133" spans="1:4" s="29" customFormat="1" x14ac:dyDescent="0.2">
      <c r="A2133" s="27" t="s">
        <v>2249</v>
      </c>
      <c r="B2133" s="27" t="s">
        <v>178</v>
      </c>
      <c r="C2133" s="27" t="s">
        <v>2420</v>
      </c>
      <c r="D2133" s="27" t="s">
        <v>2625</v>
      </c>
    </row>
    <row r="2134" spans="1:4" s="29" customFormat="1" x14ac:dyDescent="0.2">
      <c r="A2134" s="27" t="s">
        <v>2249</v>
      </c>
      <c r="B2134" s="27" t="s">
        <v>178</v>
      </c>
      <c r="C2134" s="27" t="s">
        <v>3573</v>
      </c>
      <c r="D2134" s="27" t="s">
        <v>3574</v>
      </c>
    </row>
    <row r="2135" spans="1:4" s="29" customFormat="1" x14ac:dyDescent="0.2">
      <c r="A2135" s="27" t="s">
        <v>2249</v>
      </c>
      <c r="B2135" s="27" t="s">
        <v>178</v>
      </c>
      <c r="C2135" s="27" t="s">
        <v>3575</v>
      </c>
      <c r="D2135" s="27" t="s">
        <v>3576</v>
      </c>
    </row>
    <row r="2136" spans="1:4" s="29" customFormat="1" x14ac:dyDescent="0.2">
      <c r="A2136" s="27" t="s">
        <v>2249</v>
      </c>
      <c r="B2136" s="27" t="s">
        <v>178</v>
      </c>
      <c r="C2136" s="27" t="s">
        <v>3577</v>
      </c>
      <c r="D2136" s="27" t="s">
        <v>3578</v>
      </c>
    </row>
    <row r="2137" spans="1:4" s="29" customFormat="1" x14ac:dyDescent="0.2">
      <c r="A2137" s="27" t="s">
        <v>2249</v>
      </c>
      <c r="B2137" s="27" t="s">
        <v>178</v>
      </c>
      <c r="C2137" s="27" t="s">
        <v>3579</v>
      </c>
      <c r="D2137" s="27" t="s">
        <v>3580</v>
      </c>
    </row>
    <row r="2138" spans="1:4" s="29" customFormat="1" x14ac:dyDescent="0.2">
      <c r="A2138" s="27" t="s">
        <v>2249</v>
      </c>
      <c r="B2138" s="27" t="s">
        <v>178</v>
      </c>
      <c r="C2138" s="27" t="s">
        <v>3581</v>
      </c>
      <c r="D2138" s="27" t="s">
        <v>3582</v>
      </c>
    </row>
    <row r="2139" spans="1:4" s="29" customFormat="1" x14ac:dyDescent="0.2">
      <c r="A2139" s="27" t="s">
        <v>2249</v>
      </c>
      <c r="B2139" s="27" t="s">
        <v>178</v>
      </c>
      <c r="C2139" s="27" t="s">
        <v>3583</v>
      </c>
      <c r="D2139" s="27" t="s">
        <v>3584</v>
      </c>
    </row>
    <row r="2140" spans="1:4" s="29" customFormat="1" x14ac:dyDescent="0.2">
      <c r="A2140" s="27" t="s">
        <v>2249</v>
      </c>
      <c r="B2140" s="27" t="s">
        <v>178</v>
      </c>
      <c r="C2140" s="27" t="s">
        <v>3585</v>
      </c>
      <c r="D2140" s="27" t="s">
        <v>3586</v>
      </c>
    </row>
    <row r="2141" spans="1:4" s="29" customFormat="1" x14ac:dyDescent="0.2">
      <c r="A2141" s="27" t="s">
        <v>2249</v>
      </c>
      <c r="B2141" s="27" t="s">
        <v>173</v>
      </c>
      <c r="C2141" s="27" t="s">
        <v>1294</v>
      </c>
      <c r="D2141" s="27" t="s">
        <v>3587</v>
      </c>
    </row>
    <row r="2142" spans="1:4" s="29" customFormat="1" x14ac:dyDescent="0.2">
      <c r="A2142" s="27" t="s">
        <v>2249</v>
      </c>
      <c r="B2142" s="27" t="s">
        <v>173</v>
      </c>
      <c r="C2142" s="27" t="s">
        <v>884</v>
      </c>
      <c r="D2142" s="27" t="s">
        <v>3588</v>
      </c>
    </row>
    <row r="2143" spans="1:4" s="29" customFormat="1" x14ac:dyDescent="0.2">
      <c r="A2143" s="27" t="s">
        <v>2249</v>
      </c>
      <c r="B2143" s="27" t="s">
        <v>173</v>
      </c>
      <c r="C2143" s="27" t="s">
        <v>1618</v>
      </c>
      <c r="D2143" s="27" t="s">
        <v>3589</v>
      </c>
    </row>
    <row r="2144" spans="1:4" s="29" customFormat="1" x14ac:dyDescent="0.2">
      <c r="A2144" s="27" t="s">
        <v>2249</v>
      </c>
      <c r="B2144" s="27" t="s">
        <v>173</v>
      </c>
      <c r="C2144" s="27" t="s">
        <v>3590</v>
      </c>
      <c r="D2144" s="27" t="s">
        <v>3591</v>
      </c>
    </row>
    <row r="2145" spans="1:4" s="29" customFormat="1" x14ac:dyDescent="0.2">
      <c r="A2145" s="27" t="s">
        <v>2249</v>
      </c>
      <c r="B2145" s="27" t="s">
        <v>173</v>
      </c>
      <c r="C2145" s="27" t="s">
        <v>3592</v>
      </c>
      <c r="D2145" s="27" t="s">
        <v>3593</v>
      </c>
    </row>
    <row r="2146" spans="1:4" s="29" customFormat="1" x14ac:dyDescent="0.2">
      <c r="A2146" s="27" t="s">
        <v>2249</v>
      </c>
      <c r="B2146" s="27" t="s">
        <v>173</v>
      </c>
      <c r="C2146" s="27" t="s">
        <v>3594</v>
      </c>
      <c r="D2146" s="27" t="s">
        <v>3595</v>
      </c>
    </row>
    <row r="2147" spans="1:4" s="29" customFormat="1" x14ac:dyDescent="0.2">
      <c r="A2147" s="27" t="s">
        <v>2249</v>
      </c>
      <c r="B2147" s="27" t="s">
        <v>173</v>
      </c>
      <c r="C2147" s="27" t="s">
        <v>1604</v>
      </c>
      <c r="D2147" s="27" t="s">
        <v>2474</v>
      </c>
    </row>
    <row r="2148" spans="1:4" s="29" customFormat="1" x14ac:dyDescent="0.2">
      <c r="A2148" s="27" t="s">
        <v>2249</v>
      </c>
      <c r="B2148" s="27" t="s">
        <v>173</v>
      </c>
      <c r="C2148" s="27" t="s">
        <v>1467</v>
      </c>
      <c r="D2148" s="27" t="s">
        <v>3596</v>
      </c>
    </row>
    <row r="2149" spans="1:4" s="29" customFormat="1" x14ac:dyDescent="0.2">
      <c r="A2149" s="27" t="s">
        <v>2249</v>
      </c>
      <c r="B2149" s="27" t="s">
        <v>173</v>
      </c>
      <c r="C2149" s="27" t="s">
        <v>1483</v>
      </c>
      <c r="D2149" s="27" t="s">
        <v>3597</v>
      </c>
    </row>
    <row r="2150" spans="1:4" s="29" customFormat="1" x14ac:dyDescent="0.2">
      <c r="A2150" s="27" t="s">
        <v>2249</v>
      </c>
      <c r="B2150" s="27" t="s">
        <v>173</v>
      </c>
      <c r="C2150" s="27" t="s">
        <v>3598</v>
      </c>
      <c r="D2150" s="27" t="s">
        <v>2584</v>
      </c>
    </row>
    <row r="2151" spans="1:4" s="29" customFormat="1" x14ac:dyDescent="0.2">
      <c r="A2151" s="27" t="s">
        <v>2249</v>
      </c>
      <c r="B2151" s="27" t="s">
        <v>173</v>
      </c>
      <c r="C2151" s="27" t="s">
        <v>3599</v>
      </c>
      <c r="D2151" s="27" t="s">
        <v>3600</v>
      </c>
    </row>
    <row r="2152" spans="1:4" s="29" customFormat="1" x14ac:dyDescent="0.2">
      <c r="A2152" s="27" t="s">
        <v>2249</v>
      </c>
      <c r="B2152" s="27" t="s">
        <v>173</v>
      </c>
      <c r="C2152" s="27" t="s">
        <v>3601</v>
      </c>
      <c r="D2152" s="27" t="s">
        <v>3602</v>
      </c>
    </row>
    <row r="2153" spans="1:4" s="29" customFormat="1" x14ac:dyDescent="0.2">
      <c r="A2153" s="27" t="s">
        <v>2249</v>
      </c>
      <c r="B2153" s="27" t="s">
        <v>173</v>
      </c>
      <c r="C2153" s="27" t="s">
        <v>3603</v>
      </c>
      <c r="D2153" s="27" t="s">
        <v>3604</v>
      </c>
    </row>
    <row r="2154" spans="1:4" s="29" customFormat="1" x14ac:dyDescent="0.2">
      <c r="A2154" s="27" t="s">
        <v>2249</v>
      </c>
      <c r="B2154" s="27" t="s">
        <v>173</v>
      </c>
      <c r="C2154" s="27" t="s">
        <v>3074</v>
      </c>
      <c r="D2154" s="27" t="s">
        <v>3605</v>
      </c>
    </row>
    <row r="2155" spans="1:4" s="29" customFormat="1" x14ac:dyDescent="0.2">
      <c r="A2155" s="27" t="s">
        <v>2249</v>
      </c>
      <c r="B2155" s="27" t="s">
        <v>173</v>
      </c>
      <c r="C2155" s="27" t="s">
        <v>2832</v>
      </c>
      <c r="D2155" s="27" t="s">
        <v>3606</v>
      </c>
    </row>
    <row r="2156" spans="1:4" s="29" customFormat="1" x14ac:dyDescent="0.2">
      <c r="A2156" s="27" t="s">
        <v>2249</v>
      </c>
      <c r="B2156" s="27" t="s">
        <v>173</v>
      </c>
      <c r="C2156" s="27" t="s">
        <v>3607</v>
      </c>
      <c r="D2156" s="27" t="s">
        <v>3608</v>
      </c>
    </row>
    <row r="2157" spans="1:4" s="29" customFormat="1" x14ac:dyDescent="0.2">
      <c r="A2157" s="27" t="s">
        <v>2249</v>
      </c>
      <c r="B2157" s="27" t="s">
        <v>173</v>
      </c>
      <c r="C2157" s="27" t="s">
        <v>3074</v>
      </c>
      <c r="D2157" s="27" t="s">
        <v>3609</v>
      </c>
    </row>
    <row r="2158" spans="1:4" s="29" customFormat="1" x14ac:dyDescent="0.2">
      <c r="A2158" s="27" t="s">
        <v>2249</v>
      </c>
      <c r="B2158" s="27" t="s">
        <v>173</v>
      </c>
      <c r="C2158" s="27" t="s">
        <v>2832</v>
      </c>
      <c r="D2158" s="27" t="s">
        <v>3610</v>
      </c>
    </row>
    <row r="2159" spans="1:4" s="29" customFormat="1" x14ac:dyDescent="0.2">
      <c r="A2159" s="27" t="s">
        <v>2249</v>
      </c>
      <c r="B2159" s="27" t="s">
        <v>173</v>
      </c>
      <c r="C2159" s="27" t="s">
        <v>3611</v>
      </c>
      <c r="D2159" s="27" t="s">
        <v>3612</v>
      </c>
    </row>
    <row r="2160" spans="1:4" s="29" customFormat="1" x14ac:dyDescent="0.2">
      <c r="A2160" s="27" t="s">
        <v>2249</v>
      </c>
      <c r="B2160" s="27" t="s">
        <v>173</v>
      </c>
      <c r="C2160" s="27" t="s">
        <v>3613</v>
      </c>
      <c r="D2160" s="27" t="s">
        <v>3614</v>
      </c>
    </row>
    <row r="2161" spans="1:4" x14ac:dyDescent="0.2">
      <c r="A2161" s="27" t="s">
        <v>2249</v>
      </c>
      <c r="B2161" s="27" t="s">
        <v>3615</v>
      </c>
      <c r="C2161" s="27" t="s">
        <v>1249</v>
      </c>
      <c r="D2161" s="27" t="s">
        <v>2453</v>
      </c>
    </row>
    <row r="2162" spans="1:4" x14ac:dyDescent="0.2">
      <c r="A2162" s="27" t="s">
        <v>2249</v>
      </c>
      <c r="B2162" s="27" t="s">
        <v>3615</v>
      </c>
      <c r="C2162" s="27" t="s">
        <v>2664</v>
      </c>
      <c r="D2162" s="27" t="s">
        <v>2452</v>
      </c>
    </row>
    <row r="2163" spans="1:4" x14ac:dyDescent="0.2">
      <c r="A2163" s="27" t="s">
        <v>2249</v>
      </c>
      <c r="B2163" s="27" t="s">
        <v>3615</v>
      </c>
      <c r="C2163" s="27" t="s">
        <v>1300</v>
      </c>
      <c r="D2163" s="27" t="s">
        <v>3616</v>
      </c>
    </row>
    <row r="2164" spans="1:4" x14ac:dyDescent="0.2">
      <c r="A2164" s="27" t="s">
        <v>2249</v>
      </c>
      <c r="B2164" s="27" t="s">
        <v>3615</v>
      </c>
      <c r="C2164" s="27" t="s">
        <v>3617</v>
      </c>
      <c r="D2164" s="27" t="s">
        <v>3618</v>
      </c>
    </row>
    <row r="2165" spans="1:4" x14ac:dyDescent="0.2">
      <c r="A2165" s="27" t="s">
        <v>2249</v>
      </c>
      <c r="B2165" s="27" t="s">
        <v>3615</v>
      </c>
      <c r="C2165" s="27" t="s">
        <v>3619</v>
      </c>
      <c r="D2165" s="27" t="s">
        <v>3620</v>
      </c>
    </row>
    <row r="2166" spans="1:4" x14ac:dyDescent="0.2">
      <c r="A2166" s="27" t="s">
        <v>2249</v>
      </c>
      <c r="B2166" s="27" t="s">
        <v>3615</v>
      </c>
      <c r="C2166" s="27" t="s">
        <v>3621</v>
      </c>
      <c r="D2166" s="27" t="s">
        <v>3622</v>
      </c>
    </row>
    <row r="2167" spans="1:4" x14ac:dyDescent="0.2">
      <c r="A2167" s="27" t="s">
        <v>2249</v>
      </c>
      <c r="B2167" s="27" t="s">
        <v>3615</v>
      </c>
      <c r="C2167" s="27" t="s">
        <v>3623</v>
      </c>
      <c r="D2167" s="27" t="s">
        <v>3624</v>
      </c>
    </row>
    <row r="2168" spans="1:4" x14ac:dyDescent="0.2">
      <c r="A2168" s="27" t="s">
        <v>2249</v>
      </c>
      <c r="B2168" s="27" t="s">
        <v>3615</v>
      </c>
      <c r="C2168" s="27" t="s">
        <v>887</v>
      </c>
      <c r="D2168" s="27" t="s">
        <v>3625</v>
      </c>
    </row>
    <row r="2169" spans="1:4" x14ac:dyDescent="0.2">
      <c r="A2169" s="27" t="s">
        <v>2249</v>
      </c>
      <c r="B2169" s="27" t="s">
        <v>3615</v>
      </c>
      <c r="C2169" s="27" t="s">
        <v>2822</v>
      </c>
      <c r="D2169" s="27" t="s">
        <v>3626</v>
      </c>
    </row>
    <row r="2170" spans="1:4" x14ac:dyDescent="0.2">
      <c r="A2170" s="27" t="s">
        <v>2249</v>
      </c>
      <c r="B2170" s="27" t="s">
        <v>3615</v>
      </c>
      <c r="C2170" s="27" t="s">
        <v>879</v>
      </c>
      <c r="D2170" s="27" t="s">
        <v>3627</v>
      </c>
    </row>
    <row r="2171" spans="1:4" x14ac:dyDescent="0.2">
      <c r="A2171" s="27" t="s">
        <v>2249</v>
      </c>
      <c r="B2171" s="27" t="s">
        <v>3615</v>
      </c>
      <c r="C2171" s="27" t="s">
        <v>3005</v>
      </c>
      <c r="D2171" s="27" t="s">
        <v>3628</v>
      </c>
    </row>
    <row r="2172" spans="1:4" x14ac:dyDescent="0.2">
      <c r="A2172" s="27" t="s">
        <v>2249</v>
      </c>
      <c r="B2172" s="27" t="s">
        <v>3615</v>
      </c>
      <c r="C2172" s="27" t="s">
        <v>3629</v>
      </c>
      <c r="D2172" s="27" t="s">
        <v>3630</v>
      </c>
    </row>
    <row r="2173" spans="1:4" x14ac:dyDescent="0.2">
      <c r="A2173" s="27" t="s">
        <v>2249</v>
      </c>
      <c r="B2173" s="27" t="s">
        <v>3615</v>
      </c>
      <c r="C2173" s="27" t="s">
        <v>887</v>
      </c>
      <c r="D2173" s="27" t="s">
        <v>3631</v>
      </c>
    </row>
    <row r="2174" spans="1:4" x14ac:dyDescent="0.2">
      <c r="A2174" s="27" t="s">
        <v>2249</v>
      </c>
      <c r="B2174" s="27" t="s">
        <v>3615</v>
      </c>
      <c r="C2174" s="27" t="s">
        <v>2822</v>
      </c>
      <c r="D2174" s="27" t="s">
        <v>3632</v>
      </c>
    </row>
    <row r="2175" spans="1:4" x14ac:dyDescent="0.2">
      <c r="A2175" s="27" t="s">
        <v>2249</v>
      </c>
      <c r="B2175" s="27" t="s">
        <v>3615</v>
      </c>
      <c r="C2175" s="27" t="s">
        <v>879</v>
      </c>
      <c r="D2175" s="27" t="s">
        <v>3633</v>
      </c>
    </row>
    <row r="2176" spans="1:4" x14ac:dyDescent="0.2">
      <c r="A2176" s="27" t="s">
        <v>2249</v>
      </c>
      <c r="B2176" s="27" t="s">
        <v>3615</v>
      </c>
      <c r="C2176" s="27" t="s">
        <v>3005</v>
      </c>
      <c r="D2176" s="27" t="s">
        <v>3634</v>
      </c>
    </row>
    <row r="2177" spans="1:4" x14ac:dyDescent="0.2">
      <c r="A2177" s="27" t="s">
        <v>2249</v>
      </c>
      <c r="B2177" s="27" t="s">
        <v>3615</v>
      </c>
      <c r="C2177" s="27" t="s">
        <v>3635</v>
      </c>
      <c r="D2177" s="27" t="s">
        <v>3636</v>
      </c>
    </row>
    <row r="2178" spans="1:4" x14ac:dyDescent="0.2">
      <c r="A2178" s="27" t="s">
        <v>2249</v>
      </c>
      <c r="B2178" s="27" t="s">
        <v>3615</v>
      </c>
      <c r="C2178" s="27" t="s">
        <v>3637</v>
      </c>
      <c r="D2178" s="27" t="s">
        <v>3638</v>
      </c>
    </row>
    <row r="2179" spans="1:4" x14ac:dyDescent="0.2">
      <c r="A2179" s="27" t="s">
        <v>2249</v>
      </c>
      <c r="B2179" s="27" t="s">
        <v>3615</v>
      </c>
      <c r="C2179" s="27" t="s">
        <v>3639</v>
      </c>
      <c r="D2179" s="27" t="s">
        <v>3640</v>
      </c>
    </row>
    <row r="2180" spans="1:4" x14ac:dyDescent="0.2">
      <c r="A2180" s="27" t="s">
        <v>2249</v>
      </c>
      <c r="B2180" s="27" t="s">
        <v>3615</v>
      </c>
      <c r="C2180" s="27" t="s">
        <v>3641</v>
      </c>
      <c r="D2180" s="27" t="s">
        <v>3642</v>
      </c>
    </row>
    <row r="2181" spans="1:4" x14ac:dyDescent="0.2">
      <c r="A2181" s="27" t="s">
        <v>2249</v>
      </c>
      <c r="B2181" s="27" t="s">
        <v>3615</v>
      </c>
      <c r="C2181" s="27" t="s">
        <v>3643</v>
      </c>
      <c r="D2181" s="27" t="s">
        <v>3644</v>
      </c>
    </row>
    <row r="2182" spans="1:4" x14ac:dyDescent="0.2">
      <c r="A2182" s="27" t="s">
        <v>2249</v>
      </c>
      <c r="B2182" s="27" t="s">
        <v>3615</v>
      </c>
      <c r="C2182" s="27" t="s">
        <v>3645</v>
      </c>
      <c r="D2182" s="27" t="s">
        <v>3646</v>
      </c>
    </row>
    <row r="2183" spans="1:4" x14ac:dyDescent="0.2">
      <c r="A2183" s="27" t="s">
        <v>2249</v>
      </c>
      <c r="B2183" s="27" t="s">
        <v>3615</v>
      </c>
      <c r="C2183" s="27" t="s">
        <v>3647</v>
      </c>
      <c r="D2183" s="27" t="s">
        <v>3648</v>
      </c>
    </row>
    <row r="2184" spans="1:4" x14ac:dyDescent="0.2">
      <c r="A2184" s="27" t="s">
        <v>2249</v>
      </c>
      <c r="B2184" s="27" t="s">
        <v>3615</v>
      </c>
      <c r="C2184" s="27" t="s">
        <v>3649</v>
      </c>
      <c r="D2184" s="27" t="s">
        <v>3650</v>
      </c>
    </row>
    <row r="2185" spans="1:4" x14ac:dyDescent="0.2">
      <c r="A2185" s="27" t="s">
        <v>2249</v>
      </c>
      <c r="B2185" s="27" t="s">
        <v>380</v>
      </c>
      <c r="C2185" s="27" t="s">
        <v>2351</v>
      </c>
      <c r="D2185" s="27" t="s">
        <v>2605</v>
      </c>
    </row>
    <row r="2186" spans="1:4" x14ac:dyDescent="0.2">
      <c r="A2186" s="27" t="s">
        <v>2249</v>
      </c>
      <c r="B2186" s="27" t="s">
        <v>380</v>
      </c>
      <c r="C2186" s="27" t="s">
        <v>2268</v>
      </c>
      <c r="D2186" s="27" t="s">
        <v>2606</v>
      </c>
    </row>
    <row r="2187" spans="1:4" x14ac:dyDescent="0.2">
      <c r="A2187" s="27" t="s">
        <v>2249</v>
      </c>
      <c r="B2187" s="27" t="s">
        <v>380</v>
      </c>
      <c r="C2187" s="27" t="s">
        <v>2270</v>
      </c>
      <c r="D2187" s="27" t="s">
        <v>2607</v>
      </c>
    </row>
    <row r="2188" spans="1:4" x14ac:dyDescent="0.2">
      <c r="A2188" s="27" t="s">
        <v>2249</v>
      </c>
      <c r="B2188" s="27" t="s">
        <v>380</v>
      </c>
      <c r="C2188" s="27" t="s">
        <v>2392</v>
      </c>
      <c r="D2188" s="27" t="s">
        <v>3651</v>
      </c>
    </row>
    <row r="2189" spans="1:4" x14ac:dyDescent="0.2">
      <c r="A2189" s="27" t="s">
        <v>2249</v>
      </c>
      <c r="B2189" s="27" t="s">
        <v>380</v>
      </c>
      <c r="C2189" s="27" t="s">
        <v>2394</v>
      </c>
      <c r="D2189" s="27" t="s">
        <v>3652</v>
      </c>
    </row>
    <row r="2190" spans="1:4" x14ac:dyDescent="0.2">
      <c r="A2190" s="27" t="s">
        <v>2249</v>
      </c>
      <c r="B2190" s="27" t="s">
        <v>380</v>
      </c>
      <c r="C2190" s="27" t="s">
        <v>2396</v>
      </c>
      <c r="D2190" s="27" t="s">
        <v>2631</v>
      </c>
    </row>
    <row r="2191" spans="1:4" x14ac:dyDescent="0.2">
      <c r="A2191" s="27" t="s">
        <v>2249</v>
      </c>
      <c r="B2191" s="27" t="s">
        <v>380</v>
      </c>
      <c r="C2191" s="27" t="s">
        <v>2398</v>
      </c>
      <c r="D2191" s="27" t="s">
        <v>2610</v>
      </c>
    </row>
    <row r="2192" spans="1:4" x14ac:dyDescent="0.2">
      <c r="A2192" s="27" t="s">
        <v>2249</v>
      </c>
      <c r="B2192" s="27" t="s">
        <v>380</v>
      </c>
      <c r="C2192" s="27" t="s">
        <v>2400</v>
      </c>
      <c r="D2192" s="27" t="s">
        <v>2611</v>
      </c>
    </row>
    <row r="2193" spans="1:4" x14ac:dyDescent="0.2">
      <c r="A2193" s="27" t="s">
        <v>2249</v>
      </c>
      <c r="B2193" s="27" t="s">
        <v>380</v>
      </c>
      <c r="C2193" s="27" t="s">
        <v>2402</v>
      </c>
      <c r="D2193" s="27" t="s">
        <v>2612</v>
      </c>
    </row>
    <row r="2194" spans="1:4" x14ac:dyDescent="0.2">
      <c r="A2194" s="27" t="s">
        <v>2249</v>
      </c>
      <c r="B2194" s="27" t="s">
        <v>380</v>
      </c>
      <c r="C2194" s="27" t="s">
        <v>2404</v>
      </c>
      <c r="D2194" s="27" t="s">
        <v>2613</v>
      </c>
    </row>
    <row r="2195" spans="1:4" x14ac:dyDescent="0.2">
      <c r="A2195" s="27" t="s">
        <v>2249</v>
      </c>
      <c r="B2195" s="27" t="s">
        <v>380</v>
      </c>
      <c r="C2195" s="27" t="s">
        <v>2406</v>
      </c>
      <c r="D2195" s="27" t="s">
        <v>2614</v>
      </c>
    </row>
    <row r="2196" spans="1:4" x14ac:dyDescent="0.2">
      <c r="A2196" s="27" t="s">
        <v>2249</v>
      </c>
      <c r="B2196" s="27" t="s">
        <v>380</v>
      </c>
      <c r="C2196" s="27" t="s">
        <v>2408</v>
      </c>
      <c r="D2196" s="27" t="s">
        <v>2615</v>
      </c>
    </row>
    <row r="2197" spans="1:4" x14ac:dyDescent="0.2">
      <c r="A2197" s="27" t="s">
        <v>2249</v>
      </c>
      <c r="B2197" s="27" t="s">
        <v>380</v>
      </c>
      <c r="C2197" s="27" t="s">
        <v>2283</v>
      </c>
      <c r="D2197" s="27" t="s">
        <v>2616</v>
      </c>
    </row>
    <row r="2198" spans="1:4" x14ac:dyDescent="0.2">
      <c r="A2198" s="27" t="s">
        <v>2249</v>
      </c>
      <c r="B2198" s="27" t="s">
        <v>380</v>
      </c>
      <c r="C2198" s="27" t="s">
        <v>2411</v>
      </c>
      <c r="D2198" s="27" t="s">
        <v>2617</v>
      </c>
    </row>
    <row r="2199" spans="1:4" x14ac:dyDescent="0.2">
      <c r="A2199" s="27" t="s">
        <v>2249</v>
      </c>
      <c r="B2199" s="27" t="s">
        <v>380</v>
      </c>
      <c r="C2199" s="27" t="s">
        <v>1271</v>
      </c>
      <c r="D2199" s="27" t="s">
        <v>2452</v>
      </c>
    </row>
    <row r="2200" spans="1:4" x14ac:dyDescent="0.2">
      <c r="A2200" s="27" t="s">
        <v>2249</v>
      </c>
      <c r="B2200" s="27" t="s">
        <v>380</v>
      </c>
      <c r="C2200" s="27" t="s">
        <v>1249</v>
      </c>
      <c r="D2200" s="27" t="s">
        <v>2618</v>
      </c>
    </row>
    <row r="2201" spans="1:4" x14ac:dyDescent="0.2">
      <c r="A2201" s="27" t="s">
        <v>2249</v>
      </c>
      <c r="B2201" s="27" t="s">
        <v>380</v>
      </c>
      <c r="C2201" s="27" t="s">
        <v>2275</v>
      </c>
      <c r="D2201" s="27" t="s">
        <v>3653</v>
      </c>
    </row>
    <row r="2202" spans="1:4" x14ac:dyDescent="0.2">
      <c r="A2202" s="27" t="s">
        <v>2249</v>
      </c>
      <c r="B2202" s="27" t="s">
        <v>380</v>
      </c>
      <c r="C2202" s="27" t="s">
        <v>2277</v>
      </c>
      <c r="D2202" s="27" t="s">
        <v>3654</v>
      </c>
    </row>
    <row r="2203" spans="1:4" x14ac:dyDescent="0.2">
      <c r="A2203" s="27" t="s">
        <v>2249</v>
      </c>
      <c r="B2203" s="27" t="s">
        <v>380</v>
      </c>
      <c r="C2203" s="27" t="s">
        <v>2287</v>
      </c>
      <c r="D2203" s="27" t="s">
        <v>2621</v>
      </c>
    </row>
    <row r="2204" spans="1:4" x14ac:dyDescent="0.2">
      <c r="A2204" s="27" t="s">
        <v>2249</v>
      </c>
      <c r="B2204" s="27" t="s">
        <v>380</v>
      </c>
      <c r="C2204" s="27" t="s">
        <v>2413</v>
      </c>
      <c r="D2204" s="27" t="s">
        <v>2622</v>
      </c>
    </row>
    <row r="2205" spans="1:4" x14ac:dyDescent="0.2">
      <c r="A2205" s="27" t="s">
        <v>2249</v>
      </c>
      <c r="B2205" s="27" t="s">
        <v>380</v>
      </c>
      <c r="C2205" s="27" t="s">
        <v>2415</v>
      </c>
      <c r="D2205" s="27" t="s">
        <v>2623</v>
      </c>
    </row>
    <row r="2206" spans="1:4" x14ac:dyDescent="0.2">
      <c r="A2206" s="27" t="s">
        <v>2249</v>
      </c>
      <c r="B2206" s="27" t="s">
        <v>380</v>
      </c>
      <c r="C2206" s="27" t="s">
        <v>2417</v>
      </c>
      <c r="D2206" s="27" t="s">
        <v>2624</v>
      </c>
    </row>
    <row r="2207" spans="1:4" x14ac:dyDescent="0.2">
      <c r="A2207" s="27" t="s">
        <v>2249</v>
      </c>
      <c r="B2207" s="27" t="s">
        <v>380</v>
      </c>
      <c r="C2207" s="27" t="s">
        <v>1604</v>
      </c>
      <c r="D2207" s="27" t="s">
        <v>2474</v>
      </c>
    </row>
    <row r="2208" spans="1:4" x14ac:dyDescent="0.2">
      <c r="A2208" s="27" t="s">
        <v>2249</v>
      </c>
      <c r="B2208" s="27" t="s">
        <v>380</v>
      </c>
      <c r="C2208" s="27" t="s">
        <v>2420</v>
      </c>
      <c r="D2208" s="27" t="s">
        <v>2625</v>
      </c>
    </row>
    <row r="2209" spans="1:4" x14ac:dyDescent="0.2">
      <c r="A2209" s="27" t="s">
        <v>2249</v>
      </c>
      <c r="B2209" s="27" t="s">
        <v>377</v>
      </c>
      <c r="C2209" s="27" t="s">
        <v>1294</v>
      </c>
      <c r="D2209" s="27" t="s">
        <v>2446</v>
      </c>
    </row>
    <row r="2210" spans="1:4" x14ac:dyDescent="0.2">
      <c r="A2210" s="27" t="s">
        <v>2249</v>
      </c>
      <c r="B2210" s="27" t="s">
        <v>377</v>
      </c>
      <c r="C2210" s="27" t="s">
        <v>1318</v>
      </c>
      <c r="D2210" s="27" t="s">
        <v>2291</v>
      </c>
    </row>
    <row r="2211" spans="1:4" x14ac:dyDescent="0.2">
      <c r="A2211" s="27" t="s">
        <v>2249</v>
      </c>
      <c r="B2211" s="27" t="s">
        <v>377</v>
      </c>
      <c r="C2211" s="27" t="s">
        <v>1344</v>
      </c>
      <c r="D2211" s="27" t="s">
        <v>2292</v>
      </c>
    </row>
    <row r="2212" spans="1:4" x14ac:dyDescent="0.2">
      <c r="A2212" s="27" t="s">
        <v>2249</v>
      </c>
      <c r="B2212" s="27" t="s">
        <v>377</v>
      </c>
      <c r="C2212" s="27" t="s">
        <v>1367</v>
      </c>
      <c r="D2212" s="27" t="s">
        <v>2293</v>
      </c>
    </row>
    <row r="2213" spans="1:4" x14ac:dyDescent="0.2">
      <c r="A2213" s="27" t="s">
        <v>2249</v>
      </c>
      <c r="B2213" s="27" t="s">
        <v>377</v>
      </c>
      <c r="C2213" s="27" t="s">
        <v>1390</v>
      </c>
      <c r="D2213" s="27" t="s">
        <v>2294</v>
      </c>
    </row>
    <row r="2214" spans="1:4" x14ac:dyDescent="0.2">
      <c r="A2214" s="27" t="s">
        <v>2249</v>
      </c>
      <c r="B2214" s="27" t="s">
        <v>377</v>
      </c>
      <c r="C2214" s="27" t="s">
        <v>888</v>
      </c>
      <c r="D2214" s="27" t="s">
        <v>2447</v>
      </c>
    </row>
    <row r="2215" spans="1:4" x14ac:dyDescent="0.2">
      <c r="A2215" s="27" t="s">
        <v>2249</v>
      </c>
      <c r="B2215" s="27" t="s">
        <v>377</v>
      </c>
      <c r="C2215" s="27" t="s">
        <v>1437</v>
      </c>
      <c r="D2215" s="27" t="s">
        <v>2556</v>
      </c>
    </row>
    <row r="2216" spans="1:4" x14ac:dyDescent="0.2">
      <c r="A2216" s="27" t="s">
        <v>2249</v>
      </c>
      <c r="B2216" s="27" t="s">
        <v>377</v>
      </c>
      <c r="C2216" s="27" t="s">
        <v>2557</v>
      </c>
      <c r="D2216" s="27" t="s">
        <v>2558</v>
      </c>
    </row>
    <row r="2217" spans="1:4" x14ac:dyDescent="0.2">
      <c r="A2217" s="27" t="s">
        <v>2249</v>
      </c>
      <c r="B2217" s="27" t="s">
        <v>377</v>
      </c>
      <c r="C2217" s="27" t="s">
        <v>2559</v>
      </c>
      <c r="D2217" s="27" t="s">
        <v>2560</v>
      </c>
    </row>
    <row r="2218" spans="1:4" x14ac:dyDescent="0.2">
      <c r="A2218" s="27" t="s">
        <v>2249</v>
      </c>
      <c r="B2218" s="27" t="s">
        <v>377</v>
      </c>
      <c r="C2218" s="27" t="s">
        <v>1467</v>
      </c>
      <c r="D2218" s="27" t="s">
        <v>2450</v>
      </c>
    </row>
    <row r="2219" spans="1:4" x14ac:dyDescent="0.2">
      <c r="A2219" s="27" t="s">
        <v>2249</v>
      </c>
      <c r="B2219" s="27" t="s">
        <v>377</v>
      </c>
      <c r="C2219" s="27" t="s">
        <v>1483</v>
      </c>
      <c r="D2219" s="27" t="s">
        <v>2451</v>
      </c>
    </row>
    <row r="2220" spans="1:4" x14ac:dyDescent="0.2">
      <c r="A2220" s="27" t="s">
        <v>2249</v>
      </c>
      <c r="B2220" s="27" t="s">
        <v>377</v>
      </c>
      <c r="C2220" s="27" t="s">
        <v>1271</v>
      </c>
      <c r="D2220" s="27" t="s">
        <v>2452</v>
      </c>
    </row>
    <row r="2221" spans="1:4" x14ac:dyDescent="0.2">
      <c r="A2221" s="27" t="s">
        <v>2249</v>
      </c>
      <c r="B2221" s="27" t="s">
        <v>377</v>
      </c>
      <c r="C2221" s="27" t="s">
        <v>1249</v>
      </c>
      <c r="D2221" s="27" t="s">
        <v>2453</v>
      </c>
    </row>
    <row r="2222" spans="1:4" x14ac:dyDescent="0.2">
      <c r="A2222" s="27" t="s">
        <v>2249</v>
      </c>
      <c r="B2222" s="27" t="s">
        <v>377</v>
      </c>
      <c r="C2222" s="27" t="s">
        <v>1499</v>
      </c>
      <c r="D2222" s="27" t="s">
        <v>3655</v>
      </c>
    </row>
    <row r="2223" spans="1:4" x14ac:dyDescent="0.2">
      <c r="A2223" s="27" t="s">
        <v>2249</v>
      </c>
      <c r="B2223" s="27" t="s">
        <v>377</v>
      </c>
      <c r="C2223" s="27" t="s">
        <v>2582</v>
      </c>
      <c r="D2223" s="27" t="s">
        <v>3656</v>
      </c>
    </row>
    <row r="2224" spans="1:4" x14ac:dyDescent="0.2">
      <c r="A2224" s="27" t="s">
        <v>2249</v>
      </c>
      <c r="B2224" s="27" t="s">
        <v>377</v>
      </c>
      <c r="C2224" s="27" t="s">
        <v>2303</v>
      </c>
      <c r="D2224" s="27" t="s">
        <v>2584</v>
      </c>
    </row>
    <row r="2225" spans="1:4" x14ac:dyDescent="0.2">
      <c r="A2225" s="27" t="s">
        <v>2249</v>
      </c>
      <c r="B2225" s="27" t="s">
        <v>377</v>
      </c>
      <c r="C2225" s="27" t="s">
        <v>2262</v>
      </c>
      <c r="D2225" s="27" t="s">
        <v>3600</v>
      </c>
    </row>
    <row r="2226" spans="1:4" x14ac:dyDescent="0.2">
      <c r="A2226" s="27" t="s">
        <v>2249</v>
      </c>
      <c r="B2226" s="27" t="s">
        <v>377</v>
      </c>
      <c r="C2226" s="27" t="s">
        <v>2470</v>
      </c>
      <c r="D2226" s="27" t="s">
        <v>2471</v>
      </c>
    </row>
    <row r="2227" spans="1:4" x14ac:dyDescent="0.2">
      <c r="A2227" s="27" t="s">
        <v>2249</v>
      </c>
      <c r="B2227" s="27" t="s">
        <v>377</v>
      </c>
      <c r="C2227" s="27" t="s">
        <v>2472</v>
      </c>
      <c r="D2227" s="27" t="s">
        <v>2473</v>
      </c>
    </row>
    <row r="2228" spans="1:4" x14ac:dyDescent="0.2">
      <c r="A2228" s="27" t="s">
        <v>2249</v>
      </c>
      <c r="B2228" s="27" t="s">
        <v>377</v>
      </c>
      <c r="C2228" s="27" t="s">
        <v>1604</v>
      </c>
      <c r="D2228" s="27" t="s">
        <v>2474</v>
      </c>
    </row>
    <row r="2229" spans="1:4" x14ac:dyDescent="0.2">
      <c r="A2229" s="27" t="s">
        <v>2249</v>
      </c>
      <c r="B2229" s="27" t="s">
        <v>377</v>
      </c>
      <c r="C2229" s="27" t="s">
        <v>1618</v>
      </c>
      <c r="D2229" s="27" t="s">
        <v>3657</v>
      </c>
    </row>
    <row r="2230" spans="1:4" x14ac:dyDescent="0.2">
      <c r="A2230" s="27" t="s">
        <v>2249</v>
      </c>
      <c r="B2230" s="27" t="s">
        <v>377</v>
      </c>
      <c r="C2230" s="27" t="s">
        <v>2430</v>
      </c>
      <c r="D2230" s="27" t="s">
        <v>3658</v>
      </c>
    </row>
    <row r="2231" spans="1:4" x14ac:dyDescent="0.2">
      <c r="A2231" s="27" t="s">
        <v>2249</v>
      </c>
      <c r="B2231" s="27" t="s">
        <v>377</v>
      </c>
      <c r="C2231" s="27" t="s">
        <v>1647</v>
      </c>
      <c r="D2231" s="27" t="s">
        <v>3659</v>
      </c>
    </row>
    <row r="2232" spans="1:4" x14ac:dyDescent="0.2">
      <c r="A2232" s="27" t="s">
        <v>2249</v>
      </c>
      <c r="B2232" s="27" t="s">
        <v>377</v>
      </c>
      <c r="C2232" s="27" t="s">
        <v>2377</v>
      </c>
      <c r="D2232" s="27" t="s">
        <v>3660</v>
      </c>
    </row>
    <row r="2233" spans="1:4" x14ac:dyDescent="0.2">
      <c r="A2233" s="27" t="s">
        <v>2249</v>
      </c>
      <c r="B2233" s="27" t="s">
        <v>377</v>
      </c>
      <c r="C2233" s="27" t="s">
        <v>1674</v>
      </c>
      <c r="D2233" s="27" t="s">
        <v>3661</v>
      </c>
    </row>
    <row r="2234" spans="1:4" x14ac:dyDescent="0.2">
      <c r="A2234" s="27" t="s">
        <v>2249</v>
      </c>
      <c r="B2234" s="27" t="s">
        <v>377</v>
      </c>
      <c r="C2234" s="27" t="s">
        <v>2440</v>
      </c>
      <c r="D2234" s="27" t="s">
        <v>2480</v>
      </c>
    </row>
    <row r="2235" spans="1:4" x14ac:dyDescent="0.2">
      <c r="A2235" s="27" t="s">
        <v>2249</v>
      </c>
      <c r="B2235" s="27" t="s">
        <v>377</v>
      </c>
      <c r="C2235" s="27" t="s">
        <v>1698</v>
      </c>
      <c r="D2235" s="27" t="s">
        <v>3662</v>
      </c>
    </row>
    <row r="2236" spans="1:4" x14ac:dyDescent="0.2">
      <c r="A2236" s="27" t="s">
        <v>2249</v>
      </c>
      <c r="B2236" s="27" t="s">
        <v>377</v>
      </c>
      <c r="C2236" s="27" t="s">
        <v>2443</v>
      </c>
      <c r="D2236" s="27" t="s">
        <v>2482</v>
      </c>
    </row>
    <row r="2237" spans="1:4" x14ac:dyDescent="0.2">
      <c r="A2237" s="27" t="s">
        <v>2249</v>
      </c>
      <c r="B2237" s="28" t="s">
        <v>459</v>
      </c>
      <c r="C2237" s="28" t="s">
        <v>2351</v>
      </c>
      <c r="D2237" s="27" t="s">
        <v>2605</v>
      </c>
    </row>
    <row r="2238" spans="1:4" x14ac:dyDescent="0.2">
      <c r="A2238" s="27" t="s">
        <v>2249</v>
      </c>
      <c r="B2238" s="28" t="s">
        <v>459</v>
      </c>
      <c r="C2238" s="28" t="s">
        <v>2268</v>
      </c>
      <c r="D2238" s="27" t="s">
        <v>2606</v>
      </c>
    </row>
    <row r="2239" spans="1:4" x14ac:dyDescent="0.2">
      <c r="A2239" s="27" t="s">
        <v>2249</v>
      </c>
      <c r="B2239" s="28" t="s">
        <v>459</v>
      </c>
      <c r="C2239" s="28" t="s">
        <v>2270</v>
      </c>
      <c r="D2239" s="27" t="s">
        <v>2607</v>
      </c>
    </row>
    <row r="2240" spans="1:4" x14ac:dyDescent="0.2">
      <c r="A2240" s="27" t="s">
        <v>2249</v>
      </c>
      <c r="B2240" s="28" t="s">
        <v>459</v>
      </c>
      <c r="C2240" s="28" t="s">
        <v>878</v>
      </c>
      <c r="D2240" s="27" t="s">
        <v>2608</v>
      </c>
    </row>
    <row r="2241" spans="1:4" x14ac:dyDescent="0.2">
      <c r="A2241" s="27" t="s">
        <v>2249</v>
      </c>
      <c r="B2241" s="28" t="s">
        <v>459</v>
      </c>
      <c r="C2241" s="28" t="s">
        <v>914</v>
      </c>
      <c r="D2241" s="27" t="s">
        <v>2609</v>
      </c>
    </row>
    <row r="2242" spans="1:4" x14ac:dyDescent="0.2">
      <c r="A2242" s="27" t="s">
        <v>2249</v>
      </c>
      <c r="B2242" s="28" t="s">
        <v>459</v>
      </c>
      <c r="C2242" s="28" t="s">
        <v>1271</v>
      </c>
      <c r="D2242" s="28" t="s">
        <v>3476</v>
      </c>
    </row>
    <row r="2243" spans="1:4" x14ac:dyDescent="0.2">
      <c r="A2243" s="27" t="s">
        <v>2249</v>
      </c>
      <c r="B2243" s="28" t="s">
        <v>459</v>
      </c>
      <c r="C2243" s="27" t="s">
        <v>1249</v>
      </c>
      <c r="D2243" s="27" t="s">
        <v>2453</v>
      </c>
    </row>
    <row r="2244" spans="1:4" x14ac:dyDescent="0.2">
      <c r="A2244" s="27" t="s">
        <v>2249</v>
      </c>
      <c r="B2244" s="28" t="s">
        <v>459</v>
      </c>
      <c r="C2244" s="28" t="s">
        <v>3663</v>
      </c>
      <c r="D2244" s="28" t="s">
        <v>3664</v>
      </c>
    </row>
    <row r="2245" spans="1:4" x14ac:dyDescent="0.2">
      <c r="A2245" s="27" t="s">
        <v>2249</v>
      </c>
      <c r="B2245" s="28" t="s">
        <v>459</v>
      </c>
      <c r="C2245" s="28" t="s">
        <v>3665</v>
      </c>
      <c r="D2245" s="28" t="s">
        <v>3666</v>
      </c>
    </row>
    <row r="2246" spans="1:4" x14ac:dyDescent="0.2">
      <c r="A2246" s="27" t="s">
        <v>2249</v>
      </c>
      <c r="B2246" s="28" t="s">
        <v>459</v>
      </c>
      <c r="C2246" s="28" t="s">
        <v>3667</v>
      </c>
      <c r="D2246" s="28" t="s">
        <v>3668</v>
      </c>
    </row>
    <row r="2247" spans="1:4" x14ac:dyDescent="0.2">
      <c r="A2247" s="27" t="s">
        <v>2249</v>
      </c>
      <c r="B2247" s="28" t="s">
        <v>459</v>
      </c>
      <c r="C2247" s="28" t="s">
        <v>3669</v>
      </c>
      <c r="D2247" s="28" t="s">
        <v>3670</v>
      </c>
    </row>
    <row r="2248" spans="1:4" x14ac:dyDescent="0.2">
      <c r="A2248" s="27" t="s">
        <v>2249</v>
      </c>
      <c r="B2248" s="28" t="s">
        <v>459</v>
      </c>
      <c r="C2248" s="28" t="s">
        <v>3671</v>
      </c>
      <c r="D2248" s="28" t="s">
        <v>3672</v>
      </c>
    </row>
    <row r="2249" spans="1:4" x14ac:dyDescent="0.2">
      <c r="A2249" s="27" t="s">
        <v>2249</v>
      </c>
      <c r="B2249" s="28" t="s">
        <v>459</v>
      </c>
      <c r="C2249" s="28" t="s">
        <v>3673</v>
      </c>
      <c r="D2249" s="28" t="s">
        <v>3674</v>
      </c>
    </row>
    <row r="2250" spans="1:4" x14ac:dyDescent="0.2">
      <c r="A2250" s="27" t="s">
        <v>2249</v>
      </c>
      <c r="B2250" s="28" t="s">
        <v>459</v>
      </c>
      <c r="C2250" s="28" t="s">
        <v>3675</v>
      </c>
      <c r="D2250" s="28" t="s">
        <v>3676</v>
      </c>
    </row>
    <row r="2251" spans="1:4" x14ac:dyDescent="0.2">
      <c r="A2251" s="27" t="s">
        <v>2249</v>
      </c>
      <c r="B2251" s="28" t="s">
        <v>459</v>
      </c>
      <c r="C2251" s="28" t="s">
        <v>3677</v>
      </c>
      <c r="D2251" s="28" t="s">
        <v>3678</v>
      </c>
    </row>
    <row r="2252" spans="1:4" x14ac:dyDescent="0.2">
      <c r="A2252" s="27" t="s">
        <v>2249</v>
      </c>
      <c r="B2252" s="28" t="s">
        <v>462</v>
      </c>
      <c r="C2252" s="28" t="s">
        <v>2351</v>
      </c>
      <c r="D2252" s="27" t="s">
        <v>2605</v>
      </c>
    </row>
    <row r="2253" spans="1:4" x14ac:dyDescent="0.2">
      <c r="A2253" s="27" t="s">
        <v>2249</v>
      </c>
      <c r="B2253" s="28" t="s">
        <v>462</v>
      </c>
      <c r="C2253" s="28" t="s">
        <v>2268</v>
      </c>
      <c r="D2253" s="27" t="s">
        <v>2606</v>
      </c>
    </row>
    <row r="2254" spans="1:4" x14ac:dyDescent="0.2">
      <c r="A2254" s="27" t="s">
        <v>2249</v>
      </c>
      <c r="B2254" s="28" t="s">
        <v>462</v>
      </c>
      <c r="C2254" s="28" t="s">
        <v>2270</v>
      </c>
      <c r="D2254" s="27" t="s">
        <v>2607</v>
      </c>
    </row>
    <row r="2255" spans="1:4" x14ac:dyDescent="0.2">
      <c r="A2255" s="27" t="s">
        <v>2249</v>
      </c>
      <c r="B2255" s="28" t="s">
        <v>462</v>
      </c>
      <c r="C2255" s="28" t="s">
        <v>878</v>
      </c>
      <c r="D2255" s="27" t="s">
        <v>2608</v>
      </c>
    </row>
    <row r="2256" spans="1:4" x14ac:dyDescent="0.2">
      <c r="A2256" s="27" t="s">
        <v>2249</v>
      </c>
      <c r="B2256" s="28" t="s">
        <v>462</v>
      </c>
      <c r="C2256" s="28" t="s">
        <v>914</v>
      </c>
      <c r="D2256" s="27" t="s">
        <v>2609</v>
      </c>
    </row>
    <row r="2257" spans="1:4" x14ac:dyDescent="0.2">
      <c r="A2257" s="27" t="s">
        <v>2249</v>
      </c>
      <c r="B2257" s="28" t="s">
        <v>462</v>
      </c>
      <c r="C2257" s="28" t="s">
        <v>1271</v>
      </c>
      <c r="D2257" s="28" t="s">
        <v>3476</v>
      </c>
    </row>
    <row r="2258" spans="1:4" x14ac:dyDescent="0.2">
      <c r="A2258" s="27" t="s">
        <v>2249</v>
      </c>
      <c r="B2258" s="28" t="s">
        <v>462</v>
      </c>
      <c r="C2258" s="27" t="s">
        <v>1249</v>
      </c>
      <c r="D2258" s="27" t="s">
        <v>2453</v>
      </c>
    </row>
    <row r="2259" spans="1:4" x14ac:dyDescent="0.2">
      <c r="A2259" s="27" t="s">
        <v>2249</v>
      </c>
      <c r="B2259" s="28" t="s">
        <v>462</v>
      </c>
      <c r="C2259" s="28" t="s">
        <v>3679</v>
      </c>
      <c r="D2259" s="28" t="s">
        <v>3670</v>
      </c>
    </row>
    <row r="2260" spans="1:4" x14ac:dyDescent="0.2">
      <c r="A2260" s="27" t="s">
        <v>2249</v>
      </c>
      <c r="B2260" s="28" t="s">
        <v>462</v>
      </c>
      <c r="C2260" s="28" t="s">
        <v>2722</v>
      </c>
      <c r="D2260" s="28" t="s">
        <v>3680</v>
      </c>
    </row>
    <row r="2261" spans="1:4" x14ac:dyDescent="0.2">
      <c r="A2261" s="27" t="s">
        <v>2249</v>
      </c>
      <c r="B2261" s="28" t="s">
        <v>462</v>
      </c>
      <c r="C2261" s="28" t="s">
        <v>3681</v>
      </c>
      <c r="D2261" s="28" t="s">
        <v>3682</v>
      </c>
    </row>
    <row r="2262" spans="1:4" x14ac:dyDescent="0.2">
      <c r="A2262" s="27" t="s">
        <v>2249</v>
      </c>
      <c r="B2262" s="28" t="s">
        <v>462</v>
      </c>
      <c r="C2262" s="28" t="s">
        <v>3683</v>
      </c>
      <c r="D2262" s="28" t="s">
        <v>3684</v>
      </c>
    </row>
    <row r="2263" spans="1:4" x14ac:dyDescent="0.2">
      <c r="A2263" s="27" t="s">
        <v>2249</v>
      </c>
      <c r="B2263" s="28" t="s">
        <v>462</v>
      </c>
      <c r="C2263" s="28" t="s">
        <v>3685</v>
      </c>
      <c r="D2263" s="28" t="s">
        <v>3686</v>
      </c>
    </row>
    <row r="2264" spans="1:4" x14ac:dyDescent="0.2">
      <c r="A2264" s="27" t="s">
        <v>2249</v>
      </c>
      <c r="B2264" s="28" t="s">
        <v>464</v>
      </c>
      <c r="C2264" s="28" t="s">
        <v>2351</v>
      </c>
      <c r="D2264" s="27" t="s">
        <v>2605</v>
      </c>
    </row>
    <row r="2265" spans="1:4" x14ac:dyDescent="0.2">
      <c r="A2265" s="27" t="s">
        <v>2249</v>
      </c>
      <c r="B2265" s="28" t="s">
        <v>464</v>
      </c>
      <c r="C2265" s="28" t="s">
        <v>2268</v>
      </c>
      <c r="D2265" s="27" t="s">
        <v>2606</v>
      </c>
    </row>
    <row r="2266" spans="1:4" x14ac:dyDescent="0.2">
      <c r="A2266" s="27" t="s">
        <v>2249</v>
      </c>
      <c r="B2266" s="28" t="s">
        <v>464</v>
      </c>
      <c r="C2266" s="28" t="s">
        <v>2270</v>
      </c>
      <c r="D2266" s="27" t="s">
        <v>2607</v>
      </c>
    </row>
    <row r="2267" spans="1:4" x14ac:dyDescent="0.2">
      <c r="A2267" s="27" t="s">
        <v>2249</v>
      </c>
      <c r="B2267" s="28" t="s">
        <v>464</v>
      </c>
      <c r="C2267" s="28" t="s">
        <v>878</v>
      </c>
      <c r="D2267" s="27" t="s">
        <v>2608</v>
      </c>
    </row>
    <row r="2268" spans="1:4" x14ac:dyDescent="0.2">
      <c r="A2268" s="27" t="s">
        <v>2249</v>
      </c>
      <c r="B2268" s="28" t="s">
        <v>464</v>
      </c>
      <c r="C2268" s="28" t="s">
        <v>914</v>
      </c>
      <c r="D2268" s="27" t="s">
        <v>2609</v>
      </c>
    </row>
    <row r="2269" spans="1:4" x14ac:dyDescent="0.2">
      <c r="A2269" s="27" t="s">
        <v>2249</v>
      </c>
      <c r="B2269" s="28" t="s">
        <v>464</v>
      </c>
      <c r="C2269" s="28" t="s">
        <v>1271</v>
      </c>
      <c r="D2269" s="28" t="s">
        <v>3476</v>
      </c>
    </row>
    <row r="2270" spans="1:4" x14ac:dyDescent="0.2">
      <c r="A2270" s="27" t="s">
        <v>2249</v>
      </c>
      <c r="B2270" s="28" t="s">
        <v>464</v>
      </c>
      <c r="C2270" s="27" t="s">
        <v>1249</v>
      </c>
      <c r="D2270" s="27" t="s">
        <v>2453</v>
      </c>
    </row>
    <row r="2271" spans="1:4" x14ac:dyDescent="0.2">
      <c r="A2271" s="27" t="s">
        <v>2249</v>
      </c>
      <c r="B2271" s="28" t="s">
        <v>464</v>
      </c>
      <c r="C2271" s="28" t="s">
        <v>3687</v>
      </c>
      <c r="D2271" s="28" t="s">
        <v>3688</v>
      </c>
    </row>
    <row r="2272" spans="1:4" x14ac:dyDescent="0.2">
      <c r="A2272" s="27" t="s">
        <v>2249</v>
      </c>
      <c r="B2272" s="28" t="s">
        <v>464</v>
      </c>
      <c r="C2272" s="28" t="s">
        <v>3679</v>
      </c>
      <c r="D2272" s="28" t="s">
        <v>3689</v>
      </c>
    </row>
    <row r="2273" spans="1:4" x14ac:dyDescent="0.2">
      <c r="A2273" s="27" t="s">
        <v>2249</v>
      </c>
      <c r="B2273" s="28" t="s">
        <v>464</v>
      </c>
      <c r="C2273" s="28" t="s">
        <v>3690</v>
      </c>
      <c r="D2273" s="28" t="s">
        <v>3691</v>
      </c>
    </row>
    <row r="2274" spans="1:4" x14ac:dyDescent="0.2">
      <c r="A2274" s="27" t="s">
        <v>2249</v>
      </c>
      <c r="B2274" s="28" t="s">
        <v>464</v>
      </c>
      <c r="C2274" s="28" t="s">
        <v>3692</v>
      </c>
      <c r="D2274" s="28" t="s">
        <v>3693</v>
      </c>
    </row>
    <row r="2275" spans="1:4" x14ac:dyDescent="0.2">
      <c r="A2275" s="27" t="s">
        <v>2249</v>
      </c>
      <c r="B2275" s="28" t="s">
        <v>464</v>
      </c>
      <c r="C2275" s="29" t="s">
        <v>3694</v>
      </c>
      <c r="D2275" s="28" t="s">
        <v>3695</v>
      </c>
    </row>
    <row r="2276" spans="1:4" x14ac:dyDescent="0.2">
      <c r="A2276" s="27" t="s">
        <v>2249</v>
      </c>
      <c r="B2276" s="28" t="s">
        <v>464</v>
      </c>
      <c r="C2276" s="29" t="s">
        <v>3696</v>
      </c>
      <c r="D2276" s="28" t="s">
        <v>3697</v>
      </c>
    </row>
    <row r="2277" spans="1:4" x14ac:dyDescent="0.2">
      <c r="A2277" s="27" t="s">
        <v>2249</v>
      </c>
      <c r="B2277" s="28" t="s">
        <v>464</v>
      </c>
      <c r="C2277" s="29" t="s">
        <v>3698</v>
      </c>
      <c r="D2277" s="29" t="s">
        <v>3699</v>
      </c>
    </row>
    <row r="2278" spans="1:4" x14ac:dyDescent="0.2">
      <c r="A2278" s="27" t="s">
        <v>2249</v>
      </c>
      <c r="B2278" s="28" t="s">
        <v>465</v>
      </c>
      <c r="C2278" s="28" t="s">
        <v>2351</v>
      </c>
      <c r="D2278" s="27" t="s">
        <v>2605</v>
      </c>
    </row>
    <row r="2279" spans="1:4" x14ac:dyDescent="0.2">
      <c r="A2279" s="27" t="s">
        <v>2249</v>
      </c>
      <c r="B2279" s="28" t="s">
        <v>465</v>
      </c>
      <c r="C2279" s="28" t="s">
        <v>2268</v>
      </c>
      <c r="D2279" s="27" t="s">
        <v>2606</v>
      </c>
    </row>
    <row r="2280" spans="1:4" x14ac:dyDescent="0.2">
      <c r="A2280" s="27" t="s">
        <v>2249</v>
      </c>
      <c r="B2280" s="28" t="s">
        <v>465</v>
      </c>
      <c r="C2280" s="28" t="s">
        <v>2270</v>
      </c>
      <c r="D2280" s="27" t="s">
        <v>2607</v>
      </c>
    </row>
    <row r="2281" spans="1:4" x14ac:dyDescent="0.2">
      <c r="A2281" s="27" t="s">
        <v>2249</v>
      </c>
      <c r="B2281" s="28" t="s">
        <v>465</v>
      </c>
      <c r="C2281" s="28" t="s">
        <v>878</v>
      </c>
      <c r="D2281" s="27" t="s">
        <v>2608</v>
      </c>
    </row>
    <row r="2282" spans="1:4" x14ac:dyDescent="0.2">
      <c r="A2282" s="27" t="s">
        <v>2249</v>
      </c>
      <c r="B2282" s="28" t="s">
        <v>465</v>
      </c>
      <c r="C2282" s="28" t="s">
        <v>914</v>
      </c>
      <c r="D2282" s="27" t="s">
        <v>2609</v>
      </c>
    </row>
    <row r="2283" spans="1:4" x14ac:dyDescent="0.2">
      <c r="A2283" s="27" t="s">
        <v>2249</v>
      </c>
      <c r="B2283" s="28" t="s">
        <v>465</v>
      </c>
      <c r="C2283" s="29" t="s">
        <v>2354</v>
      </c>
      <c r="D2283" s="29" t="s">
        <v>3700</v>
      </c>
    </row>
    <row r="2284" spans="1:4" x14ac:dyDescent="0.2">
      <c r="A2284" s="27" t="s">
        <v>2249</v>
      </c>
      <c r="B2284" s="28" t="s">
        <v>465</v>
      </c>
      <c r="C2284" s="29" t="s">
        <v>2356</v>
      </c>
      <c r="D2284" s="27" t="s">
        <v>3701</v>
      </c>
    </row>
    <row r="2285" spans="1:4" x14ac:dyDescent="0.2">
      <c r="A2285" s="27" t="s">
        <v>2249</v>
      </c>
      <c r="B2285" s="28" t="s">
        <v>465</v>
      </c>
      <c r="C2285" s="29" t="s">
        <v>2358</v>
      </c>
      <c r="D2285" s="29" t="s">
        <v>3702</v>
      </c>
    </row>
    <row r="2286" spans="1:4" x14ac:dyDescent="0.2">
      <c r="A2286" s="27" t="s">
        <v>2249</v>
      </c>
      <c r="B2286" s="28" t="s">
        <v>465</v>
      </c>
      <c r="C2286" s="29" t="s">
        <v>2360</v>
      </c>
      <c r="D2286" s="29" t="s">
        <v>3703</v>
      </c>
    </row>
    <row r="2287" spans="1:4" x14ac:dyDescent="0.2">
      <c r="A2287" s="27" t="s">
        <v>2249</v>
      </c>
      <c r="B2287" s="28" t="s">
        <v>465</v>
      </c>
      <c r="C2287" s="29" t="s">
        <v>2362</v>
      </c>
      <c r="D2287" s="29" t="s">
        <v>3704</v>
      </c>
    </row>
    <row r="2288" spans="1:4" x14ac:dyDescent="0.2">
      <c r="A2288" s="27" t="s">
        <v>2249</v>
      </c>
      <c r="B2288" s="28" t="s">
        <v>465</v>
      </c>
      <c r="C2288" s="28" t="s">
        <v>1271</v>
      </c>
      <c r="D2288" s="28" t="s">
        <v>3476</v>
      </c>
    </row>
    <row r="2289" spans="1:4" x14ac:dyDescent="0.2">
      <c r="A2289" s="27" t="s">
        <v>2249</v>
      </c>
      <c r="B2289" s="28" t="s">
        <v>465</v>
      </c>
      <c r="C2289" s="27" t="s">
        <v>1249</v>
      </c>
      <c r="D2289" s="27" t="s">
        <v>2453</v>
      </c>
    </row>
    <row r="2290" spans="1:4" x14ac:dyDescent="0.2">
      <c r="A2290" s="27" t="s">
        <v>2249</v>
      </c>
      <c r="B2290" s="28" t="s">
        <v>465</v>
      </c>
      <c r="C2290" s="29" t="s">
        <v>3692</v>
      </c>
      <c r="D2290" s="29" t="s">
        <v>3693</v>
      </c>
    </row>
    <row r="2291" spans="1:4" x14ac:dyDescent="0.2">
      <c r="A2291" s="27" t="s">
        <v>2249</v>
      </c>
      <c r="B2291" s="28" t="s">
        <v>465</v>
      </c>
      <c r="C2291" s="29" t="s">
        <v>3694</v>
      </c>
      <c r="D2291" s="29" t="s">
        <v>3695</v>
      </c>
    </row>
    <row r="2292" spans="1:4" x14ac:dyDescent="0.2">
      <c r="A2292" s="27" t="s">
        <v>2249</v>
      </c>
      <c r="B2292" s="28" t="s">
        <v>465</v>
      </c>
      <c r="C2292" s="29" t="s">
        <v>3696</v>
      </c>
      <c r="D2292" s="29" t="s">
        <v>3705</v>
      </c>
    </row>
    <row r="2293" spans="1:4" x14ac:dyDescent="0.2">
      <c r="A2293" s="27" t="s">
        <v>2249</v>
      </c>
      <c r="B2293" s="28" t="s">
        <v>465</v>
      </c>
      <c r="C2293" s="29" t="s">
        <v>3698</v>
      </c>
      <c r="D2293" s="29" t="s">
        <v>3699</v>
      </c>
    </row>
    <row r="2294" spans="1:4" x14ac:dyDescent="0.2">
      <c r="A2294" s="27" t="s">
        <v>2249</v>
      </c>
      <c r="B2294" s="28" t="s">
        <v>465</v>
      </c>
      <c r="C2294" s="29" t="s">
        <v>3679</v>
      </c>
      <c r="D2294" s="29" t="s">
        <v>3706</v>
      </c>
    </row>
    <row r="2295" spans="1:4" x14ac:dyDescent="0.2">
      <c r="A2295" s="27" t="s">
        <v>2249</v>
      </c>
      <c r="B2295" s="28" t="s">
        <v>465</v>
      </c>
      <c r="C2295" s="29" t="s">
        <v>3690</v>
      </c>
      <c r="D2295" s="29" t="s">
        <v>3707</v>
      </c>
    </row>
    <row r="2296" spans="1:4" x14ac:dyDescent="0.2">
      <c r="A2296" s="27" t="s">
        <v>2249</v>
      </c>
      <c r="B2296" s="28" t="s">
        <v>465</v>
      </c>
      <c r="C2296" s="29" t="s">
        <v>3708</v>
      </c>
      <c r="D2296" s="29" t="s">
        <v>3709</v>
      </c>
    </row>
    <row r="2297" spans="1:4" x14ac:dyDescent="0.2">
      <c r="A2297" s="27" t="s">
        <v>2249</v>
      </c>
      <c r="B2297" s="28" t="s">
        <v>465</v>
      </c>
      <c r="C2297" s="29" t="s">
        <v>3710</v>
      </c>
      <c r="D2297" s="29" t="s">
        <v>3711</v>
      </c>
    </row>
    <row r="2298" spans="1:4" x14ac:dyDescent="0.2">
      <c r="A2298" s="27" t="s">
        <v>2249</v>
      </c>
      <c r="B2298" s="28" t="s">
        <v>466</v>
      </c>
      <c r="C2298" s="28" t="s">
        <v>2351</v>
      </c>
      <c r="D2298" s="27" t="s">
        <v>2605</v>
      </c>
    </row>
    <row r="2299" spans="1:4" x14ac:dyDescent="0.2">
      <c r="A2299" s="27" t="s">
        <v>2249</v>
      </c>
      <c r="B2299" s="28" t="s">
        <v>466</v>
      </c>
      <c r="C2299" s="28" t="s">
        <v>2268</v>
      </c>
      <c r="D2299" s="27" t="s">
        <v>2606</v>
      </c>
    </row>
    <row r="2300" spans="1:4" x14ac:dyDescent="0.2">
      <c r="A2300" s="27" t="s">
        <v>2249</v>
      </c>
      <c r="B2300" s="28" t="s">
        <v>466</v>
      </c>
      <c r="C2300" s="28" t="s">
        <v>2270</v>
      </c>
      <c r="D2300" s="27" t="s">
        <v>2607</v>
      </c>
    </row>
    <row r="2301" spans="1:4" x14ac:dyDescent="0.2">
      <c r="A2301" s="27" t="s">
        <v>2249</v>
      </c>
      <c r="B2301" s="28" t="s">
        <v>466</v>
      </c>
      <c r="C2301" s="28" t="s">
        <v>878</v>
      </c>
      <c r="D2301" s="27" t="s">
        <v>2608</v>
      </c>
    </row>
    <row r="2302" spans="1:4" x14ac:dyDescent="0.2">
      <c r="A2302" s="27" t="s">
        <v>2249</v>
      </c>
      <c r="B2302" s="28" t="s">
        <v>466</v>
      </c>
      <c r="C2302" s="28" t="s">
        <v>914</v>
      </c>
      <c r="D2302" s="27" t="s">
        <v>2609</v>
      </c>
    </row>
    <row r="2303" spans="1:4" x14ac:dyDescent="0.2">
      <c r="A2303" s="27" t="s">
        <v>2249</v>
      </c>
      <c r="B2303" s="28" t="s">
        <v>466</v>
      </c>
      <c r="C2303" s="29" t="s">
        <v>2710</v>
      </c>
      <c r="D2303" s="27" t="s">
        <v>2711</v>
      </c>
    </row>
    <row r="2304" spans="1:4" x14ac:dyDescent="0.2">
      <c r="A2304" s="27" t="s">
        <v>2249</v>
      </c>
      <c r="B2304" s="28" t="s">
        <v>466</v>
      </c>
      <c r="C2304" s="29" t="s">
        <v>1300</v>
      </c>
      <c r="D2304" s="27" t="s">
        <v>3712</v>
      </c>
    </row>
    <row r="2305" spans="1:4" x14ac:dyDescent="0.2">
      <c r="A2305" s="27" t="s">
        <v>2249</v>
      </c>
      <c r="B2305" s="28" t="s">
        <v>466</v>
      </c>
      <c r="C2305" s="29" t="s">
        <v>2712</v>
      </c>
      <c r="D2305" s="27" t="s">
        <v>3713</v>
      </c>
    </row>
    <row r="2306" spans="1:4" x14ac:dyDescent="0.2">
      <c r="A2306" s="27" t="s">
        <v>2249</v>
      </c>
      <c r="B2306" s="28" t="s">
        <v>466</v>
      </c>
      <c r="C2306" s="29" t="s">
        <v>3533</v>
      </c>
      <c r="D2306" s="29" t="s">
        <v>3714</v>
      </c>
    </row>
    <row r="2307" spans="1:4" x14ac:dyDescent="0.2">
      <c r="A2307" s="27" t="s">
        <v>2249</v>
      </c>
      <c r="B2307" s="28" t="s">
        <v>466</v>
      </c>
      <c r="C2307" s="29" t="s">
        <v>979</v>
      </c>
      <c r="D2307" s="29" t="s">
        <v>3715</v>
      </c>
    </row>
    <row r="2308" spans="1:4" x14ac:dyDescent="0.2">
      <c r="A2308" s="27" t="s">
        <v>2249</v>
      </c>
      <c r="B2308" s="28" t="s">
        <v>466</v>
      </c>
      <c r="C2308" s="29" t="s">
        <v>1013</v>
      </c>
      <c r="D2308" s="29" t="s">
        <v>3716</v>
      </c>
    </row>
    <row r="2309" spans="1:4" x14ac:dyDescent="0.2">
      <c r="A2309" s="27" t="s">
        <v>2249</v>
      </c>
      <c r="B2309" s="28" t="s">
        <v>466</v>
      </c>
      <c r="C2309" s="29" t="s">
        <v>1045</v>
      </c>
      <c r="D2309" s="29" t="s">
        <v>3717</v>
      </c>
    </row>
    <row r="2310" spans="1:4" x14ac:dyDescent="0.2">
      <c r="A2310" s="27" t="s">
        <v>2249</v>
      </c>
      <c r="B2310" s="28" t="s">
        <v>466</v>
      </c>
      <c r="C2310" s="29" t="s">
        <v>1080</v>
      </c>
      <c r="D2310" s="29" t="s">
        <v>3718</v>
      </c>
    </row>
    <row r="2311" spans="1:4" x14ac:dyDescent="0.2">
      <c r="A2311" s="27" t="s">
        <v>2249</v>
      </c>
      <c r="B2311" s="28" t="s">
        <v>466</v>
      </c>
      <c r="C2311" s="28" t="s">
        <v>1271</v>
      </c>
      <c r="D2311" s="28" t="s">
        <v>3476</v>
      </c>
    </row>
    <row r="2312" spans="1:4" x14ac:dyDescent="0.2">
      <c r="A2312" s="27" t="s">
        <v>2249</v>
      </c>
      <c r="B2312" s="28" t="s">
        <v>466</v>
      </c>
      <c r="C2312" s="27" t="s">
        <v>1249</v>
      </c>
      <c r="D2312" s="27" t="s">
        <v>2453</v>
      </c>
    </row>
    <row r="2313" spans="1:4" x14ac:dyDescent="0.2">
      <c r="A2313" s="27" t="s">
        <v>2249</v>
      </c>
      <c r="B2313" s="28" t="s">
        <v>466</v>
      </c>
      <c r="C2313" s="29" t="s">
        <v>3692</v>
      </c>
      <c r="D2313" s="29" t="s">
        <v>3693</v>
      </c>
    </row>
    <row r="2314" spans="1:4" x14ac:dyDescent="0.2">
      <c r="A2314" s="27" t="s">
        <v>2249</v>
      </c>
      <c r="B2314" s="28" t="s">
        <v>466</v>
      </c>
      <c r="C2314" s="29" t="s">
        <v>3694</v>
      </c>
      <c r="D2314" s="29" t="s">
        <v>3695</v>
      </c>
    </row>
    <row r="2315" spans="1:4" x14ac:dyDescent="0.2">
      <c r="A2315" s="27" t="s">
        <v>2249</v>
      </c>
      <c r="B2315" s="28" t="s">
        <v>466</v>
      </c>
      <c r="C2315" s="29" t="s">
        <v>3696</v>
      </c>
      <c r="D2315" s="29" t="s">
        <v>3705</v>
      </c>
    </row>
    <row r="2316" spans="1:4" x14ac:dyDescent="0.2">
      <c r="A2316" s="27" t="s">
        <v>2249</v>
      </c>
      <c r="B2316" s="28" t="s">
        <v>466</v>
      </c>
      <c r="C2316" s="29" t="s">
        <v>3698</v>
      </c>
      <c r="D2316" s="29" t="s">
        <v>3699</v>
      </c>
    </row>
    <row r="2317" spans="1:4" x14ac:dyDescent="0.2">
      <c r="A2317" s="27" t="s">
        <v>2249</v>
      </c>
      <c r="B2317" s="29" t="s">
        <v>467</v>
      </c>
      <c r="C2317" s="29" t="s">
        <v>3719</v>
      </c>
      <c r="D2317" s="29" t="s">
        <v>3720</v>
      </c>
    </row>
    <row r="2318" spans="1:4" x14ac:dyDescent="0.2">
      <c r="A2318" s="27" t="s">
        <v>2249</v>
      </c>
      <c r="B2318" s="29" t="s">
        <v>467</v>
      </c>
      <c r="C2318" s="29" t="s">
        <v>1437</v>
      </c>
      <c r="D2318" s="28" t="s">
        <v>2556</v>
      </c>
    </row>
    <row r="2319" spans="1:4" x14ac:dyDescent="0.2">
      <c r="A2319" s="27" t="s">
        <v>2249</v>
      </c>
      <c r="B2319" s="29" t="s">
        <v>467</v>
      </c>
      <c r="C2319" s="29" t="s">
        <v>1452</v>
      </c>
      <c r="D2319" s="29" t="s">
        <v>3721</v>
      </c>
    </row>
    <row r="2320" spans="1:4" x14ac:dyDescent="0.2">
      <c r="A2320" s="27" t="s">
        <v>2249</v>
      </c>
      <c r="B2320" s="29" t="s">
        <v>467</v>
      </c>
      <c r="C2320" s="29" t="s">
        <v>2298</v>
      </c>
      <c r="D2320" s="29" t="s">
        <v>3722</v>
      </c>
    </row>
    <row r="2321" spans="1:4" x14ac:dyDescent="0.2">
      <c r="A2321" s="27" t="s">
        <v>2249</v>
      </c>
      <c r="B2321" s="29" t="s">
        <v>467</v>
      </c>
      <c r="C2321" s="29" t="s">
        <v>1467</v>
      </c>
      <c r="D2321" s="29" t="s">
        <v>2450</v>
      </c>
    </row>
    <row r="2322" spans="1:4" x14ac:dyDescent="0.2">
      <c r="A2322" s="27" t="s">
        <v>2249</v>
      </c>
      <c r="B2322" s="29" t="s">
        <v>467</v>
      </c>
      <c r="C2322" s="29" t="s">
        <v>1483</v>
      </c>
      <c r="D2322" s="29" t="s">
        <v>2451</v>
      </c>
    </row>
    <row r="2323" spans="1:4" x14ac:dyDescent="0.2">
      <c r="A2323" s="27" t="s">
        <v>2249</v>
      </c>
      <c r="B2323" s="29" t="s">
        <v>467</v>
      </c>
      <c r="C2323" s="28" t="s">
        <v>1271</v>
      </c>
      <c r="D2323" s="28" t="s">
        <v>3476</v>
      </c>
    </row>
    <row r="2324" spans="1:4" x14ac:dyDescent="0.2">
      <c r="A2324" s="27" t="s">
        <v>2249</v>
      </c>
      <c r="B2324" s="29" t="s">
        <v>467</v>
      </c>
      <c r="C2324" s="27" t="s">
        <v>1249</v>
      </c>
      <c r="D2324" s="27" t="s">
        <v>2453</v>
      </c>
    </row>
    <row r="2325" spans="1:4" x14ac:dyDescent="0.2">
      <c r="A2325" s="27" t="s">
        <v>2249</v>
      </c>
      <c r="B2325" s="29" t="s">
        <v>467</v>
      </c>
      <c r="C2325" s="29" t="s">
        <v>3723</v>
      </c>
      <c r="D2325" s="29" t="s">
        <v>3724</v>
      </c>
    </row>
    <row r="2326" spans="1:4" x14ac:dyDescent="0.2">
      <c r="A2326" s="27" t="s">
        <v>2249</v>
      </c>
      <c r="B2326" s="29" t="s">
        <v>467</v>
      </c>
      <c r="C2326" s="29" t="s">
        <v>3725</v>
      </c>
      <c r="D2326" s="29" t="s">
        <v>3726</v>
      </c>
    </row>
    <row r="2327" spans="1:4" x14ac:dyDescent="0.2">
      <c r="A2327" s="27" t="s">
        <v>2249</v>
      </c>
      <c r="B2327" s="29" t="s">
        <v>467</v>
      </c>
      <c r="C2327" s="29" t="s">
        <v>3727</v>
      </c>
      <c r="D2327" s="29" t="s">
        <v>3728</v>
      </c>
    </row>
    <row r="2328" spans="1:4" x14ac:dyDescent="0.2">
      <c r="A2328" s="27" t="s">
        <v>2249</v>
      </c>
      <c r="B2328" s="29" t="s">
        <v>467</v>
      </c>
      <c r="C2328" s="29" t="s">
        <v>3729</v>
      </c>
      <c r="D2328" s="29" t="s">
        <v>3730</v>
      </c>
    </row>
    <row r="2329" spans="1:4" x14ac:dyDescent="0.2">
      <c r="A2329" s="27" t="s">
        <v>2249</v>
      </c>
      <c r="B2329" s="29" t="s">
        <v>467</v>
      </c>
      <c r="C2329" s="29" t="s">
        <v>3731</v>
      </c>
      <c r="D2329" s="29" t="s">
        <v>3732</v>
      </c>
    </row>
    <row r="2330" spans="1:4" x14ac:dyDescent="0.2">
      <c r="A2330" s="27" t="s">
        <v>2249</v>
      </c>
      <c r="B2330" s="29" t="s">
        <v>467</v>
      </c>
      <c r="C2330" s="29" t="s">
        <v>3733</v>
      </c>
      <c r="D2330" s="29" t="s">
        <v>3734</v>
      </c>
    </row>
    <row r="2331" spans="1:4" x14ac:dyDescent="0.2">
      <c r="A2331" s="27" t="s">
        <v>2249</v>
      </c>
      <c r="B2331" s="29" t="s">
        <v>467</v>
      </c>
      <c r="C2331" s="29" t="s">
        <v>3735</v>
      </c>
      <c r="D2331" s="29" t="s">
        <v>3736</v>
      </c>
    </row>
    <row r="2332" spans="1:4" x14ac:dyDescent="0.2">
      <c r="A2332" s="27" t="s">
        <v>2249</v>
      </c>
      <c r="B2332" s="29" t="s">
        <v>467</v>
      </c>
      <c r="C2332" s="29" t="s">
        <v>3737</v>
      </c>
      <c r="D2332" s="29" t="s">
        <v>3738</v>
      </c>
    </row>
    <row r="2333" spans="1:4" x14ac:dyDescent="0.2">
      <c r="A2333" s="27" t="s">
        <v>2249</v>
      </c>
      <c r="B2333" s="29" t="s">
        <v>467</v>
      </c>
      <c r="C2333" s="29" t="s">
        <v>3739</v>
      </c>
      <c r="D2333" s="29" t="s">
        <v>3740</v>
      </c>
    </row>
    <row r="2334" spans="1:4" x14ac:dyDescent="0.2">
      <c r="A2334" s="27" t="s">
        <v>2249</v>
      </c>
      <c r="B2334" s="29" t="s">
        <v>467</v>
      </c>
      <c r="C2334" s="29" t="s">
        <v>3741</v>
      </c>
      <c r="D2334" s="29" t="s">
        <v>3742</v>
      </c>
    </row>
    <row r="2335" spans="1:4" x14ac:dyDescent="0.2">
      <c r="A2335" s="27" t="s">
        <v>2249</v>
      </c>
      <c r="B2335" s="29" t="s">
        <v>467</v>
      </c>
      <c r="C2335" s="29" t="s">
        <v>3743</v>
      </c>
      <c r="D2335" s="29" t="s">
        <v>3744</v>
      </c>
    </row>
    <row r="2336" spans="1:4" x14ac:dyDescent="0.2">
      <c r="A2336" s="27" t="s">
        <v>2249</v>
      </c>
      <c r="B2336" s="29" t="s">
        <v>467</v>
      </c>
      <c r="C2336" s="29" t="s">
        <v>3745</v>
      </c>
      <c r="D2336" s="29" t="s">
        <v>3746</v>
      </c>
    </row>
    <row r="2337" spans="1:4" x14ac:dyDescent="0.2">
      <c r="A2337" s="27" t="s">
        <v>2249</v>
      </c>
      <c r="B2337" s="29" t="s">
        <v>467</v>
      </c>
      <c r="C2337" s="29" t="s">
        <v>3692</v>
      </c>
      <c r="D2337" s="29" t="s">
        <v>3693</v>
      </c>
    </row>
    <row r="2338" spans="1:4" x14ac:dyDescent="0.2">
      <c r="A2338" s="27" t="s">
        <v>2249</v>
      </c>
      <c r="B2338" s="29" t="s">
        <v>467</v>
      </c>
      <c r="C2338" s="29" t="s">
        <v>3694</v>
      </c>
      <c r="D2338" s="29" t="s">
        <v>3695</v>
      </c>
    </row>
    <row r="2339" spans="1:4" x14ac:dyDescent="0.2">
      <c r="A2339" s="27" t="s">
        <v>2249</v>
      </c>
      <c r="B2339" s="29" t="s">
        <v>467</v>
      </c>
      <c r="C2339" s="29" t="s">
        <v>3696</v>
      </c>
      <c r="D2339" s="29" t="s">
        <v>3705</v>
      </c>
    </row>
    <row r="2340" spans="1:4" x14ac:dyDescent="0.2">
      <c r="A2340" s="27" t="s">
        <v>2249</v>
      </c>
      <c r="B2340" s="24" t="s">
        <v>591</v>
      </c>
      <c r="C2340" s="29" t="s">
        <v>1249</v>
      </c>
      <c r="D2340" s="29" t="s">
        <v>3747</v>
      </c>
    </row>
    <row r="2341" spans="1:4" x14ac:dyDescent="0.2">
      <c r="A2341" s="27" t="s">
        <v>2249</v>
      </c>
      <c r="B2341" s="24" t="s">
        <v>591</v>
      </c>
      <c r="C2341" s="29" t="s">
        <v>3476</v>
      </c>
      <c r="D2341" s="29" t="s">
        <v>3748</v>
      </c>
    </row>
    <row r="2342" spans="1:4" x14ac:dyDescent="0.2">
      <c r="A2342" s="27" t="s">
        <v>2249</v>
      </c>
      <c r="B2342" s="24" t="s">
        <v>591</v>
      </c>
      <c r="C2342" s="29" t="s">
        <v>2486</v>
      </c>
      <c r="D2342" s="29" t="s">
        <v>2487</v>
      </c>
    </row>
    <row r="2343" spans="1:4" x14ac:dyDescent="0.2">
      <c r="A2343" s="27" t="s">
        <v>2249</v>
      </c>
      <c r="B2343" s="24" t="s">
        <v>591</v>
      </c>
      <c r="C2343" s="29" t="s">
        <v>3749</v>
      </c>
      <c r="D2343" s="29" t="s">
        <v>3750</v>
      </c>
    </row>
    <row r="2344" spans="1:4" x14ac:dyDescent="0.2">
      <c r="A2344" s="27" t="s">
        <v>2249</v>
      </c>
      <c r="B2344" s="24" t="s">
        <v>591</v>
      </c>
      <c r="C2344" s="29" t="s">
        <v>2488</v>
      </c>
      <c r="D2344" s="29" t="s">
        <v>2489</v>
      </c>
    </row>
    <row r="2345" spans="1:4" x14ac:dyDescent="0.2">
      <c r="A2345" s="27" t="s">
        <v>2249</v>
      </c>
      <c r="B2345" s="24" t="s">
        <v>591</v>
      </c>
      <c r="C2345" s="29" t="s">
        <v>2490</v>
      </c>
      <c r="D2345" s="29" t="s">
        <v>2491</v>
      </c>
    </row>
    <row r="2346" spans="1:4" x14ac:dyDescent="0.2">
      <c r="A2346" s="27" t="s">
        <v>2249</v>
      </c>
      <c r="B2346" s="24" t="s">
        <v>591</v>
      </c>
      <c r="C2346" s="29" t="s">
        <v>2492</v>
      </c>
      <c r="D2346" s="29" t="s">
        <v>2493</v>
      </c>
    </row>
    <row r="2347" spans="1:4" x14ac:dyDescent="0.2">
      <c r="A2347" s="27" t="s">
        <v>2249</v>
      </c>
      <c r="B2347" s="24" t="s">
        <v>591</v>
      </c>
      <c r="C2347" s="29" t="s">
        <v>3751</v>
      </c>
      <c r="D2347" s="29" t="s">
        <v>3752</v>
      </c>
    </row>
    <row r="2348" spans="1:4" x14ac:dyDescent="0.2">
      <c r="A2348" s="27" t="s">
        <v>2249</v>
      </c>
      <c r="B2348" s="24" t="s">
        <v>591</v>
      </c>
      <c r="C2348" s="29" t="s">
        <v>3753</v>
      </c>
      <c r="D2348" s="29" t="s">
        <v>2495</v>
      </c>
    </row>
    <row r="2349" spans="1:4" x14ac:dyDescent="0.2">
      <c r="A2349" s="27" t="s">
        <v>2249</v>
      </c>
      <c r="B2349" s="24" t="s">
        <v>591</v>
      </c>
      <c r="C2349" s="29" t="s">
        <v>3754</v>
      </c>
      <c r="D2349" s="29" t="s">
        <v>3755</v>
      </c>
    </row>
    <row r="2350" spans="1:4" x14ac:dyDescent="0.2">
      <c r="A2350" s="27" t="s">
        <v>2249</v>
      </c>
      <c r="B2350" s="24" t="s">
        <v>591</v>
      </c>
      <c r="C2350" s="29" t="s">
        <v>3756</v>
      </c>
      <c r="D2350" s="29" t="s">
        <v>2497</v>
      </c>
    </row>
    <row r="2351" spans="1:4" x14ac:dyDescent="0.2">
      <c r="A2351" s="27" t="s">
        <v>2249</v>
      </c>
      <c r="B2351" s="24" t="s">
        <v>591</v>
      </c>
      <c r="C2351" s="29" t="s">
        <v>3757</v>
      </c>
      <c r="D2351" s="29" t="s">
        <v>3758</v>
      </c>
    </row>
    <row r="2352" spans="1:4" x14ac:dyDescent="0.2">
      <c r="A2352" s="27" t="s">
        <v>2249</v>
      </c>
      <c r="B2352" s="24" t="s">
        <v>591</v>
      </c>
      <c r="C2352" s="29" t="s">
        <v>3759</v>
      </c>
      <c r="D2352" s="29" t="s">
        <v>2499</v>
      </c>
    </row>
    <row r="2353" spans="1:4" x14ac:dyDescent="0.2">
      <c r="A2353" s="27" t="s">
        <v>2249</v>
      </c>
      <c r="B2353" s="24" t="s">
        <v>591</v>
      </c>
      <c r="C2353" s="29" t="s">
        <v>3760</v>
      </c>
      <c r="D2353" s="29" t="s">
        <v>2501</v>
      </c>
    </row>
    <row r="2354" spans="1:4" x14ac:dyDescent="0.2">
      <c r="A2354" s="27" t="s">
        <v>2249</v>
      </c>
      <c r="B2354" s="24" t="s">
        <v>591</v>
      </c>
      <c r="C2354" s="29" t="s">
        <v>3761</v>
      </c>
      <c r="D2354" s="29" t="s">
        <v>2503</v>
      </c>
    </row>
    <row r="2355" spans="1:4" x14ac:dyDescent="0.2">
      <c r="A2355" s="27" t="s">
        <v>2249</v>
      </c>
      <c r="B2355" s="28" t="s">
        <v>589</v>
      </c>
      <c r="C2355" s="29" t="s">
        <v>1249</v>
      </c>
      <c r="D2355" s="29" t="s">
        <v>3747</v>
      </c>
    </row>
    <row r="2356" spans="1:4" x14ac:dyDescent="0.2">
      <c r="A2356" s="27" t="s">
        <v>2249</v>
      </c>
      <c r="B2356" s="28" t="s">
        <v>589</v>
      </c>
      <c r="C2356" s="29" t="s">
        <v>3476</v>
      </c>
      <c r="D2356" s="29" t="s">
        <v>3748</v>
      </c>
    </row>
    <row r="2357" spans="1:4" x14ac:dyDescent="0.2">
      <c r="A2357" s="27" t="s">
        <v>2249</v>
      </c>
      <c r="B2357" s="28" t="s">
        <v>589</v>
      </c>
      <c r="C2357" s="29" t="s">
        <v>3762</v>
      </c>
      <c r="D2357" s="29" t="s">
        <v>2487</v>
      </c>
    </row>
    <row r="2358" spans="1:4" x14ac:dyDescent="0.2">
      <c r="A2358" s="27" t="s">
        <v>2249</v>
      </c>
      <c r="B2358" s="28" t="s">
        <v>589</v>
      </c>
      <c r="C2358" s="29" t="s">
        <v>3763</v>
      </c>
      <c r="D2358" s="29" t="s">
        <v>3750</v>
      </c>
    </row>
    <row r="2359" spans="1:4" x14ac:dyDescent="0.2">
      <c r="A2359" s="27" t="s">
        <v>2249</v>
      </c>
      <c r="B2359" s="28" t="s">
        <v>589</v>
      </c>
      <c r="C2359" s="29" t="s">
        <v>2488</v>
      </c>
      <c r="D2359" s="29" t="s">
        <v>2489</v>
      </c>
    </row>
    <row r="2360" spans="1:4" x14ac:dyDescent="0.2">
      <c r="A2360" s="27" t="s">
        <v>2249</v>
      </c>
      <c r="B2360" s="28" t="s">
        <v>589</v>
      </c>
      <c r="C2360" s="29" t="s">
        <v>2490</v>
      </c>
      <c r="D2360" s="29" t="s">
        <v>2491</v>
      </c>
    </row>
    <row r="2361" spans="1:4" x14ac:dyDescent="0.2">
      <c r="A2361" s="27" t="s">
        <v>2249</v>
      </c>
      <c r="B2361" s="28" t="s">
        <v>589</v>
      </c>
      <c r="C2361" s="29" t="s">
        <v>2492</v>
      </c>
      <c r="D2361" s="29" t="s">
        <v>2493</v>
      </c>
    </row>
    <row r="2362" spans="1:4" x14ac:dyDescent="0.2">
      <c r="A2362" s="27" t="s">
        <v>2249</v>
      </c>
      <c r="B2362" s="28" t="s">
        <v>589</v>
      </c>
      <c r="C2362" s="29" t="s">
        <v>3751</v>
      </c>
      <c r="D2362" s="29" t="s">
        <v>3752</v>
      </c>
    </row>
    <row r="2363" spans="1:4" x14ac:dyDescent="0.2">
      <c r="A2363" s="27" t="s">
        <v>2249</v>
      </c>
      <c r="B2363" s="28" t="s">
        <v>589</v>
      </c>
      <c r="C2363" s="29" t="s">
        <v>3753</v>
      </c>
      <c r="D2363" s="29" t="s">
        <v>2495</v>
      </c>
    </row>
    <row r="2364" spans="1:4" x14ac:dyDescent="0.2">
      <c r="A2364" s="27" t="s">
        <v>2249</v>
      </c>
      <c r="B2364" s="28" t="s">
        <v>589</v>
      </c>
      <c r="C2364" s="29" t="s">
        <v>3754</v>
      </c>
      <c r="D2364" s="29" t="s">
        <v>3755</v>
      </c>
    </row>
    <row r="2365" spans="1:4" x14ac:dyDescent="0.2">
      <c r="A2365" s="27" t="s">
        <v>2249</v>
      </c>
      <c r="B2365" s="28" t="s">
        <v>589</v>
      </c>
      <c r="C2365" s="29" t="s">
        <v>3756</v>
      </c>
      <c r="D2365" s="29" t="s">
        <v>2497</v>
      </c>
    </row>
    <row r="2366" spans="1:4" x14ac:dyDescent="0.2">
      <c r="A2366" s="27" t="s">
        <v>2249</v>
      </c>
      <c r="B2366" s="28" t="s">
        <v>589</v>
      </c>
      <c r="C2366" s="29" t="s">
        <v>3757</v>
      </c>
      <c r="D2366" s="29" t="s">
        <v>3758</v>
      </c>
    </row>
    <row r="2367" spans="1:4" x14ac:dyDescent="0.2">
      <c r="A2367" s="27" t="s">
        <v>2249</v>
      </c>
      <c r="B2367" s="28" t="s">
        <v>589</v>
      </c>
      <c r="C2367" s="29" t="s">
        <v>3759</v>
      </c>
      <c r="D2367" s="29" t="s">
        <v>2499</v>
      </c>
    </row>
    <row r="2368" spans="1:4" x14ac:dyDescent="0.2">
      <c r="A2368" s="27" t="s">
        <v>2249</v>
      </c>
      <c r="B2368" s="28" t="s">
        <v>589</v>
      </c>
      <c r="C2368" s="29" t="s">
        <v>3760</v>
      </c>
      <c r="D2368" s="29" t="s">
        <v>2501</v>
      </c>
    </row>
    <row r="2369" spans="1:4" x14ac:dyDescent="0.2">
      <c r="A2369" s="27" t="s">
        <v>2249</v>
      </c>
      <c r="B2369" s="28" t="s">
        <v>589</v>
      </c>
      <c r="C2369" s="29" t="s">
        <v>3761</v>
      </c>
      <c r="D2369" s="29" t="s">
        <v>2503</v>
      </c>
    </row>
    <row r="2370" spans="1:4" x14ac:dyDescent="0.2">
      <c r="A2370" s="27" t="s">
        <v>2249</v>
      </c>
      <c r="B2370" s="28" t="s">
        <v>590</v>
      </c>
      <c r="C2370" s="29" t="s">
        <v>1249</v>
      </c>
      <c r="D2370" s="29" t="s">
        <v>3747</v>
      </c>
    </row>
    <row r="2371" spans="1:4" x14ac:dyDescent="0.2">
      <c r="A2371" s="27" t="s">
        <v>2249</v>
      </c>
      <c r="B2371" s="28" t="s">
        <v>590</v>
      </c>
      <c r="C2371" s="29" t="s">
        <v>3476</v>
      </c>
      <c r="D2371" s="29" t="s">
        <v>3748</v>
      </c>
    </row>
    <row r="2372" spans="1:4" x14ac:dyDescent="0.2">
      <c r="A2372" s="27" t="s">
        <v>2249</v>
      </c>
      <c r="B2372" s="28" t="s">
        <v>590</v>
      </c>
      <c r="C2372" s="29" t="s">
        <v>2488</v>
      </c>
      <c r="D2372" s="29" t="s">
        <v>2489</v>
      </c>
    </row>
    <row r="2373" spans="1:4" x14ac:dyDescent="0.2">
      <c r="A2373" s="27" t="s">
        <v>2249</v>
      </c>
      <c r="B2373" s="28" t="s">
        <v>590</v>
      </c>
      <c r="C2373" s="29" t="s">
        <v>2490</v>
      </c>
      <c r="D2373" s="29" t="s">
        <v>2491</v>
      </c>
    </row>
    <row r="2374" spans="1:4" x14ac:dyDescent="0.2">
      <c r="A2374" s="27" t="s">
        <v>2249</v>
      </c>
      <c r="B2374" s="28" t="s">
        <v>590</v>
      </c>
      <c r="C2374" s="29" t="s">
        <v>3764</v>
      </c>
      <c r="D2374" s="29" t="s">
        <v>3765</v>
      </c>
    </row>
    <row r="2375" spans="1:4" x14ac:dyDescent="0.2">
      <c r="A2375" s="27" t="s">
        <v>2249</v>
      </c>
      <c r="B2375" s="28" t="s">
        <v>590</v>
      </c>
      <c r="C2375" s="29" t="s">
        <v>3766</v>
      </c>
      <c r="D2375" s="29" t="s">
        <v>3767</v>
      </c>
    </row>
    <row r="2376" spans="1:4" x14ac:dyDescent="0.2">
      <c r="A2376" s="27" t="s">
        <v>2249</v>
      </c>
      <c r="B2376" s="28" t="s">
        <v>590</v>
      </c>
      <c r="C2376" s="29" t="s">
        <v>3768</v>
      </c>
      <c r="D2376" s="29" t="s">
        <v>3769</v>
      </c>
    </row>
    <row r="2377" spans="1:4" x14ac:dyDescent="0.2">
      <c r="A2377" s="27" t="s">
        <v>2249</v>
      </c>
      <c r="B2377" s="28" t="s">
        <v>590</v>
      </c>
      <c r="C2377" s="29" t="s">
        <v>3770</v>
      </c>
      <c r="D2377" s="29" t="s">
        <v>3771</v>
      </c>
    </row>
    <row r="2378" spans="1:4" x14ac:dyDescent="0.2">
      <c r="A2378" s="27" t="s">
        <v>2249</v>
      </c>
      <c r="B2378" s="28" t="s">
        <v>590</v>
      </c>
      <c r="C2378" s="29" t="s">
        <v>3772</v>
      </c>
      <c r="D2378" s="29" t="s">
        <v>3773</v>
      </c>
    </row>
    <row r="2379" spans="1:4" x14ac:dyDescent="0.2">
      <c r="A2379" s="27" t="s">
        <v>2249</v>
      </c>
      <c r="B2379" s="28" t="s">
        <v>3774</v>
      </c>
      <c r="C2379" s="24" t="s">
        <v>2848</v>
      </c>
      <c r="D2379" s="24" t="s">
        <v>2849</v>
      </c>
    </row>
    <row r="2380" spans="1:4" x14ac:dyDescent="0.2">
      <c r="A2380" s="24" t="s">
        <v>2249</v>
      </c>
      <c r="B2380" s="24" t="s">
        <v>501</v>
      </c>
      <c r="C2380" s="28" t="s">
        <v>3775</v>
      </c>
      <c r="D2380" s="25" t="s">
        <v>3776</v>
      </c>
    </row>
    <row r="2381" spans="1:4" x14ac:dyDescent="0.2">
      <c r="A2381" s="24" t="s">
        <v>2249</v>
      </c>
      <c r="B2381" s="24" t="s">
        <v>501</v>
      </c>
      <c r="C2381" s="28" t="s">
        <v>3777</v>
      </c>
      <c r="D2381" s="25" t="s">
        <v>3778</v>
      </c>
    </row>
    <row r="2382" spans="1:4" x14ac:dyDescent="0.2">
      <c r="A2382" s="24" t="s">
        <v>2249</v>
      </c>
      <c r="B2382" s="24" t="s">
        <v>501</v>
      </c>
      <c r="C2382" s="28" t="s">
        <v>3779</v>
      </c>
      <c r="D2382" s="25" t="s">
        <v>3780</v>
      </c>
    </row>
    <row r="2383" spans="1:4" x14ac:dyDescent="0.2">
      <c r="A2383" s="24" t="s">
        <v>2249</v>
      </c>
      <c r="B2383" s="24" t="s">
        <v>501</v>
      </c>
      <c r="C2383" s="28" t="s">
        <v>3781</v>
      </c>
      <c r="D2383" s="25" t="s">
        <v>3782</v>
      </c>
    </row>
    <row r="2384" spans="1:4" x14ac:dyDescent="0.2">
      <c r="A2384" s="24" t="s">
        <v>2249</v>
      </c>
      <c r="B2384" s="24" t="s">
        <v>501</v>
      </c>
      <c r="C2384" s="28" t="s">
        <v>3783</v>
      </c>
      <c r="D2384" s="25" t="s">
        <v>3784</v>
      </c>
    </row>
    <row r="2385" spans="1:4" x14ac:dyDescent="0.2">
      <c r="A2385" s="24" t="s">
        <v>2249</v>
      </c>
      <c r="B2385" s="24" t="s">
        <v>501</v>
      </c>
      <c r="C2385" s="28" t="s">
        <v>3785</v>
      </c>
      <c r="D2385" s="25" t="s">
        <v>3786</v>
      </c>
    </row>
    <row r="2386" spans="1:4" x14ac:dyDescent="0.2">
      <c r="A2386" s="24" t="s">
        <v>2249</v>
      </c>
      <c r="B2386" s="24" t="s">
        <v>501</v>
      </c>
      <c r="C2386" s="28" t="s">
        <v>3787</v>
      </c>
      <c r="D2386" s="25" t="s">
        <v>3788</v>
      </c>
    </row>
    <row r="2387" spans="1:4" x14ac:dyDescent="0.2">
      <c r="A2387" s="24" t="s">
        <v>2249</v>
      </c>
      <c r="B2387" s="24" t="s">
        <v>501</v>
      </c>
      <c r="C2387" s="28" t="s">
        <v>3789</v>
      </c>
      <c r="D2387" s="25" t="s">
        <v>3790</v>
      </c>
    </row>
    <row r="2388" spans="1:4" x14ac:dyDescent="0.2">
      <c r="A2388" s="24" t="s">
        <v>2249</v>
      </c>
      <c r="B2388" s="24" t="s">
        <v>501</v>
      </c>
      <c r="C2388" s="28" t="s">
        <v>3791</v>
      </c>
      <c r="D2388" s="25" t="s">
        <v>3792</v>
      </c>
    </row>
    <row r="2389" spans="1:4" x14ac:dyDescent="0.2">
      <c r="A2389" s="24" t="s">
        <v>2249</v>
      </c>
      <c r="B2389" s="24" t="s">
        <v>501</v>
      </c>
      <c r="C2389" s="28" t="s">
        <v>3793</v>
      </c>
      <c r="D2389" s="25" t="s">
        <v>3794</v>
      </c>
    </row>
    <row r="2390" spans="1:4" x14ac:dyDescent="0.2">
      <c r="A2390" s="24" t="s">
        <v>2249</v>
      </c>
      <c r="B2390" s="24" t="s">
        <v>501</v>
      </c>
      <c r="C2390" s="28" t="s">
        <v>3795</v>
      </c>
      <c r="D2390" s="25" t="s">
        <v>3796</v>
      </c>
    </row>
    <row r="2391" spans="1:4" x14ac:dyDescent="0.2">
      <c r="A2391" s="24" t="s">
        <v>2249</v>
      </c>
      <c r="B2391" s="24" t="s">
        <v>501</v>
      </c>
      <c r="C2391" s="28" t="s">
        <v>3797</v>
      </c>
      <c r="D2391" s="25" t="s">
        <v>3798</v>
      </c>
    </row>
    <row r="2392" spans="1:4" x14ac:dyDescent="0.2">
      <c r="A2392" s="24" t="s">
        <v>2249</v>
      </c>
      <c r="B2392" s="24" t="s">
        <v>501</v>
      </c>
      <c r="C2392" s="28" t="s">
        <v>3799</v>
      </c>
      <c r="D2392" s="25" t="s">
        <v>3800</v>
      </c>
    </row>
    <row r="2393" spans="1:4" x14ac:dyDescent="0.2">
      <c r="A2393" s="24" t="s">
        <v>2249</v>
      </c>
      <c r="B2393" s="24" t="s">
        <v>501</v>
      </c>
      <c r="C2393" s="28" t="s">
        <v>3801</v>
      </c>
      <c r="D2393" s="25" t="s">
        <v>3802</v>
      </c>
    </row>
    <row r="2394" spans="1:4" x14ac:dyDescent="0.2">
      <c r="A2394" s="24" t="s">
        <v>2249</v>
      </c>
      <c r="B2394" s="24" t="s">
        <v>501</v>
      </c>
      <c r="C2394" s="28" t="s">
        <v>3803</v>
      </c>
      <c r="D2394" s="25" t="s">
        <v>3804</v>
      </c>
    </row>
    <row r="2395" spans="1:4" x14ac:dyDescent="0.2">
      <c r="A2395" s="24" t="s">
        <v>2249</v>
      </c>
      <c r="B2395" s="24" t="s">
        <v>501</v>
      </c>
      <c r="C2395" s="28" t="s">
        <v>3799</v>
      </c>
      <c r="D2395" s="25" t="s">
        <v>3805</v>
      </c>
    </row>
    <row r="2396" spans="1:4" x14ac:dyDescent="0.2">
      <c r="A2396" s="24" t="s">
        <v>2249</v>
      </c>
      <c r="B2396" s="41" t="s">
        <v>705</v>
      </c>
      <c r="C2396" s="41" t="s">
        <v>3806</v>
      </c>
      <c r="D2396" s="41" t="s">
        <v>3807</v>
      </c>
    </row>
    <row r="2397" spans="1:4" x14ac:dyDescent="0.2">
      <c r="A2397" s="24" t="s">
        <v>2249</v>
      </c>
      <c r="B2397" s="41" t="s">
        <v>705</v>
      </c>
      <c r="C2397" s="41" t="s">
        <v>2710</v>
      </c>
      <c r="D2397" s="41" t="s">
        <v>3808</v>
      </c>
    </row>
    <row r="2398" spans="1:4" x14ac:dyDescent="0.2">
      <c r="A2398" s="24" t="s">
        <v>2249</v>
      </c>
      <c r="B2398" s="41" t="s">
        <v>705</v>
      </c>
      <c r="C2398" s="41" t="s">
        <v>3809</v>
      </c>
      <c r="D2398" s="41" t="s">
        <v>3810</v>
      </c>
    </row>
    <row r="2399" spans="1:4" x14ac:dyDescent="0.2">
      <c r="A2399" s="24" t="s">
        <v>2249</v>
      </c>
      <c r="B2399" s="41" t="s">
        <v>705</v>
      </c>
      <c r="C2399" s="41" t="s">
        <v>3811</v>
      </c>
      <c r="D2399" s="41" t="s">
        <v>3812</v>
      </c>
    </row>
    <row r="2400" spans="1:4" x14ac:dyDescent="0.2">
      <c r="A2400" s="24" t="s">
        <v>2249</v>
      </c>
      <c r="B2400" s="41" t="s">
        <v>705</v>
      </c>
      <c r="C2400" s="41" t="s">
        <v>887</v>
      </c>
      <c r="D2400" s="41" t="s">
        <v>3813</v>
      </c>
    </row>
    <row r="2401" spans="1:4" x14ac:dyDescent="0.2">
      <c r="A2401" s="24" t="s">
        <v>2249</v>
      </c>
      <c r="B2401" s="41" t="s">
        <v>705</v>
      </c>
      <c r="C2401" s="41" t="s">
        <v>2822</v>
      </c>
      <c r="D2401" s="41" t="s">
        <v>3814</v>
      </c>
    </row>
    <row r="2402" spans="1:4" x14ac:dyDescent="0.2">
      <c r="A2402" s="24" t="s">
        <v>2249</v>
      </c>
      <c r="B2402" s="41" t="s">
        <v>705</v>
      </c>
      <c r="C2402" s="41" t="s">
        <v>879</v>
      </c>
      <c r="D2402" s="41" t="s">
        <v>3815</v>
      </c>
    </row>
    <row r="2403" spans="1:4" x14ac:dyDescent="0.2">
      <c r="A2403" s="24" t="s">
        <v>2249</v>
      </c>
      <c r="B2403" s="41" t="s">
        <v>705</v>
      </c>
      <c r="C2403" s="41" t="s">
        <v>878</v>
      </c>
      <c r="D2403" s="41" t="s">
        <v>3816</v>
      </c>
    </row>
    <row r="2404" spans="1:4" x14ac:dyDescent="0.2">
      <c r="A2404" s="24" t="s">
        <v>2249</v>
      </c>
      <c r="B2404" s="41" t="s">
        <v>705</v>
      </c>
      <c r="C2404" s="41" t="s">
        <v>914</v>
      </c>
      <c r="D2404" s="41" t="s">
        <v>3817</v>
      </c>
    </row>
    <row r="2405" spans="1:4" x14ac:dyDescent="0.2">
      <c r="A2405" s="24" t="s">
        <v>2249</v>
      </c>
      <c r="B2405" s="41" t="s">
        <v>705</v>
      </c>
      <c r="C2405" s="41" t="s">
        <v>3233</v>
      </c>
      <c r="D2405" s="41" t="s">
        <v>3818</v>
      </c>
    </row>
    <row r="2406" spans="1:4" x14ac:dyDescent="0.2">
      <c r="A2406" s="24" t="s">
        <v>2249</v>
      </c>
      <c r="B2406" s="41" t="s">
        <v>705</v>
      </c>
      <c r="C2406" s="41" t="s">
        <v>3235</v>
      </c>
      <c r="D2406" s="41" t="s">
        <v>3819</v>
      </c>
    </row>
    <row r="2407" spans="1:4" x14ac:dyDescent="0.2">
      <c r="A2407" s="24" t="s">
        <v>2249</v>
      </c>
      <c r="B2407" s="41" t="s">
        <v>705</v>
      </c>
      <c r="C2407" s="41" t="s">
        <v>2662</v>
      </c>
      <c r="D2407" s="41" t="s">
        <v>3820</v>
      </c>
    </row>
    <row r="2408" spans="1:4" x14ac:dyDescent="0.2">
      <c r="A2408" s="24" t="s">
        <v>2249</v>
      </c>
      <c r="B2408" s="41" t="s">
        <v>705</v>
      </c>
      <c r="C2408" s="41" t="s">
        <v>2664</v>
      </c>
      <c r="D2408" s="41" t="s">
        <v>3821</v>
      </c>
    </row>
    <row r="2409" spans="1:4" x14ac:dyDescent="0.2">
      <c r="A2409" s="24" t="s">
        <v>2249</v>
      </c>
      <c r="B2409" s="41" t="s">
        <v>705</v>
      </c>
      <c r="C2409" s="41" t="s">
        <v>2260</v>
      </c>
      <c r="D2409" s="41" t="s">
        <v>3822</v>
      </c>
    </row>
    <row r="2410" spans="1:4" x14ac:dyDescent="0.2">
      <c r="A2410" s="24" t="s">
        <v>2249</v>
      </c>
      <c r="B2410" s="41" t="s">
        <v>705</v>
      </c>
      <c r="C2410" s="41" t="s">
        <v>3202</v>
      </c>
      <c r="D2410" s="41" t="s">
        <v>3823</v>
      </c>
    </row>
    <row r="2411" spans="1:4" x14ac:dyDescent="0.2">
      <c r="A2411" s="24" t="s">
        <v>2249</v>
      </c>
      <c r="B2411" s="41" t="s">
        <v>705</v>
      </c>
      <c r="C2411" s="41" t="s">
        <v>3824</v>
      </c>
      <c r="D2411" s="41" t="s">
        <v>3825</v>
      </c>
    </row>
    <row r="2412" spans="1:4" x14ac:dyDescent="0.2">
      <c r="A2412" s="24" t="s">
        <v>2249</v>
      </c>
      <c r="B2412" s="41" t="s">
        <v>705</v>
      </c>
      <c r="C2412" s="41" t="s">
        <v>3826</v>
      </c>
      <c r="D2412" s="41" t="s">
        <v>3827</v>
      </c>
    </row>
    <row r="2413" spans="1:4" x14ac:dyDescent="0.2">
      <c r="A2413" s="24" t="s">
        <v>2249</v>
      </c>
      <c r="B2413" s="41" t="s">
        <v>705</v>
      </c>
      <c r="C2413" s="41" t="s">
        <v>3828</v>
      </c>
      <c r="D2413" s="41" t="s">
        <v>3829</v>
      </c>
    </row>
    <row r="2414" spans="1:4" x14ac:dyDescent="0.2">
      <c r="A2414" s="24" t="s">
        <v>2249</v>
      </c>
      <c r="B2414" s="41" t="s">
        <v>705</v>
      </c>
      <c r="C2414" s="41" t="s">
        <v>3830</v>
      </c>
      <c r="D2414" s="41" t="s">
        <v>3831</v>
      </c>
    </row>
    <row r="2415" spans="1:4" x14ac:dyDescent="0.2">
      <c r="A2415" s="24" t="s">
        <v>2249</v>
      </c>
      <c r="B2415" s="41" t="s">
        <v>705</v>
      </c>
      <c r="C2415" s="41" t="s">
        <v>3242</v>
      </c>
      <c r="D2415" s="41" t="s">
        <v>3832</v>
      </c>
    </row>
    <row r="2416" spans="1:4" x14ac:dyDescent="0.2">
      <c r="A2416" s="24" t="s">
        <v>2249</v>
      </c>
      <c r="B2416" s="41" t="s">
        <v>705</v>
      </c>
      <c r="C2416" s="41" t="s">
        <v>3244</v>
      </c>
      <c r="D2416" s="41" t="s">
        <v>3833</v>
      </c>
    </row>
    <row r="2417" spans="1:4" x14ac:dyDescent="0.2">
      <c r="A2417" s="24" t="s">
        <v>2249</v>
      </c>
      <c r="B2417" s="41" t="s">
        <v>705</v>
      </c>
      <c r="C2417" s="41" t="s">
        <v>3834</v>
      </c>
      <c r="D2417" s="41" t="s">
        <v>3835</v>
      </c>
    </row>
    <row r="2418" spans="1:4" x14ac:dyDescent="0.2">
      <c r="A2418" s="24" t="s">
        <v>2249</v>
      </c>
      <c r="B2418" s="41" t="s">
        <v>705</v>
      </c>
      <c r="C2418" s="41" t="s">
        <v>3836</v>
      </c>
      <c r="D2418" s="41" t="s">
        <v>3837</v>
      </c>
    </row>
    <row r="2419" spans="1:4" x14ac:dyDescent="0.2">
      <c r="A2419" s="24" t="s">
        <v>2249</v>
      </c>
      <c r="B2419" s="41" t="s">
        <v>705</v>
      </c>
      <c r="C2419" s="41" t="s">
        <v>3838</v>
      </c>
      <c r="D2419" s="41" t="s">
        <v>3839</v>
      </c>
    </row>
    <row r="2420" spans="1:4" x14ac:dyDescent="0.2">
      <c r="A2420" s="24" t="s">
        <v>2249</v>
      </c>
      <c r="B2420" s="41" t="s">
        <v>705</v>
      </c>
      <c r="C2420" s="41" t="s">
        <v>3840</v>
      </c>
      <c r="D2420" s="41" t="s">
        <v>3841</v>
      </c>
    </row>
    <row r="2421" spans="1:4" x14ac:dyDescent="0.2">
      <c r="A2421" s="24" t="s">
        <v>2249</v>
      </c>
      <c r="B2421" s="41" t="s">
        <v>705</v>
      </c>
      <c r="C2421" s="41" t="s">
        <v>3842</v>
      </c>
      <c r="D2421" s="41" t="s">
        <v>3843</v>
      </c>
    </row>
    <row r="2422" spans="1:4" x14ac:dyDescent="0.2">
      <c r="A2422" s="24" t="s">
        <v>2249</v>
      </c>
      <c r="B2422" s="41" t="s">
        <v>705</v>
      </c>
      <c r="C2422" s="41" t="s">
        <v>3844</v>
      </c>
      <c r="D2422" s="41" t="s">
        <v>3845</v>
      </c>
    </row>
    <row r="2423" spans="1:4" x14ac:dyDescent="0.2">
      <c r="A2423" s="24" t="s">
        <v>2249</v>
      </c>
      <c r="B2423" s="41" t="s">
        <v>705</v>
      </c>
      <c r="C2423" s="41" t="s">
        <v>3846</v>
      </c>
      <c r="D2423" s="41" t="s">
        <v>3847</v>
      </c>
    </row>
    <row r="2424" spans="1:4" x14ac:dyDescent="0.2">
      <c r="A2424" s="24" t="s">
        <v>2249</v>
      </c>
      <c r="B2424" s="41" t="s">
        <v>705</v>
      </c>
      <c r="C2424" s="41" t="s">
        <v>3848</v>
      </c>
      <c r="D2424" s="41" t="s">
        <v>3849</v>
      </c>
    </row>
    <row r="2425" spans="1:4" x14ac:dyDescent="0.2">
      <c r="A2425" s="24" t="s">
        <v>2249</v>
      </c>
      <c r="B2425" s="41" t="s">
        <v>705</v>
      </c>
      <c r="C2425" s="41" t="s">
        <v>3850</v>
      </c>
      <c r="D2425" s="41" t="s">
        <v>3851</v>
      </c>
    </row>
    <row r="2426" spans="1:4" x14ac:dyDescent="0.2">
      <c r="A2426" s="24" t="s">
        <v>2249</v>
      </c>
      <c r="B2426" s="41" t="s">
        <v>705</v>
      </c>
      <c r="C2426" s="41" t="s">
        <v>3852</v>
      </c>
      <c r="D2426" s="41" t="s">
        <v>3853</v>
      </c>
    </row>
    <row r="2427" spans="1:4" x14ac:dyDescent="0.2">
      <c r="A2427" s="24" t="s">
        <v>2249</v>
      </c>
      <c r="B2427" s="41" t="s">
        <v>705</v>
      </c>
      <c r="C2427" s="41" t="s">
        <v>3854</v>
      </c>
      <c r="D2427" s="41" t="s">
        <v>3855</v>
      </c>
    </row>
    <row r="2428" spans="1:4" x14ac:dyDescent="0.2">
      <c r="A2428" s="24" t="s">
        <v>2249</v>
      </c>
      <c r="B2428" s="41" t="s">
        <v>705</v>
      </c>
      <c r="C2428" s="41" t="s">
        <v>3856</v>
      </c>
      <c r="D2428" s="41" t="s">
        <v>3857</v>
      </c>
    </row>
    <row r="2429" spans="1:4" x14ac:dyDescent="0.2">
      <c r="A2429" s="24" t="s">
        <v>2249</v>
      </c>
      <c r="B2429" s="41" t="s">
        <v>705</v>
      </c>
      <c r="C2429" s="41" t="s">
        <v>3858</v>
      </c>
      <c r="D2429" s="41" t="s">
        <v>3859</v>
      </c>
    </row>
    <row r="2430" spans="1:4" x14ac:dyDescent="0.2">
      <c r="A2430" s="24" t="s">
        <v>2249</v>
      </c>
      <c r="B2430" s="41" t="s">
        <v>705</v>
      </c>
      <c r="C2430" s="41" t="s">
        <v>3860</v>
      </c>
      <c r="D2430" s="41" t="s">
        <v>3861</v>
      </c>
    </row>
    <row r="2431" spans="1:4" x14ac:dyDescent="0.2">
      <c r="A2431" s="24" t="s">
        <v>2249</v>
      </c>
      <c r="B2431" s="41" t="s">
        <v>705</v>
      </c>
      <c r="C2431" s="41" t="s">
        <v>3862</v>
      </c>
      <c r="D2431" s="41" t="s">
        <v>3863</v>
      </c>
    </row>
    <row r="2432" spans="1:4" x14ac:dyDescent="0.2">
      <c r="A2432" s="24" t="s">
        <v>2249</v>
      </c>
      <c r="B2432" s="41" t="s">
        <v>705</v>
      </c>
      <c r="C2432" s="41" t="s">
        <v>3864</v>
      </c>
      <c r="D2432" s="41" t="s">
        <v>3865</v>
      </c>
    </row>
    <row r="2433" spans="1:4" x14ac:dyDescent="0.2">
      <c r="A2433" s="24" t="s">
        <v>2249</v>
      </c>
      <c r="B2433" s="41" t="s">
        <v>705</v>
      </c>
      <c r="C2433" s="41" t="s">
        <v>3261</v>
      </c>
      <c r="D2433" s="41" t="s">
        <v>3866</v>
      </c>
    </row>
    <row r="2434" spans="1:4" x14ac:dyDescent="0.2">
      <c r="A2434" s="24" t="s">
        <v>2249</v>
      </c>
      <c r="B2434" s="41" t="s">
        <v>707</v>
      </c>
      <c r="C2434" s="41" t="s">
        <v>3806</v>
      </c>
      <c r="D2434" s="41" t="s">
        <v>3807</v>
      </c>
    </row>
    <row r="2435" spans="1:4" x14ac:dyDescent="0.2">
      <c r="A2435" s="24" t="s">
        <v>2249</v>
      </c>
      <c r="B2435" s="41" t="s">
        <v>707</v>
      </c>
      <c r="C2435" s="41" t="s">
        <v>2710</v>
      </c>
      <c r="D2435" s="41" t="s">
        <v>3808</v>
      </c>
    </row>
    <row r="2436" spans="1:4" x14ac:dyDescent="0.2">
      <c r="A2436" s="24" t="s">
        <v>2249</v>
      </c>
      <c r="B2436" s="41" t="s">
        <v>707</v>
      </c>
      <c r="C2436" s="41" t="s">
        <v>3809</v>
      </c>
      <c r="D2436" s="41" t="s">
        <v>3810</v>
      </c>
    </row>
    <row r="2437" spans="1:4" x14ac:dyDescent="0.2">
      <c r="A2437" s="24" t="s">
        <v>2249</v>
      </c>
      <c r="B2437" s="41" t="s">
        <v>707</v>
      </c>
      <c r="C2437" s="41" t="s">
        <v>3811</v>
      </c>
      <c r="D2437" s="41" t="s">
        <v>3812</v>
      </c>
    </row>
    <row r="2438" spans="1:4" x14ac:dyDescent="0.2">
      <c r="A2438" s="24" t="s">
        <v>2249</v>
      </c>
      <c r="B2438" s="41" t="s">
        <v>707</v>
      </c>
      <c r="C2438" s="41" t="s">
        <v>887</v>
      </c>
      <c r="D2438" s="41" t="s">
        <v>3813</v>
      </c>
    </row>
    <row r="2439" spans="1:4" x14ac:dyDescent="0.2">
      <c r="A2439" s="24" t="s">
        <v>2249</v>
      </c>
      <c r="B2439" s="41" t="s">
        <v>707</v>
      </c>
      <c r="C2439" s="41" t="s">
        <v>2822</v>
      </c>
      <c r="D2439" s="41" t="s">
        <v>3814</v>
      </c>
    </row>
    <row r="2440" spans="1:4" x14ac:dyDescent="0.2">
      <c r="A2440" s="24" t="s">
        <v>2249</v>
      </c>
      <c r="B2440" s="41" t="s">
        <v>707</v>
      </c>
      <c r="C2440" s="41" t="s">
        <v>879</v>
      </c>
      <c r="D2440" s="41" t="s">
        <v>3815</v>
      </c>
    </row>
    <row r="2441" spans="1:4" x14ac:dyDescent="0.2">
      <c r="A2441" s="24" t="s">
        <v>2249</v>
      </c>
      <c r="B2441" s="41" t="s">
        <v>707</v>
      </c>
      <c r="C2441" s="41" t="s">
        <v>878</v>
      </c>
      <c r="D2441" s="41" t="s">
        <v>3816</v>
      </c>
    </row>
    <row r="2442" spans="1:4" x14ac:dyDescent="0.2">
      <c r="A2442" s="24" t="s">
        <v>2249</v>
      </c>
      <c r="B2442" s="41" t="s">
        <v>707</v>
      </c>
      <c r="C2442" s="41" t="s">
        <v>914</v>
      </c>
      <c r="D2442" s="41" t="s">
        <v>3817</v>
      </c>
    </row>
    <row r="2443" spans="1:4" x14ac:dyDescent="0.2">
      <c r="A2443" s="24" t="s">
        <v>2249</v>
      </c>
      <c r="B2443" s="41" t="s">
        <v>707</v>
      </c>
      <c r="C2443" s="41" t="s">
        <v>3233</v>
      </c>
      <c r="D2443" s="41" t="s">
        <v>3867</v>
      </c>
    </row>
    <row r="2444" spans="1:4" x14ac:dyDescent="0.2">
      <c r="A2444" s="24" t="s">
        <v>2249</v>
      </c>
      <c r="B2444" s="41" t="s">
        <v>707</v>
      </c>
      <c r="C2444" s="41" t="s">
        <v>3235</v>
      </c>
      <c r="D2444" s="41" t="s">
        <v>3868</v>
      </c>
    </row>
    <row r="2445" spans="1:4" x14ac:dyDescent="0.2">
      <c r="A2445" s="24" t="s">
        <v>2249</v>
      </c>
      <c r="B2445" s="41" t="s">
        <v>707</v>
      </c>
      <c r="C2445" s="41" t="s">
        <v>2662</v>
      </c>
      <c r="D2445" s="41" t="s">
        <v>3869</v>
      </c>
    </row>
    <row r="2446" spans="1:4" x14ac:dyDescent="0.2">
      <c r="A2446" s="24" t="s">
        <v>2249</v>
      </c>
      <c r="B2446" s="41" t="s">
        <v>707</v>
      </c>
      <c r="C2446" s="41" t="s">
        <v>2664</v>
      </c>
      <c r="D2446" s="41" t="s">
        <v>3870</v>
      </c>
    </row>
    <row r="2447" spans="1:4" x14ac:dyDescent="0.2">
      <c r="A2447" s="24" t="s">
        <v>2249</v>
      </c>
      <c r="B2447" s="41" t="s">
        <v>707</v>
      </c>
      <c r="C2447" s="41" t="s">
        <v>2260</v>
      </c>
      <c r="D2447" s="41" t="s">
        <v>3822</v>
      </c>
    </row>
    <row r="2448" spans="1:4" x14ac:dyDescent="0.2">
      <c r="A2448" s="24" t="s">
        <v>2249</v>
      </c>
      <c r="B2448" s="41" t="s">
        <v>707</v>
      </c>
      <c r="C2448" s="41" t="s">
        <v>3202</v>
      </c>
      <c r="D2448" s="41" t="s">
        <v>3823</v>
      </c>
    </row>
    <row r="2449" spans="1:4" x14ac:dyDescent="0.2">
      <c r="A2449" s="24" t="s">
        <v>2249</v>
      </c>
      <c r="B2449" s="41" t="s">
        <v>707</v>
      </c>
      <c r="C2449" s="41" t="s">
        <v>3332</v>
      </c>
      <c r="D2449" s="41" t="s">
        <v>3871</v>
      </c>
    </row>
    <row r="2450" spans="1:4" x14ac:dyDescent="0.2">
      <c r="A2450" s="24" t="s">
        <v>2249</v>
      </c>
      <c r="B2450" s="41" t="s">
        <v>707</v>
      </c>
      <c r="C2450" s="41" t="s">
        <v>3872</v>
      </c>
      <c r="D2450" s="41" t="s">
        <v>3873</v>
      </c>
    </row>
    <row r="2451" spans="1:4" x14ac:dyDescent="0.2">
      <c r="A2451" s="24" t="s">
        <v>2249</v>
      </c>
      <c r="B2451" s="41" t="s">
        <v>707</v>
      </c>
      <c r="C2451" s="41" t="s">
        <v>3824</v>
      </c>
      <c r="D2451" s="41" t="s">
        <v>3825</v>
      </c>
    </row>
    <row r="2452" spans="1:4" x14ac:dyDescent="0.2">
      <c r="A2452" s="24" t="s">
        <v>2249</v>
      </c>
      <c r="B2452" s="41" t="s">
        <v>707</v>
      </c>
      <c r="C2452" s="41" t="s">
        <v>3826</v>
      </c>
      <c r="D2452" s="41" t="s">
        <v>3827</v>
      </c>
    </row>
    <row r="2453" spans="1:4" x14ac:dyDescent="0.2">
      <c r="A2453" s="24" t="s">
        <v>2249</v>
      </c>
      <c r="B2453" s="41" t="s">
        <v>707</v>
      </c>
      <c r="C2453" s="41" t="s">
        <v>3828</v>
      </c>
      <c r="D2453" s="41" t="s">
        <v>3829</v>
      </c>
    </row>
    <row r="2454" spans="1:4" x14ac:dyDescent="0.2">
      <c r="A2454" s="24" t="s">
        <v>2249</v>
      </c>
      <c r="B2454" s="41" t="s">
        <v>707</v>
      </c>
      <c r="C2454" s="41" t="s">
        <v>3830</v>
      </c>
      <c r="D2454" s="41" t="s">
        <v>3831</v>
      </c>
    </row>
    <row r="2455" spans="1:4" x14ac:dyDescent="0.2">
      <c r="A2455" s="24" t="s">
        <v>2249</v>
      </c>
      <c r="B2455" s="41" t="s">
        <v>707</v>
      </c>
      <c r="C2455" s="41" t="s">
        <v>3242</v>
      </c>
      <c r="D2455" s="41" t="s">
        <v>3832</v>
      </c>
    </row>
    <row r="2456" spans="1:4" x14ac:dyDescent="0.2">
      <c r="A2456" s="24" t="s">
        <v>2249</v>
      </c>
      <c r="B2456" s="41" t="s">
        <v>707</v>
      </c>
      <c r="C2456" s="41" t="s">
        <v>3244</v>
      </c>
      <c r="D2456" s="41" t="s">
        <v>3833</v>
      </c>
    </row>
    <row r="2457" spans="1:4" x14ac:dyDescent="0.2">
      <c r="A2457" s="24" t="s">
        <v>2249</v>
      </c>
      <c r="B2457" s="41" t="s">
        <v>707</v>
      </c>
      <c r="C2457" s="41" t="s">
        <v>3834</v>
      </c>
      <c r="D2457" s="41" t="s">
        <v>3835</v>
      </c>
    </row>
    <row r="2458" spans="1:4" x14ac:dyDescent="0.2">
      <c r="A2458" s="24" t="s">
        <v>2249</v>
      </c>
      <c r="B2458" s="41" t="s">
        <v>707</v>
      </c>
      <c r="C2458" s="41" t="s">
        <v>3836</v>
      </c>
      <c r="D2458" s="41" t="s">
        <v>3837</v>
      </c>
    </row>
    <row r="2459" spans="1:4" x14ac:dyDescent="0.2">
      <c r="A2459" s="24" t="s">
        <v>2249</v>
      </c>
      <c r="B2459" s="41" t="s">
        <v>707</v>
      </c>
      <c r="C2459" s="41" t="s">
        <v>3838</v>
      </c>
      <c r="D2459" s="41" t="s">
        <v>3839</v>
      </c>
    </row>
    <row r="2460" spans="1:4" x14ac:dyDescent="0.2">
      <c r="A2460" s="24" t="s">
        <v>2249</v>
      </c>
      <c r="B2460" s="41" t="s">
        <v>707</v>
      </c>
      <c r="C2460" s="41" t="s">
        <v>3840</v>
      </c>
      <c r="D2460" s="41" t="s">
        <v>3841</v>
      </c>
    </row>
    <row r="2461" spans="1:4" x14ac:dyDescent="0.2">
      <c r="A2461" s="24" t="s">
        <v>2249</v>
      </c>
      <c r="B2461" s="41" t="s">
        <v>707</v>
      </c>
      <c r="C2461" s="41" t="s">
        <v>3842</v>
      </c>
      <c r="D2461" s="41" t="s">
        <v>3843</v>
      </c>
    </row>
    <row r="2462" spans="1:4" x14ac:dyDescent="0.2">
      <c r="A2462" s="24" t="s">
        <v>2249</v>
      </c>
      <c r="B2462" s="41" t="s">
        <v>707</v>
      </c>
      <c r="C2462" s="41" t="s">
        <v>3844</v>
      </c>
      <c r="D2462" s="41" t="s">
        <v>3845</v>
      </c>
    </row>
    <row r="2463" spans="1:4" x14ac:dyDescent="0.2">
      <c r="A2463" s="24" t="s">
        <v>2249</v>
      </c>
      <c r="B2463" s="41" t="s">
        <v>707</v>
      </c>
      <c r="C2463" s="41" t="s">
        <v>3846</v>
      </c>
      <c r="D2463" s="41" t="s">
        <v>3847</v>
      </c>
    </row>
    <row r="2464" spans="1:4" x14ac:dyDescent="0.2">
      <c r="A2464" s="24" t="s">
        <v>2249</v>
      </c>
      <c r="B2464" s="41" t="s">
        <v>707</v>
      </c>
      <c r="C2464" s="41" t="s">
        <v>3848</v>
      </c>
      <c r="D2464" s="41" t="s">
        <v>3849</v>
      </c>
    </row>
    <row r="2465" spans="1:4" x14ac:dyDescent="0.2">
      <c r="A2465" s="24" t="s">
        <v>2249</v>
      </c>
      <c r="B2465" s="41" t="s">
        <v>707</v>
      </c>
      <c r="C2465" s="41" t="s">
        <v>3850</v>
      </c>
      <c r="D2465" s="41" t="s">
        <v>3851</v>
      </c>
    </row>
    <row r="2466" spans="1:4" x14ac:dyDescent="0.2">
      <c r="A2466" s="24" t="s">
        <v>2249</v>
      </c>
      <c r="B2466" s="41" t="s">
        <v>707</v>
      </c>
      <c r="C2466" s="41" t="s">
        <v>3852</v>
      </c>
      <c r="D2466" s="41" t="s">
        <v>3853</v>
      </c>
    </row>
    <row r="2467" spans="1:4" x14ac:dyDescent="0.2">
      <c r="A2467" s="24" t="s">
        <v>2249</v>
      </c>
      <c r="B2467" s="41" t="s">
        <v>707</v>
      </c>
      <c r="C2467" s="41" t="s">
        <v>3854</v>
      </c>
      <c r="D2467" s="41" t="s">
        <v>3855</v>
      </c>
    </row>
    <row r="2468" spans="1:4" x14ac:dyDescent="0.2">
      <c r="A2468" s="24" t="s">
        <v>2249</v>
      </c>
      <c r="B2468" s="41" t="s">
        <v>707</v>
      </c>
      <c r="C2468" s="41" t="s">
        <v>3856</v>
      </c>
      <c r="D2468" s="41" t="s">
        <v>3857</v>
      </c>
    </row>
    <row r="2469" spans="1:4" x14ac:dyDescent="0.2">
      <c r="A2469" s="24" t="s">
        <v>2249</v>
      </c>
      <c r="B2469" s="41" t="s">
        <v>707</v>
      </c>
      <c r="C2469" s="41" t="s">
        <v>3858</v>
      </c>
      <c r="D2469" s="41" t="s">
        <v>3859</v>
      </c>
    </row>
    <row r="2470" spans="1:4" x14ac:dyDescent="0.2">
      <c r="A2470" s="24" t="s">
        <v>2249</v>
      </c>
      <c r="B2470" s="41" t="s">
        <v>707</v>
      </c>
      <c r="C2470" s="41" t="s">
        <v>3860</v>
      </c>
      <c r="D2470" s="41" t="s">
        <v>3861</v>
      </c>
    </row>
    <row r="2471" spans="1:4" x14ac:dyDescent="0.2">
      <c r="A2471" s="24" t="s">
        <v>2249</v>
      </c>
      <c r="B2471" s="41" t="s">
        <v>707</v>
      </c>
      <c r="C2471" s="41" t="s">
        <v>3862</v>
      </c>
      <c r="D2471" s="41" t="s">
        <v>3863</v>
      </c>
    </row>
    <row r="2472" spans="1:4" x14ac:dyDescent="0.2">
      <c r="A2472" s="24" t="s">
        <v>2249</v>
      </c>
      <c r="B2472" s="41" t="s">
        <v>707</v>
      </c>
      <c r="C2472" s="41" t="s">
        <v>3864</v>
      </c>
      <c r="D2472" s="41" t="s">
        <v>3865</v>
      </c>
    </row>
    <row r="2473" spans="1:4" x14ac:dyDescent="0.2">
      <c r="A2473" s="24" t="s">
        <v>2249</v>
      </c>
      <c r="B2473" s="41" t="s">
        <v>707</v>
      </c>
      <c r="C2473" s="41" t="s">
        <v>3261</v>
      </c>
      <c r="D2473" s="41" t="s">
        <v>3874</v>
      </c>
    </row>
    <row r="2474" spans="1:4" x14ac:dyDescent="0.2">
      <c r="A2474" s="24" t="s">
        <v>2249</v>
      </c>
      <c r="B2474" s="41" t="s">
        <v>709</v>
      </c>
      <c r="C2474" s="41" t="s">
        <v>3806</v>
      </c>
      <c r="D2474" s="41" t="s">
        <v>3807</v>
      </c>
    </row>
    <row r="2475" spans="1:4" x14ac:dyDescent="0.2">
      <c r="A2475" s="24" t="s">
        <v>2249</v>
      </c>
      <c r="B2475" s="41" t="s">
        <v>709</v>
      </c>
      <c r="C2475" s="41" t="s">
        <v>2710</v>
      </c>
      <c r="D2475" s="41" t="s">
        <v>3808</v>
      </c>
    </row>
    <row r="2476" spans="1:4" x14ac:dyDescent="0.2">
      <c r="A2476" s="24" t="s">
        <v>2249</v>
      </c>
      <c r="B2476" s="41" t="s">
        <v>709</v>
      </c>
      <c r="C2476" s="41" t="s">
        <v>3809</v>
      </c>
      <c r="D2476" s="41" t="s">
        <v>3810</v>
      </c>
    </row>
    <row r="2477" spans="1:4" x14ac:dyDescent="0.2">
      <c r="A2477" s="24" t="s">
        <v>2249</v>
      </c>
      <c r="B2477" s="41" t="s">
        <v>709</v>
      </c>
      <c r="C2477" s="41" t="s">
        <v>3811</v>
      </c>
      <c r="D2477" s="41" t="s">
        <v>3812</v>
      </c>
    </row>
    <row r="2478" spans="1:4" x14ac:dyDescent="0.2">
      <c r="A2478" s="24" t="s">
        <v>2249</v>
      </c>
      <c r="B2478" s="41" t="s">
        <v>709</v>
      </c>
      <c r="C2478" s="41" t="s">
        <v>887</v>
      </c>
      <c r="D2478" s="41" t="s">
        <v>3813</v>
      </c>
    </row>
    <row r="2479" spans="1:4" x14ac:dyDescent="0.2">
      <c r="A2479" s="24" t="s">
        <v>2249</v>
      </c>
      <c r="B2479" s="41" t="s">
        <v>709</v>
      </c>
      <c r="C2479" s="41" t="s">
        <v>2822</v>
      </c>
      <c r="D2479" s="41" t="s">
        <v>3814</v>
      </c>
    </row>
    <row r="2480" spans="1:4" x14ac:dyDescent="0.2">
      <c r="A2480" s="24" t="s">
        <v>2249</v>
      </c>
      <c r="B2480" s="41" t="s">
        <v>709</v>
      </c>
      <c r="C2480" s="41" t="s">
        <v>879</v>
      </c>
      <c r="D2480" s="41" t="s">
        <v>3815</v>
      </c>
    </row>
    <row r="2481" spans="1:4" x14ac:dyDescent="0.2">
      <c r="A2481" s="24" t="s">
        <v>2249</v>
      </c>
      <c r="B2481" s="41" t="s">
        <v>709</v>
      </c>
      <c r="C2481" s="41" t="s">
        <v>878</v>
      </c>
      <c r="D2481" s="41" t="s">
        <v>3816</v>
      </c>
    </row>
    <row r="2482" spans="1:4" x14ac:dyDescent="0.2">
      <c r="A2482" s="24" t="s">
        <v>2249</v>
      </c>
      <c r="B2482" s="41" t="s">
        <v>709</v>
      </c>
      <c r="C2482" s="41" t="s">
        <v>914</v>
      </c>
      <c r="D2482" s="41" t="s">
        <v>3817</v>
      </c>
    </row>
    <row r="2483" spans="1:4" x14ac:dyDescent="0.2">
      <c r="A2483" s="24" t="s">
        <v>2249</v>
      </c>
      <c r="B2483" s="41" t="s">
        <v>709</v>
      </c>
      <c r="C2483" s="41" t="s">
        <v>3233</v>
      </c>
      <c r="D2483" s="41" t="s">
        <v>3875</v>
      </c>
    </row>
    <row r="2484" spans="1:4" x14ac:dyDescent="0.2">
      <c r="A2484" s="24" t="s">
        <v>2249</v>
      </c>
      <c r="B2484" s="41" t="s">
        <v>709</v>
      </c>
      <c r="C2484" s="41" t="s">
        <v>3235</v>
      </c>
      <c r="D2484" s="41" t="s">
        <v>3876</v>
      </c>
    </row>
    <row r="2485" spans="1:4" x14ac:dyDescent="0.2">
      <c r="A2485" s="24" t="s">
        <v>2249</v>
      </c>
      <c r="B2485" s="41" t="s">
        <v>709</v>
      </c>
      <c r="C2485" s="41" t="s">
        <v>2662</v>
      </c>
      <c r="D2485" s="41" t="s">
        <v>3877</v>
      </c>
    </row>
    <row r="2486" spans="1:4" x14ac:dyDescent="0.2">
      <c r="A2486" s="24" t="s">
        <v>2249</v>
      </c>
      <c r="B2486" s="41" t="s">
        <v>709</v>
      </c>
      <c r="C2486" s="41" t="s">
        <v>2664</v>
      </c>
      <c r="D2486" s="41" t="s">
        <v>3878</v>
      </c>
    </row>
    <row r="2487" spans="1:4" x14ac:dyDescent="0.2">
      <c r="A2487" s="24" t="s">
        <v>2249</v>
      </c>
      <c r="B2487" s="41" t="s">
        <v>709</v>
      </c>
      <c r="C2487" s="41" t="s">
        <v>2260</v>
      </c>
      <c r="D2487" s="41" t="s">
        <v>3822</v>
      </c>
    </row>
    <row r="2488" spans="1:4" x14ac:dyDescent="0.2">
      <c r="A2488" s="24" t="s">
        <v>2249</v>
      </c>
      <c r="B2488" s="41" t="s">
        <v>709</v>
      </c>
      <c r="C2488" s="41" t="s">
        <v>3202</v>
      </c>
      <c r="D2488" s="41" t="s">
        <v>3823</v>
      </c>
    </row>
    <row r="2489" spans="1:4" x14ac:dyDescent="0.2">
      <c r="A2489" s="24" t="s">
        <v>2249</v>
      </c>
      <c r="B2489" s="41" t="s">
        <v>709</v>
      </c>
      <c r="C2489" s="41" t="s">
        <v>3339</v>
      </c>
      <c r="D2489" s="41" t="s">
        <v>3879</v>
      </c>
    </row>
    <row r="2490" spans="1:4" x14ac:dyDescent="0.2">
      <c r="A2490" s="24" t="s">
        <v>2249</v>
      </c>
      <c r="B2490" s="41" t="s">
        <v>709</v>
      </c>
      <c r="C2490" s="41" t="s">
        <v>3872</v>
      </c>
      <c r="D2490" s="41" t="s">
        <v>3873</v>
      </c>
    </row>
    <row r="2491" spans="1:4" x14ac:dyDescent="0.2">
      <c r="A2491" s="24" t="s">
        <v>2249</v>
      </c>
      <c r="B2491" s="41" t="s">
        <v>709</v>
      </c>
      <c r="C2491" s="41" t="s">
        <v>3824</v>
      </c>
      <c r="D2491" s="41" t="s">
        <v>3825</v>
      </c>
    </row>
    <row r="2492" spans="1:4" x14ac:dyDescent="0.2">
      <c r="A2492" s="24" t="s">
        <v>2249</v>
      </c>
      <c r="B2492" s="41" t="s">
        <v>709</v>
      </c>
      <c r="C2492" s="41" t="s">
        <v>3826</v>
      </c>
      <c r="D2492" s="41" t="s">
        <v>3827</v>
      </c>
    </row>
    <row r="2493" spans="1:4" x14ac:dyDescent="0.2">
      <c r="A2493" s="24" t="s">
        <v>2249</v>
      </c>
      <c r="B2493" s="41" t="s">
        <v>709</v>
      </c>
      <c r="C2493" s="41" t="s">
        <v>3828</v>
      </c>
      <c r="D2493" s="41" t="s">
        <v>3829</v>
      </c>
    </row>
    <row r="2494" spans="1:4" x14ac:dyDescent="0.2">
      <c r="A2494" s="24" t="s">
        <v>2249</v>
      </c>
      <c r="B2494" s="41" t="s">
        <v>709</v>
      </c>
      <c r="C2494" s="41" t="s">
        <v>3830</v>
      </c>
      <c r="D2494" s="41" t="s">
        <v>3831</v>
      </c>
    </row>
    <row r="2495" spans="1:4" x14ac:dyDescent="0.2">
      <c r="A2495" s="24" t="s">
        <v>2249</v>
      </c>
      <c r="B2495" s="41" t="s">
        <v>709</v>
      </c>
      <c r="C2495" s="41" t="s">
        <v>3242</v>
      </c>
      <c r="D2495" s="41" t="s">
        <v>3832</v>
      </c>
    </row>
    <row r="2496" spans="1:4" x14ac:dyDescent="0.2">
      <c r="A2496" s="24" t="s">
        <v>2249</v>
      </c>
      <c r="B2496" s="41" t="s">
        <v>709</v>
      </c>
      <c r="C2496" s="41" t="s">
        <v>3244</v>
      </c>
      <c r="D2496" s="41" t="s">
        <v>3833</v>
      </c>
    </row>
    <row r="2497" spans="1:4" x14ac:dyDescent="0.2">
      <c r="A2497" s="24" t="s">
        <v>2249</v>
      </c>
      <c r="B2497" s="41" t="s">
        <v>709</v>
      </c>
      <c r="C2497" s="41" t="s">
        <v>3834</v>
      </c>
      <c r="D2497" s="41" t="s">
        <v>3835</v>
      </c>
    </row>
    <row r="2498" spans="1:4" x14ac:dyDescent="0.2">
      <c r="A2498" s="24" t="s">
        <v>2249</v>
      </c>
      <c r="B2498" s="41" t="s">
        <v>709</v>
      </c>
      <c r="C2498" s="41" t="s">
        <v>3836</v>
      </c>
      <c r="D2498" s="41" t="s">
        <v>3837</v>
      </c>
    </row>
    <row r="2499" spans="1:4" x14ac:dyDescent="0.2">
      <c r="A2499" s="24" t="s">
        <v>2249</v>
      </c>
      <c r="B2499" s="41" t="s">
        <v>709</v>
      </c>
      <c r="C2499" s="41" t="s">
        <v>3838</v>
      </c>
      <c r="D2499" s="41" t="s">
        <v>3839</v>
      </c>
    </row>
    <row r="2500" spans="1:4" x14ac:dyDescent="0.2">
      <c r="A2500" s="24" t="s">
        <v>2249</v>
      </c>
      <c r="B2500" s="41" t="s">
        <v>709</v>
      </c>
      <c r="C2500" s="41" t="s">
        <v>3840</v>
      </c>
      <c r="D2500" s="41" t="s">
        <v>3841</v>
      </c>
    </row>
    <row r="2501" spans="1:4" x14ac:dyDescent="0.2">
      <c r="A2501" s="24" t="s">
        <v>2249</v>
      </c>
      <c r="B2501" s="41" t="s">
        <v>709</v>
      </c>
      <c r="C2501" s="41" t="s">
        <v>3842</v>
      </c>
      <c r="D2501" s="41" t="s">
        <v>3843</v>
      </c>
    </row>
    <row r="2502" spans="1:4" x14ac:dyDescent="0.2">
      <c r="A2502" s="24" t="s">
        <v>2249</v>
      </c>
      <c r="B2502" s="41" t="s">
        <v>709</v>
      </c>
      <c r="C2502" s="41" t="s">
        <v>3844</v>
      </c>
      <c r="D2502" s="41" t="s">
        <v>3845</v>
      </c>
    </row>
    <row r="2503" spans="1:4" x14ac:dyDescent="0.2">
      <c r="A2503" s="24" t="s">
        <v>2249</v>
      </c>
      <c r="B2503" s="41" t="s">
        <v>709</v>
      </c>
      <c r="C2503" s="41" t="s">
        <v>3846</v>
      </c>
      <c r="D2503" s="41" t="s">
        <v>3847</v>
      </c>
    </row>
    <row r="2504" spans="1:4" x14ac:dyDescent="0.2">
      <c r="A2504" s="24" t="s">
        <v>2249</v>
      </c>
      <c r="B2504" s="41" t="s">
        <v>709</v>
      </c>
      <c r="C2504" s="41" t="s">
        <v>3848</v>
      </c>
      <c r="D2504" s="41" t="s">
        <v>3849</v>
      </c>
    </row>
    <row r="2505" spans="1:4" x14ac:dyDescent="0.2">
      <c r="A2505" s="24" t="s">
        <v>2249</v>
      </c>
      <c r="B2505" s="41" t="s">
        <v>709</v>
      </c>
      <c r="C2505" s="41" t="s">
        <v>3850</v>
      </c>
      <c r="D2505" s="41" t="s">
        <v>3851</v>
      </c>
    </row>
    <row r="2506" spans="1:4" x14ac:dyDescent="0.2">
      <c r="A2506" s="24" t="s">
        <v>2249</v>
      </c>
      <c r="B2506" s="41" t="s">
        <v>709</v>
      </c>
      <c r="C2506" s="41" t="s">
        <v>3852</v>
      </c>
      <c r="D2506" s="41" t="s">
        <v>3853</v>
      </c>
    </row>
    <row r="2507" spans="1:4" x14ac:dyDescent="0.2">
      <c r="A2507" s="24" t="s">
        <v>2249</v>
      </c>
      <c r="B2507" s="41" t="s">
        <v>709</v>
      </c>
      <c r="C2507" s="41" t="s">
        <v>3854</v>
      </c>
      <c r="D2507" s="41" t="s">
        <v>3855</v>
      </c>
    </row>
    <row r="2508" spans="1:4" x14ac:dyDescent="0.2">
      <c r="A2508" s="24" t="s">
        <v>2249</v>
      </c>
      <c r="B2508" s="41" t="s">
        <v>709</v>
      </c>
      <c r="C2508" s="41" t="s">
        <v>3856</v>
      </c>
      <c r="D2508" s="41" t="s">
        <v>3857</v>
      </c>
    </row>
    <row r="2509" spans="1:4" x14ac:dyDescent="0.2">
      <c r="A2509" s="24" t="s">
        <v>2249</v>
      </c>
      <c r="B2509" s="41" t="s">
        <v>709</v>
      </c>
      <c r="C2509" s="41" t="s">
        <v>3858</v>
      </c>
      <c r="D2509" s="41" t="s">
        <v>3859</v>
      </c>
    </row>
    <row r="2510" spans="1:4" x14ac:dyDescent="0.2">
      <c r="A2510" s="24" t="s">
        <v>2249</v>
      </c>
      <c r="B2510" s="41" t="s">
        <v>709</v>
      </c>
      <c r="C2510" s="41" t="s">
        <v>3860</v>
      </c>
      <c r="D2510" s="41" t="s">
        <v>3861</v>
      </c>
    </row>
    <row r="2511" spans="1:4" x14ac:dyDescent="0.2">
      <c r="A2511" s="24" t="s">
        <v>2249</v>
      </c>
      <c r="B2511" s="41" t="s">
        <v>709</v>
      </c>
      <c r="C2511" s="41" t="s">
        <v>3862</v>
      </c>
      <c r="D2511" s="41" t="s">
        <v>3863</v>
      </c>
    </row>
    <row r="2512" spans="1:4" x14ac:dyDescent="0.2">
      <c r="A2512" s="24" t="s">
        <v>2249</v>
      </c>
      <c r="B2512" s="41" t="s">
        <v>709</v>
      </c>
      <c r="C2512" s="41" t="s">
        <v>3864</v>
      </c>
      <c r="D2512" s="41" t="s">
        <v>3865</v>
      </c>
    </row>
    <row r="2513" spans="1:4" x14ac:dyDescent="0.2">
      <c r="A2513" s="24" t="s">
        <v>2249</v>
      </c>
      <c r="B2513" s="41" t="s">
        <v>709</v>
      </c>
      <c r="C2513" s="41" t="s">
        <v>3261</v>
      </c>
      <c r="D2513" s="41" t="s">
        <v>3874</v>
      </c>
    </row>
    <row r="2514" spans="1:4" x14ac:dyDescent="0.2">
      <c r="A2514" s="24" t="s">
        <v>2249</v>
      </c>
      <c r="B2514" s="41" t="s">
        <v>3880</v>
      </c>
      <c r="C2514" s="41" t="s">
        <v>2656</v>
      </c>
      <c r="D2514" s="41" t="s">
        <v>3881</v>
      </c>
    </row>
    <row r="2515" spans="1:4" x14ac:dyDescent="0.2">
      <c r="A2515" s="24" t="s">
        <v>2249</v>
      </c>
      <c r="B2515" s="41" t="s">
        <v>3880</v>
      </c>
      <c r="C2515" s="41" t="s">
        <v>2878</v>
      </c>
      <c r="D2515" s="41" t="s">
        <v>3882</v>
      </c>
    </row>
    <row r="2516" spans="1:4" x14ac:dyDescent="0.2">
      <c r="A2516" s="24" t="s">
        <v>2249</v>
      </c>
      <c r="B2516" s="41" t="s">
        <v>3880</v>
      </c>
      <c r="C2516" s="41" t="s">
        <v>2374</v>
      </c>
      <c r="D2516" s="41" t="s">
        <v>3883</v>
      </c>
    </row>
    <row r="2517" spans="1:4" x14ac:dyDescent="0.2">
      <c r="A2517" s="24" t="s">
        <v>2249</v>
      </c>
      <c r="B2517" s="41" t="s">
        <v>3880</v>
      </c>
      <c r="C2517" s="41" t="s">
        <v>2664</v>
      </c>
      <c r="D2517" s="41" t="s">
        <v>3884</v>
      </c>
    </row>
    <row r="2518" spans="1:4" x14ac:dyDescent="0.2">
      <c r="A2518" s="24" t="s">
        <v>2249</v>
      </c>
      <c r="B2518" s="41" t="s">
        <v>3880</v>
      </c>
      <c r="C2518" s="41" t="s">
        <v>3885</v>
      </c>
      <c r="D2518" s="41" t="s">
        <v>3886</v>
      </c>
    </row>
    <row r="2519" spans="1:4" x14ac:dyDescent="0.2">
      <c r="A2519" s="24" t="s">
        <v>2249</v>
      </c>
      <c r="B2519" s="41" t="s">
        <v>3880</v>
      </c>
      <c r="C2519" s="41" t="s">
        <v>3887</v>
      </c>
      <c r="D2519" s="41" t="s">
        <v>3888</v>
      </c>
    </row>
    <row r="2520" spans="1:4" x14ac:dyDescent="0.2">
      <c r="A2520" s="24" t="s">
        <v>2249</v>
      </c>
      <c r="B2520" s="41" t="s">
        <v>3880</v>
      </c>
      <c r="C2520" s="41" t="s">
        <v>3889</v>
      </c>
      <c r="D2520" s="41" t="s">
        <v>3890</v>
      </c>
    </row>
    <row r="2521" spans="1:4" x14ac:dyDescent="0.2">
      <c r="A2521" s="24" t="s">
        <v>2249</v>
      </c>
      <c r="B2521" s="41" t="s">
        <v>3880</v>
      </c>
      <c r="C2521" s="41" t="s">
        <v>3891</v>
      </c>
      <c r="D2521" s="41" t="s">
        <v>3892</v>
      </c>
    </row>
    <row r="2522" spans="1:4" x14ac:dyDescent="0.2">
      <c r="A2522" s="24" t="s">
        <v>2249</v>
      </c>
      <c r="B2522" s="41" t="s">
        <v>3880</v>
      </c>
      <c r="C2522" s="41" t="s">
        <v>3893</v>
      </c>
      <c r="D2522" s="41" t="s">
        <v>3894</v>
      </c>
    </row>
    <row r="2523" spans="1:4" x14ac:dyDescent="0.2">
      <c r="A2523" s="24" t="s">
        <v>2249</v>
      </c>
      <c r="B2523" s="41" t="s">
        <v>3880</v>
      </c>
      <c r="C2523" s="41" t="s">
        <v>3895</v>
      </c>
      <c r="D2523" s="41" t="s">
        <v>3896</v>
      </c>
    </row>
    <row r="2524" spans="1:4" x14ac:dyDescent="0.2">
      <c r="A2524" s="24" t="s">
        <v>2249</v>
      </c>
      <c r="B2524" s="41" t="s">
        <v>3880</v>
      </c>
      <c r="C2524" s="41" t="s">
        <v>3897</v>
      </c>
      <c r="D2524" s="41" t="s">
        <v>3898</v>
      </c>
    </row>
    <row r="2525" spans="1:4" x14ac:dyDescent="0.2">
      <c r="A2525" s="24" t="s">
        <v>2249</v>
      </c>
      <c r="B2525" s="41" t="s">
        <v>3880</v>
      </c>
      <c r="C2525" s="41" t="s">
        <v>3899</v>
      </c>
      <c r="D2525" s="41" t="s">
        <v>3900</v>
      </c>
    </row>
    <row r="2526" spans="1:4" x14ac:dyDescent="0.2">
      <c r="A2526" s="24" t="s">
        <v>2249</v>
      </c>
      <c r="B2526" s="41" t="s">
        <v>3880</v>
      </c>
      <c r="C2526" s="41" t="s">
        <v>3901</v>
      </c>
      <c r="D2526" s="41" t="s">
        <v>3902</v>
      </c>
    </row>
    <row r="2527" spans="1:4" x14ac:dyDescent="0.2">
      <c r="A2527" s="24" t="s">
        <v>2249</v>
      </c>
      <c r="B2527" s="41" t="s">
        <v>3880</v>
      </c>
      <c r="C2527" s="41" t="s">
        <v>2470</v>
      </c>
      <c r="D2527" s="41" t="s">
        <v>3903</v>
      </c>
    </row>
    <row r="2528" spans="1:4" x14ac:dyDescent="0.2">
      <c r="A2528" s="24" t="s">
        <v>2249</v>
      </c>
      <c r="B2528" s="41" t="s">
        <v>304</v>
      </c>
      <c r="C2528" s="41" t="s">
        <v>1294</v>
      </c>
      <c r="D2528" s="41" t="s">
        <v>3904</v>
      </c>
    </row>
    <row r="2529" spans="1:4" x14ac:dyDescent="0.2">
      <c r="A2529" s="24" t="s">
        <v>2249</v>
      </c>
      <c r="B2529" s="41" t="s">
        <v>304</v>
      </c>
      <c r="C2529" s="41" t="s">
        <v>2850</v>
      </c>
      <c r="D2529" s="41" t="s">
        <v>3905</v>
      </c>
    </row>
    <row r="2530" spans="1:4" x14ac:dyDescent="0.2">
      <c r="A2530" s="24" t="s">
        <v>2249</v>
      </c>
      <c r="B2530" s="41" t="s">
        <v>304</v>
      </c>
      <c r="C2530" s="41" t="s">
        <v>1271</v>
      </c>
      <c r="D2530" s="41" t="s">
        <v>3906</v>
      </c>
    </row>
    <row r="2531" spans="1:4" x14ac:dyDescent="0.2">
      <c r="A2531" s="24" t="s">
        <v>2249</v>
      </c>
      <c r="B2531" s="41" t="s">
        <v>304</v>
      </c>
      <c r="C2531" s="41" t="s">
        <v>3907</v>
      </c>
      <c r="D2531" s="41" t="s">
        <v>3908</v>
      </c>
    </row>
    <row r="2532" spans="1:4" x14ac:dyDescent="0.2">
      <c r="A2532" s="24" t="s">
        <v>2249</v>
      </c>
      <c r="B2532" s="41" t="s">
        <v>304</v>
      </c>
      <c r="C2532" s="41" t="s">
        <v>2260</v>
      </c>
      <c r="D2532" s="41" t="s">
        <v>3909</v>
      </c>
    </row>
    <row r="2533" spans="1:4" x14ac:dyDescent="0.2">
      <c r="A2533" s="24" t="s">
        <v>2249</v>
      </c>
      <c r="B2533" s="41" t="s">
        <v>304</v>
      </c>
      <c r="C2533" s="41" t="s">
        <v>2666</v>
      </c>
      <c r="D2533" s="41" t="s">
        <v>3910</v>
      </c>
    </row>
    <row r="2534" spans="1:4" x14ac:dyDescent="0.2">
      <c r="A2534" s="24" t="s">
        <v>2249</v>
      </c>
      <c r="B2534" s="41" t="s">
        <v>304</v>
      </c>
      <c r="C2534" s="41" t="s">
        <v>3911</v>
      </c>
      <c r="D2534" s="41" t="s">
        <v>3912</v>
      </c>
    </row>
    <row r="2535" spans="1:4" x14ac:dyDescent="0.2">
      <c r="A2535" s="24" t="s">
        <v>2249</v>
      </c>
      <c r="B2535" s="41" t="s">
        <v>304</v>
      </c>
      <c r="C2535" s="41" t="s">
        <v>3913</v>
      </c>
      <c r="D2535" s="41" t="s">
        <v>3914</v>
      </c>
    </row>
    <row r="2536" spans="1:4" x14ac:dyDescent="0.2">
      <c r="A2536" s="24" t="s">
        <v>2249</v>
      </c>
      <c r="B2536" s="41" t="s">
        <v>306</v>
      </c>
      <c r="C2536" s="41" t="s">
        <v>3435</v>
      </c>
      <c r="D2536" s="41" t="s">
        <v>3915</v>
      </c>
    </row>
    <row r="2537" spans="1:4" x14ac:dyDescent="0.2">
      <c r="A2537" s="24" t="s">
        <v>2249</v>
      </c>
      <c r="B2537" s="41" t="s">
        <v>306</v>
      </c>
      <c r="C2537" s="41" t="s">
        <v>3437</v>
      </c>
      <c r="D2537" s="41" t="s">
        <v>3916</v>
      </c>
    </row>
    <row r="2538" spans="1:4" x14ac:dyDescent="0.2">
      <c r="A2538" s="24" t="s">
        <v>2249</v>
      </c>
      <c r="B2538" s="41" t="s">
        <v>306</v>
      </c>
      <c r="C2538" s="41" t="s">
        <v>3439</v>
      </c>
      <c r="D2538" s="41" t="s">
        <v>3917</v>
      </c>
    </row>
    <row r="2539" spans="1:4" x14ac:dyDescent="0.2">
      <c r="A2539" s="24" t="s">
        <v>2249</v>
      </c>
      <c r="B2539" s="41" t="s">
        <v>306</v>
      </c>
      <c r="C2539" s="41" t="s">
        <v>3441</v>
      </c>
      <c r="D2539" s="41" t="s">
        <v>3918</v>
      </c>
    </row>
    <row r="2540" spans="1:4" x14ac:dyDescent="0.2">
      <c r="A2540" s="24" t="s">
        <v>2249</v>
      </c>
      <c r="B2540" s="41" t="s">
        <v>306</v>
      </c>
      <c r="C2540" s="41" t="s">
        <v>2825</v>
      </c>
      <c r="D2540" s="41" t="s">
        <v>3919</v>
      </c>
    </row>
    <row r="2541" spans="1:4" x14ac:dyDescent="0.2">
      <c r="A2541" s="24" t="s">
        <v>2249</v>
      </c>
      <c r="B2541" s="41" t="s">
        <v>306</v>
      </c>
      <c r="C2541" s="41" t="s">
        <v>3920</v>
      </c>
      <c r="D2541" s="41" t="s">
        <v>3921</v>
      </c>
    </row>
    <row r="2542" spans="1:4" x14ac:dyDescent="0.2">
      <c r="A2542" s="24" t="s">
        <v>2249</v>
      </c>
      <c r="B2542" s="41" t="s">
        <v>306</v>
      </c>
      <c r="C2542" s="41" t="s">
        <v>3922</v>
      </c>
      <c r="D2542" s="41" t="s">
        <v>3923</v>
      </c>
    </row>
    <row r="2543" spans="1:4" x14ac:dyDescent="0.2">
      <c r="A2543" s="24" t="s">
        <v>2249</v>
      </c>
      <c r="B2543" s="41" t="s">
        <v>306</v>
      </c>
      <c r="C2543" s="41" t="s">
        <v>3924</v>
      </c>
      <c r="D2543" s="41" t="s">
        <v>3925</v>
      </c>
    </row>
    <row r="2544" spans="1:4" x14ac:dyDescent="0.2">
      <c r="A2544" s="24" t="s">
        <v>2249</v>
      </c>
      <c r="B2544" s="41" t="s">
        <v>306</v>
      </c>
      <c r="C2544" s="41" t="s">
        <v>3926</v>
      </c>
      <c r="D2544" s="41" t="s">
        <v>3927</v>
      </c>
    </row>
    <row r="2545" spans="1:4" x14ac:dyDescent="0.2">
      <c r="A2545" s="24" t="s">
        <v>2249</v>
      </c>
      <c r="B2545" s="41" t="s">
        <v>306</v>
      </c>
      <c r="C2545" s="41" t="s">
        <v>3928</v>
      </c>
      <c r="D2545" s="41" t="s">
        <v>3929</v>
      </c>
    </row>
    <row r="2546" spans="1:4" x14ac:dyDescent="0.2">
      <c r="A2546" s="24" t="s">
        <v>2249</v>
      </c>
      <c r="B2546" s="41" t="s">
        <v>306</v>
      </c>
      <c r="C2546" s="41" t="s">
        <v>3930</v>
      </c>
      <c r="D2546" s="41" t="s">
        <v>3931</v>
      </c>
    </row>
    <row r="2547" spans="1:4" x14ac:dyDescent="0.2">
      <c r="A2547" s="24" t="s">
        <v>2249</v>
      </c>
      <c r="B2547" s="41" t="s">
        <v>306</v>
      </c>
      <c r="C2547" s="41" t="s">
        <v>1300</v>
      </c>
      <c r="D2547" s="41" t="s">
        <v>3932</v>
      </c>
    </row>
    <row r="2548" spans="1:4" x14ac:dyDescent="0.2">
      <c r="A2548" s="24" t="s">
        <v>2249</v>
      </c>
      <c r="B2548" s="41" t="s">
        <v>306</v>
      </c>
      <c r="C2548" s="41" t="s">
        <v>3933</v>
      </c>
      <c r="D2548" s="41" t="s">
        <v>3934</v>
      </c>
    </row>
    <row r="2549" spans="1:4" x14ac:dyDescent="0.2">
      <c r="A2549" s="24" t="s">
        <v>2249</v>
      </c>
      <c r="B2549" s="41" t="s">
        <v>306</v>
      </c>
      <c r="C2549" s="41" t="s">
        <v>887</v>
      </c>
      <c r="D2549" s="41" t="s">
        <v>3935</v>
      </c>
    </row>
    <row r="2550" spans="1:4" x14ac:dyDescent="0.2">
      <c r="A2550" s="24" t="s">
        <v>2249</v>
      </c>
      <c r="B2550" s="41" t="s">
        <v>306</v>
      </c>
      <c r="C2550" s="41" t="s">
        <v>2822</v>
      </c>
      <c r="D2550" s="41" t="s">
        <v>3936</v>
      </c>
    </row>
    <row r="2551" spans="1:4" x14ac:dyDescent="0.2">
      <c r="A2551" s="24" t="s">
        <v>2249</v>
      </c>
      <c r="B2551" s="41" t="s">
        <v>306</v>
      </c>
      <c r="C2551" s="41" t="s">
        <v>879</v>
      </c>
      <c r="D2551" s="41" t="s">
        <v>3937</v>
      </c>
    </row>
    <row r="2552" spans="1:4" x14ac:dyDescent="0.2">
      <c r="A2552" s="24" t="s">
        <v>2249</v>
      </c>
      <c r="B2552" s="41" t="s">
        <v>306</v>
      </c>
      <c r="C2552" s="41" t="s">
        <v>878</v>
      </c>
      <c r="D2552" s="41" t="s">
        <v>3938</v>
      </c>
    </row>
    <row r="2553" spans="1:4" x14ac:dyDescent="0.2">
      <c r="A2553" s="24" t="s">
        <v>2249</v>
      </c>
      <c r="B2553" s="41" t="s">
        <v>306</v>
      </c>
      <c r="C2553" s="41" t="s">
        <v>882</v>
      </c>
      <c r="D2553" s="41" t="s">
        <v>3939</v>
      </c>
    </row>
    <row r="2554" spans="1:4" x14ac:dyDescent="0.2">
      <c r="A2554" s="24" t="s">
        <v>2249</v>
      </c>
      <c r="B2554" s="41" t="s">
        <v>306</v>
      </c>
      <c r="C2554" s="41" t="s">
        <v>3940</v>
      </c>
      <c r="D2554" s="41" t="s">
        <v>3941</v>
      </c>
    </row>
    <row r="2555" spans="1:4" x14ac:dyDescent="0.2">
      <c r="A2555" s="24" t="s">
        <v>2249</v>
      </c>
      <c r="B2555" s="41" t="s">
        <v>306</v>
      </c>
      <c r="C2555" s="41" t="s">
        <v>3206</v>
      </c>
      <c r="D2555" s="41" t="s">
        <v>3942</v>
      </c>
    </row>
    <row r="2556" spans="1:4" x14ac:dyDescent="0.2">
      <c r="A2556" s="24" t="s">
        <v>2249</v>
      </c>
      <c r="B2556" s="41" t="s">
        <v>306</v>
      </c>
      <c r="C2556" s="41" t="s">
        <v>2710</v>
      </c>
      <c r="D2556" s="41" t="s">
        <v>3943</v>
      </c>
    </row>
    <row r="2557" spans="1:4" x14ac:dyDescent="0.2">
      <c r="A2557" s="24" t="s">
        <v>2249</v>
      </c>
      <c r="B2557" s="41" t="s">
        <v>306</v>
      </c>
      <c r="C2557" s="41" t="s">
        <v>3944</v>
      </c>
      <c r="D2557" s="41" t="s">
        <v>3945</v>
      </c>
    </row>
    <row r="2558" spans="1:4" x14ac:dyDescent="0.2">
      <c r="A2558" s="24" t="s">
        <v>2249</v>
      </c>
      <c r="B2558" s="41" t="s">
        <v>306</v>
      </c>
      <c r="C2558" s="41" t="s">
        <v>3946</v>
      </c>
      <c r="D2558" s="41" t="s">
        <v>3947</v>
      </c>
    </row>
    <row r="2559" spans="1:4" x14ac:dyDescent="0.2">
      <c r="A2559" s="24" t="s">
        <v>2249</v>
      </c>
      <c r="B2559" s="41" t="s">
        <v>309</v>
      </c>
      <c r="C2559" s="41" t="s">
        <v>3435</v>
      </c>
      <c r="D2559" s="41" t="s">
        <v>3915</v>
      </c>
    </row>
    <row r="2560" spans="1:4" x14ac:dyDescent="0.2">
      <c r="A2560" s="24" t="s">
        <v>2249</v>
      </c>
      <c r="B2560" s="41" t="s">
        <v>309</v>
      </c>
      <c r="C2560" s="41" t="s">
        <v>3437</v>
      </c>
      <c r="D2560" s="41" t="s">
        <v>3916</v>
      </c>
    </row>
    <row r="2561" spans="1:4" x14ac:dyDescent="0.2">
      <c r="A2561" s="24" t="s">
        <v>2249</v>
      </c>
      <c r="B2561" s="41" t="s">
        <v>309</v>
      </c>
      <c r="C2561" s="41" t="s">
        <v>3439</v>
      </c>
      <c r="D2561" s="41" t="s">
        <v>3917</v>
      </c>
    </row>
    <row r="2562" spans="1:4" x14ac:dyDescent="0.2">
      <c r="A2562" s="24" t="s">
        <v>2249</v>
      </c>
      <c r="B2562" s="41" t="s">
        <v>309</v>
      </c>
      <c r="C2562" s="41" t="s">
        <v>3441</v>
      </c>
      <c r="D2562" s="41" t="s">
        <v>3918</v>
      </c>
    </row>
    <row r="2563" spans="1:4" x14ac:dyDescent="0.2">
      <c r="A2563" s="24" t="s">
        <v>2249</v>
      </c>
      <c r="B2563" s="41" t="s">
        <v>309</v>
      </c>
      <c r="C2563" s="41" t="s">
        <v>2825</v>
      </c>
      <c r="D2563" s="41" t="s">
        <v>3919</v>
      </c>
    </row>
    <row r="2564" spans="1:4" x14ac:dyDescent="0.2">
      <c r="A2564" s="24" t="s">
        <v>2249</v>
      </c>
      <c r="B2564" s="41" t="s">
        <v>309</v>
      </c>
      <c r="C2564" s="41" t="s">
        <v>3920</v>
      </c>
      <c r="D2564" s="41" t="s">
        <v>3921</v>
      </c>
    </row>
    <row r="2565" spans="1:4" x14ac:dyDescent="0.2">
      <c r="A2565" s="24" t="s">
        <v>2249</v>
      </c>
      <c r="B2565" s="41" t="s">
        <v>309</v>
      </c>
      <c r="C2565" s="41" t="s">
        <v>3922</v>
      </c>
      <c r="D2565" s="41" t="s">
        <v>3923</v>
      </c>
    </row>
    <row r="2566" spans="1:4" x14ac:dyDescent="0.2">
      <c r="A2566" s="24" t="s">
        <v>2249</v>
      </c>
      <c r="B2566" s="41" t="s">
        <v>309</v>
      </c>
      <c r="C2566" s="41" t="s">
        <v>3924</v>
      </c>
      <c r="D2566" s="41" t="s">
        <v>3925</v>
      </c>
    </row>
    <row r="2567" spans="1:4" x14ac:dyDescent="0.2">
      <c r="A2567" s="24" t="s">
        <v>2249</v>
      </c>
      <c r="B2567" s="41" t="s">
        <v>309</v>
      </c>
      <c r="C2567" s="41" t="s">
        <v>3926</v>
      </c>
      <c r="D2567" s="41" t="s">
        <v>3927</v>
      </c>
    </row>
    <row r="2568" spans="1:4" x14ac:dyDescent="0.2">
      <c r="A2568" s="24" t="s">
        <v>2249</v>
      </c>
      <c r="B2568" s="41" t="s">
        <v>309</v>
      </c>
      <c r="C2568" s="41" t="s">
        <v>3928</v>
      </c>
      <c r="D2568" s="41" t="s">
        <v>3929</v>
      </c>
    </row>
    <row r="2569" spans="1:4" x14ac:dyDescent="0.2">
      <c r="A2569" s="24" t="s">
        <v>2249</v>
      </c>
      <c r="B2569" s="41" t="s">
        <v>309</v>
      </c>
      <c r="C2569" s="41" t="s">
        <v>3930</v>
      </c>
      <c r="D2569" s="41" t="s">
        <v>3931</v>
      </c>
    </row>
    <row r="2570" spans="1:4" x14ac:dyDescent="0.2">
      <c r="A2570" s="24" t="s">
        <v>2249</v>
      </c>
      <c r="B2570" s="41" t="s">
        <v>309</v>
      </c>
      <c r="C2570" s="41" t="s">
        <v>1300</v>
      </c>
      <c r="D2570" s="41" t="s">
        <v>3932</v>
      </c>
    </row>
    <row r="2571" spans="1:4" x14ac:dyDescent="0.2">
      <c r="A2571" s="24" t="s">
        <v>2249</v>
      </c>
      <c r="B2571" s="41" t="s">
        <v>309</v>
      </c>
      <c r="C2571" s="41" t="s">
        <v>3933</v>
      </c>
      <c r="D2571" s="41" t="s">
        <v>3934</v>
      </c>
    </row>
    <row r="2572" spans="1:4" x14ac:dyDescent="0.2">
      <c r="A2572" s="24" t="s">
        <v>2249</v>
      </c>
      <c r="B2572" s="41" t="s">
        <v>309</v>
      </c>
      <c r="C2572" s="41" t="s">
        <v>887</v>
      </c>
      <c r="D2572" s="41" t="s">
        <v>3935</v>
      </c>
    </row>
    <row r="2573" spans="1:4" x14ac:dyDescent="0.2">
      <c r="A2573" s="24" t="s">
        <v>2249</v>
      </c>
      <c r="B2573" s="41" t="s">
        <v>309</v>
      </c>
      <c r="C2573" s="41" t="s">
        <v>2822</v>
      </c>
      <c r="D2573" s="41" t="s">
        <v>3936</v>
      </c>
    </row>
    <row r="2574" spans="1:4" x14ac:dyDescent="0.2">
      <c r="A2574" s="24" t="s">
        <v>2249</v>
      </c>
      <c r="B2574" s="41" t="s">
        <v>309</v>
      </c>
      <c r="C2574" s="41" t="s">
        <v>879</v>
      </c>
      <c r="D2574" s="41" t="s">
        <v>3937</v>
      </c>
    </row>
    <row r="2575" spans="1:4" x14ac:dyDescent="0.2">
      <c r="A2575" s="24" t="s">
        <v>2249</v>
      </c>
      <c r="B2575" s="41" t="s">
        <v>309</v>
      </c>
      <c r="C2575" s="41" t="s">
        <v>878</v>
      </c>
      <c r="D2575" s="41" t="s">
        <v>3938</v>
      </c>
    </row>
    <row r="2576" spans="1:4" x14ac:dyDescent="0.2">
      <c r="A2576" s="24" t="s">
        <v>2249</v>
      </c>
      <c r="B2576" s="41" t="s">
        <v>309</v>
      </c>
      <c r="C2576" s="41" t="s">
        <v>882</v>
      </c>
      <c r="D2576" s="41" t="s">
        <v>3939</v>
      </c>
    </row>
    <row r="2577" spans="1:4" x14ac:dyDescent="0.2">
      <c r="A2577" s="24" t="s">
        <v>2249</v>
      </c>
      <c r="B2577" s="41" t="s">
        <v>309</v>
      </c>
      <c r="C2577" s="41" t="s">
        <v>3940</v>
      </c>
      <c r="D2577" s="41" t="s">
        <v>3941</v>
      </c>
    </row>
    <row r="2578" spans="1:4" x14ac:dyDescent="0.2">
      <c r="A2578" s="24" t="s">
        <v>2249</v>
      </c>
      <c r="B2578" s="41" t="s">
        <v>309</v>
      </c>
      <c r="C2578" s="41" t="s">
        <v>3206</v>
      </c>
      <c r="D2578" s="41" t="s">
        <v>3942</v>
      </c>
    </row>
    <row r="2579" spans="1:4" x14ac:dyDescent="0.2">
      <c r="A2579" s="24" t="s">
        <v>2249</v>
      </c>
      <c r="B2579" s="41" t="s">
        <v>309</v>
      </c>
      <c r="C2579" s="41" t="s">
        <v>2710</v>
      </c>
      <c r="D2579" s="41" t="s">
        <v>3943</v>
      </c>
    </row>
    <row r="2580" spans="1:4" x14ac:dyDescent="0.2">
      <c r="A2580" s="24" t="s">
        <v>2249</v>
      </c>
      <c r="B2580" s="41" t="s">
        <v>309</v>
      </c>
      <c r="C2580" s="41" t="s">
        <v>3944</v>
      </c>
      <c r="D2580" s="41" t="s">
        <v>3945</v>
      </c>
    </row>
    <row r="2581" spans="1:4" x14ac:dyDescent="0.2">
      <c r="A2581" s="24" t="s">
        <v>2249</v>
      </c>
      <c r="B2581" s="41" t="s">
        <v>309</v>
      </c>
      <c r="C2581" s="41" t="s">
        <v>3946</v>
      </c>
      <c r="D2581" s="41" t="s">
        <v>3947</v>
      </c>
    </row>
    <row r="2582" spans="1:4" x14ac:dyDescent="0.2">
      <c r="A2582" s="24" t="s">
        <v>2249</v>
      </c>
      <c r="B2582" s="41" t="s">
        <v>315</v>
      </c>
      <c r="C2582" s="41" t="s">
        <v>3948</v>
      </c>
      <c r="D2582" s="41" t="s">
        <v>3949</v>
      </c>
    </row>
    <row r="2583" spans="1:4" x14ac:dyDescent="0.2">
      <c r="A2583" s="24" t="s">
        <v>2249</v>
      </c>
      <c r="B2583" s="41" t="s">
        <v>315</v>
      </c>
      <c r="C2583" s="41" t="s">
        <v>887</v>
      </c>
      <c r="D2583" s="41" t="s">
        <v>3950</v>
      </c>
    </row>
    <row r="2584" spans="1:4" x14ac:dyDescent="0.2">
      <c r="A2584" s="24" t="s">
        <v>2249</v>
      </c>
      <c r="B2584" s="41" t="s">
        <v>315</v>
      </c>
      <c r="C2584" s="41" t="s">
        <v>2822</v>
      </c>
      <c r="D2584" s="41" t="s">
        <v>3951</v>
      </c>
    </row>
    <row r="2585" spans="1:4" x14ac:dyDescent="0.2">
      <c r="A2585" s="24" t="s">
        <v>2249</v>
      </c>
      <c r="B2585" s="41" t="s">
        <v>315</v>
      </c>
      <c r="C2585" s="41" t="s">
        <v>879</v>
      </c>
      <c r="D2585" s="41" t="s">
        <v>3952</v>
      </c>
    </row>
    <row r="2586" spans="1:4" x14ac:dyDescent="0.2">
      <c r="A2586" s="24" t="s">
        <v>2249</v>
      </c>
      <c r="B2586" s="41" t="s">
        <v>315</v>
      </c>
      <c r="C2586" s="41" t="s">
        <v>887</v>
      </c>
      <c r="D2586" s="41" t="s">
        <v>3953</v>
      </c>
    </row>
    <row r="2587" spans="1:4" x14ac:dyDescent="0.2">
      <c r="A2587" s="24" t="s">
        <v>2249</v>
      </c>
      <c r="B2587" s="41" t="s">
        <v>315</v>
      </c>
      <c r="C2587" s="41" t="s">
        <v>2822</v>
      </c>
      <c r="D2587" s="41" t="s">
        <v>3954</v>
      </c>
    </row>
    <row r="2588" spans="1:4" x14ac:dyDescent="0.2">
      <c r="A2588" s="24" t="s">
        <v>2249</v>
      </c>
      <c r="B2588" s="41" t="s">
        <v>315</v>
      </c>
      <c r="C2588" s="41" t="s">
        <v>879</v>
      </c>
      <c r="D2588" s="41" t="s">
        <v>3955</v>
      </c>
    </row>
    <row r="2589" spans="1:4" x14ac:dyDescent="0.2">
      <c r="A2589" s="24" t="s">
        <v>2249</v>
      </c>
      <c r="B2589" s="41" t="s">
        <v>315</v>
      </c>
      <c r="C2589" s="41" t="s">
        <v>888</v>
      </c>
      <c r="D2589" s="41" t="s">
        <v>3956</v>
      </c>
    </row>
    <row r="2590" spans="1:4" x14ac:dyDescent="0.2">
      <c r="A2590" s="24" t="s">
        <v>2249</v>
      </c>
      <c r="B2590" s="41" t="s">
        <v>315</v>
      </c>
      <c r="C2590" s="41" t="s">
        <v>3957</v>
      </c>
      <c r="D2590" s="41" t="s">
        <v>3958</v>
      </c>
    </row>
    <row r="2591" spans="1:4" x14ac:dyDescent="0.2">
      <c r="A2591" s="24" t="s">
        <v>2249</v>
      </c>
      <c r="B2591" s="41" t="s">
        <v>315</v>
      </c>
      <c r="C2591" s="41" t="s">
        <v>3959</v>
      </c>
      <c r="D2591" s="41" t="s">
        <v>3960</v>
      </c>
    </row>
    <row r="2592" spans="1:4" x14ac:dyDescent="0.2">
      <c r="A2592" s="24" t="s">
        <v>2249</v>
      </c>
      <c r="B2592" s="41" t="s">
        <v>315</v>
      </c>
      <c r="C2592" s="41" t="s">
        <v>3961</v>
      </c>
      <c r="D2592" s="41" t="s">
        <v>3962</v>
      </c>
    </row>
    <row r="2593" spans="1:4" x14ac:dyDescent="0.2">
      <c r="A2593" s="24" t="s">
        <v>2249</v>
      </c>
      <c r="B2593" s="41" t="s">
        <v>315</v>
      </c>
      <c r="C2593" s="41" t="s">
        <v>3920</v>
      </c>
      <c r="D2593" s="41" t="s">
        <v>3963</v>
      </c>
    </row>
    <row r="2594" spans="1:4" x14ac:dyDescent="0.2">
      <c r="A2594" s="24" t="s">
        <v>2249</v>
      </c>
      <c r="B2594" s="41" t="s">
        <v>315</v>
      </c>
      <c r="C2594" s="41" t="s">
        <v>3922</v>
      </c>
      <c r="D2594" s="41" t="s">
        <v>3964</v>
      </c>
    </row>
    <row r="2595" spans="1:4" x14ac:dyDescent="0.2">
      <c r="A2595" s="24" t="s">
        <v>2249</v>
      </c>
      <c r="B2595" s="41" t="s">
        <v>315</v>
      </c>
      <c r="C2595" s="41" t="s">
        <v>3965</v>
      </c>
      <c r="D2595" s="41" t="s">
        <v>3966</v>
      </c>
    </row>
    <row r="2596" spans="1:4" x14ac:dyDescent="0.2">
      <c r="A2596" s="24" t="s">
        <v>2249</v>
      </c>
      <c r="B2596" s="41" t="s">
        <v>315</v>
      </c>
      <c r="C2596" s="41" t="s">
        <v>3967</v>
      </c>
      <c r="D2596" s="41" t="s">
        <v>3968</v>
      </c>
    </row>
    <row r="2597" spans="1:4" x14ac:dyDescent="0.2">
      <c r="A2597" s="24" t="s">
        <v>2249</v>
      </c>
      <c r="B2597" s="41" t="s">
        <v>315</v>
      </c>
      <c r="C2597" s="41" t="s">
        <v>3969</v>
      </c>
      <c r="D2597" s="41" t="s">
        <v>3970</v>
      </c>
    </row>
    <row r="2598" spans="1:4" x14ac:dyDescent="0.2">
      <c r="A2598" s="24" t="s">
        <v>2249</v>
      </c>
      <c r="B2598" s="41" t="s">
        <v>315</v>
      </c>
      <c r="C2598" s="41" t="s">
        <v>3971</v>
      </c>
      <c r="D2598" s="41" t="s">
        <v>3972</v>
      </c>
    </row>
    <row r="2599" spans="1:4" x14ac:dyDescent="0.2">
      <c r="A2599" s="24" t="s">
        <v>2249</v>
      </c>
      <c r="B2599" s="41" t="s">
        <v>315</v>
      </c>
      <c r="C2599" s="41" t="s">
        <v>3973</v>
      </c>
      <c r="D2599" s="41" t="s">
        <v>3974</v>
      </c>
    </row>
    <row r="2600" spans="1:4" x14ac:dyDescent="0.2">
      <c r="A2600" s="24" t="s">
        <v>2249</v>
      </c>
      <c r="B2600" s="41" t="s">
        <v>715</v>
      </c>
      <c r="C2600" s="41" t="s">
        <v>3806</v>
      </c>
      <c r="D2600" s="41" t="s">
        <v>3807</v>
      </c>
    </row>
    <row r="2601" spans="1:4" x14ac:dyDescent="0.2">
      <c r="A2601" s="24" t="s">
        <v>2249</v>
      </c>
      <c r="B2601" s="41" t="s">
        <v>715</v>
      </c>
      <c r="C2601" s="41" t="s">
        <v>2710</v>
      </c>
      <c r="D2601" s="41" t="s">
        <v>3808</v>
      </c>
    </row>
    <row r="2602" spans="1:4" x14ac:dyDescent="0.2">
      <c r="A2602" s="24" t="s">
        <v>2249</v>
      </c>
      <c r="B2602" s="41" t="s">
        <v>715</v>
      </c>
      <c r="C2602" s="41" t="s">
        <v>3809</v>
      </c>
      <c r="D2602" s="41" t="s">
        <v>3810</v>
      </c>
    </row>
    <row r="2603" spans="1:4" x14ac:dyDescent="0.2">
      <c r="A2603" s="24" t="s">
        <v>2249</v>
      </c>
      <c r="B2603" s="41" t="s">
        <v>715</v>
      </c>
      <c r="C2603" s="41" t="s">
        <v>3811</v>
      </c>
      <c r="D2603" s="41" t="s">
        <v>3812</v>
      </c>
    </row>
    <row r="2604" spans="1:4" x14ac:dyDescent="0.2">
      <c r="A2604" s="24" t="s">
        <v>2249</v>
      </c>
      <c r="B2604" s="41" t="s">
        <v>715</v>
      </c>
      <c r="C2604" s="41" t="s">
        <v>887</v>
      </c>
      <c r="D2604" s="41" t="s">
        <v>3813</v>
      </c>
    </row>
    <row r="2605" spans="1:4" x14ac:dyDescent="0.2">
      <c r="A2605" s="24" t="s">
        <v>2249</v>
      </c>
      <c r="B2605" s="41" t="s">
        <v>715</v>
      </c>
      <c r="C2605" s="41" t="s">
        <v>2822</v>
      </c>
      <c r="D2605" s="41" t="s">
        <v>3814</v>
      </c>
    </row>
    <row r="2606" spans="1:4" x14ac:dyDescent="0.2">
      <c r="A2606" s="24" t="s">
        <v>2249</v>
      </c>
      <c r="B2606" s="41" t="s">
        <v>715</v>
      </c>
      <c r="C2606" s="41" t="s">
        <v>879</v>
      </c>
      <c r="D2606" s="41" t="s">
        <v>3815</v>
      </c>
    </row>
    <row r="2607" spans="1:4" x14ac:dyDescent="0.2">
      <c r="A2607" s="24" t="s">
        <v>2249</v>
      </c>
      <c r="B2607" s="41" t="s">
        <v>715</v>
      </c>
      <c r="C2607" s="41" t="s">
        <v>878</v>
      </c>
      <c r="D2607" s="41" t="s">
        <v>3816</v>
      </c>
    </row>
    <row r="2608" spans="1:4" x14ac:dyDescent="0.2">
      <c r="A2608" s="24" t="s">
        <v>2249</v>
      </c>
      <c r="B2608" s="41" t="s">
        <v>715</v>
      </c>
      <c r="C2608" s="41" t="s">
        <v>914</v>
      </c>
      <c r="D2608" s="41" t="s">
        <v>3817</v>
      </c>
    </row>
    <row r="2609" spans="1:4" x14ac:dyDescent="0.2">
      <c r="A2609" s="24" t="s">
        <v>2249</v>
      </c>
      <c r="B2609" s="41" t="s">
        <v>715</v>
      </c>
      <c r="C2609" s="41" t="s">
        <v>3233</v>
      </c>
      <c r="D2609" s="41" t="s">
        <v>3818</v>
      </c>
    </row>
    <row r="2610" spans="1:4" x14ac:dyDescent="0.2">
      <c r="A2610" s="24" t="s">
        <v>2249</v>
      </c>
      <c r="B2610" s="41" t="s">
        <v>715</v>
      </c>
      <c r="C2610" s="41" t="s">
        <v>3235</v>
      </c>
      <c r="D2610" s="41" t="s">
        <v>3819</v>
      </c>
    </row>
    <row r="2611" spans="1:4" x14ac:dyDescent="0.2">
      <c r="A2611" s="24" t="s">
        <v>2249</v>
      </c>
      <c r="B2611" s="41" t="s">
        <v>715</v>
      </c>
      <c r="C2611" s="41" t="s">
        <v>2662</v>
      </c>
      <c r="D2611" s="41" t="s">
        <v>3820</v>
      </c>
    </row>
    <row r="2612" spans="1:4" x14ac:dyDescent="0.2">
      <c r="A2612" s="24" t="s">
        <v>2249</v>
      </c>
      <c r="B2612" s="41" t="s">
        <v>715</v>
      </c>
      <c r="C2612" s="41" t="s">
        <v>2664</v>
      </c>
      <c r="D2612" s="41" t="s">
        <v>3821</v>
      </c>
    </row>
    <row r="2613" spans="1:4" x14ac:dyDescent="0.2">
      <c r="A2613" s="24" t="s">
        <v>2249</v>
      </c>
      <c r="B2613" s="41" t="s">
        <v>715</v>
      </c>
      <c r="C2613" s="41" t="s">
        <v>2260</v>
      </c>
      <c r="D2613" s="41" t="s">
        <v>3822</v>
      </c>
    </row>
    <row r="2614" spans="1:4" x14ac:dyDescent="0.2">
      <c r="A2614" s="24" t="s">
        <v>2249</v>
      </c>
      <c r="B2614" s="41" t="s">
        <v>715</v>
      </c>
      <c r="C2614" s="41" t="s">
        <v>3202</v>
      </c>
      <c r="D2614" s="41" t="s">
        <v>3823</v>
      </c>
    </row>
    <row r="2615" spans="1:4" x14ac:dyDescent="0.2">
      <c r="A2615" s="24" t="s">
        <v>2249</v>
      </c>
      <c r="B2615" s="41" t="s">
        <v>715</v>
      </c>
      <c r="C2615" s="41" t="s">
        <v>3824</v>
      </c>
      <c r="D2615" s="41" t="s">
        <v>3825</v>
      </c>
    </row>
    <row r="2616" spans="1:4" x14ac:dyDescent="0.2">
      <c r="A2616" s="24" t="s">
        <v>2249</v>
      </c>
      <c r="B2616" s="41" t="s">
        <v>715</v>
      </c>
      <c r="C2616" s="41" t="s">
        <v>3826</v>
      </c>
      <c r="D2616" s="41" t="s">
        <v>3827</v>
      </c>
    </row>
    <row r="2617" spans="1:4" x14ac:dyDescent="0.2">
      <c r="A2617" s="24" t="s">
        <v>2249</v>
      </c>
      <c r="B2617" s="41" t="s">
        <v>715</v>
      </c>
      <c r="C2617" s="41" t="s">
        <v>3828</v>
      </c>
      <c r="D2617" s="41" t="s">
        <v>3829</v>
      </c>
    </row>
    <row r="2618" spans="1:4" x14ac:dyDescent="0.2">
      <c r="A2618" s="24" t="s">
        <v>2249</v>
      </c>
      <c r="B2618" s="41" t="s">
        <v>715</v>
      </c>
      <c r="C2618" s="41" t="s">
        <v>3242</v>
      </c>
      <c r="D2618" s="41" t="s">
        <v>3832</v>
      </c>
    </row>
    <row r="2619" spans="1:4" x14ac:dyDescent="0.2">
      <c r="A2619" s="24" t="s">
        <v>2249</v>
      </c>
      <c r="B2619" s="41" t="s">
        <v>715</v>
      </c>
      <c r="C2619" s="41" t="s">
        <v>3244</v>
      </c>
      <c r="D2619" s="41" t="s">
        <v>3833</v>
      </c>
    </row>
    <row r="2620" spans="1:4" x14ac:dyDescent="0.2">
      <c r="A2620" s="24" t="s">
        <v>2249</v>
      </c>
      <c r="B2620" s="41" t="s">
        <v>715</v>
      </c>
      <c r="C2620" s="41" t="s">
        <v>3834</v>
      </c>
      <c r="D2620" s="41" t="s">
        <v>3835</v>
      </c>
    </row>
    <row r="2621" spans="1:4" x14ac:dyDescent="0.2">
      <c r="A2621" s="24" t="s">
        <v>2249</v>
      </c>
      <c r="B2621" s="41" t="s">
        <v>715</v>
      </c>
      <c r="C2621" s="41" t="s">
        <v>3840</v>
      </c>
      <c r="D2621" s="41" t="s">
        <v>3841</v>
      </c>
    </row>
    <row r="2622" spans="1:4" x14ac:dyDescent="0.2">
      <c r="A2622" s="24" t="s">
        <v>2249</v>
      </c>
      <c r="B2622" s="41" t="s">
        <v>715</v>
      </c>
      <c r="C2622" s="41" t="s">
        <v>3842</v>
      </c>
      <c r="D2622" s="41" t="s">
        <v>3843</v>
      </c>
    </row>
    <row r="2623" spans="1:4" x14ac:dyDescent="0.2">
      <c r="A2623" s="24" t="s">
        <v>2249</v>
      </c>
      <c r="B2623" s="41" t="s">
        <v>715</v>
      </c>
      <c r="C2623" s="41" t="s">
        <v>3844</v>
      </c>
      <c r="D2623" s="41" t="s">
        <v>3845</v>
      </c>
    </row>
    <row r="2624" spans="1:4" x14ac:dyDescent="0.2">
      <c r="A2624" s="24" t="s">
        <v>2249</v>
      </c>
      <c r="B2624" s="41" t="s">
        <v>715</v>
      </c>
      <c r="C2624" s="41" t="s">
        <v>3846</v>
      </c>
      <c r="D2624" s="41" t="s">
        <v>3847</v>
      </c>
    </row>
    <row r="2625" spans="1:4" x14ac:dyDescent="0.2">
      <c r="A2625" s="24" t="s">
        <v>2249</v>
      </c>
      <c r="B2625" s="41" t="s">
        <v>715</v>
      </c>
      <c r="C2625" s="41" t="s">
        <v>3848</v>
      </c>
      <c r="D2625" s="41" t="s">
        <v>3849</v>
      </c>
    </row>
    <row r="2626" spans="1:4" x14ac:dyDescent="0.2">
      <c r="A2626" s="24" t="s">
        <v>2249</v>
      </c>
      <c r="B2626" s="41" t="s">
        <v>715</v>
      </c>
      <c r="C2626" s="41" t="s">
        <v>3850</v>
      </c>
      <c r="D2626" s="41" t="s">
        <v>3851</v>
      </c>
    </row>
    <row r="2627" spans="1:4" x14ac:dyDescent="0.2">
      <c r="A2627" s="24" t="s">
        <v>2249</v>
      </c>
      <c r="B2627" s="41" t="s">
        <v>715</v>
      </c>
      <c r="C2627" s="41" t="s">
        <v>3852</v>
      </c>
      <c r="D2627" s="41" t="s">
        <v>3853</v>
      </c>
    </row>
    <row r="2628" spans="1:4" x14ac:dyDescent="0.2">
      <c r="A2628" s="24" t="s">
        <v>2249</v>
      </c>
      <c r="B2628" s="41" t="s">
        <v>715</v>
      </c>
      <c r="C2628" s="41" t="s">
        <v>3854</v>
      </c>
      <c r="D2628" s="41" t="s">
        <v>3855</v>
      </c>
    </row>
    <row r="2629" spans="1:4" x14ac:dyDescent="0.2">
      <c r="A2629" s="24" t="s">
        <v>2249</v>
      </c>
      <c r="B2629" s="41" t="s">
        <v>715</v>
      </c>
      <c r="C2629" s="41" t="s">
        <v>3864</v>
      </c>
      <c r="D2629" s="41" t="s">
        <v>3865</v>
      </c>
    </row>
    <row r="2630" spans="1:4" x14ac:dyDescent="0.2">
      <c r="A2630" s="24" t="s">
        <v>2249</v>
      </c>
      <c r="B2630" s="41" t="s">
        <v>715</v>
      </c>
      <c r="C2630" s="41" t="s">
        <v>3261</v>
      </c>
      <c r="D2630" s="41" t="s">
        <v>3866</v>
      </c>
    </row>
    <row r="2631" spans="1:4" x14ac:dyDescent="0.2">
      <c r="A2631" s="24" t="s">
        <v>2249</v>
      </c>
      <c r="B2631" s="41" t="s">
        <v>716</v>
      </c>
      <c r="C2631" s="41" t="s">
        <v>3806</v>
      </c>
      <c r="D2631" s="41" t="s">
        <v>3807</v>
      </c>
    </row>
    <row r="2632" spans="1:4" x14ac:dyDescent="0.2">
      <c r="A2632" s="24" t="s">
        <v>2249</v>
      </c>
      <c r="B2632" s="41" t="s">
        <v>716</v>
      </c>
      <c r="C2632" s="41" t="s">
        <v>2710</v>
      </c>
      <c r="D2632" s="41" t="s">
        <v>3808</v>
      </c>
    </row>
    <row r="2633" spans="1:4" x14ac:dyDescent="0.2">
      <c r="A2633" s="24" t="s">
        <v>2249</v>
      </c>
      <c r="B2633" s="41" t="s">
        <v>716</v>
      </c>
      <c r="C2633" s="41" t="s">
        <v>3809</v>
      </c>
      <c r="D2633" s="41" t="s">
        <v>3810</v>
      </c>
    </row>
    <row r="2634" spans="1:4" x14ac:dyDescent="0.2">
      <c r="A2634" s="24" t="s">
        <v>2249</v>
      </c>
      <c r="B2634" s="41" t="s">
        <v>716</v>
      </c>
      <c r="C2634" s="41" t="s">
        <v>3811</v>
      </c>
      <c r="D2634" s="41" t="s">
        <v>3812</v>
      </c>
    </row>
    <row r="2635" spans="1:4" x14ac:dyDescent="0.2">
      <c r="A2635" s="24" t="s">
        <v>2249</v>
      </c>
      <c r="B2635" s="41" t="s">
        <v>716</v>
      </c>
      <c r="C2635" s="41" t="s">
        <v>887</v>
      </c>
      <c r="D2635" s="41" t="s">
        <v>3813</v>
      </c>
    </row>
    <row r="2636" spans="1:4" x14ac:dyDescent="0.2">
      <c r="A2636" s="24" t="s">
        <v>2249</v>
      </c>
      <c r="B2636" s="41" t="s">
        <v>716</v>
      </c>
      <c r="C2636" s="41" t="s">
        <v>2822</v>
      </c>
      <c r="D2636" s="41" t="s">
        <v>3814</v>
      </c>
    </row>
    <row r="2637" spans="1:4" x14ac:dyDescent="0.2">
      <c r="A2637" s="24" t="s">
        <v>2249</v>
      </c>
      <c r="B2637" s="41" t="s">
        <v>716</v>
      </c>
      <c r="C2637" s="41" t="s">
        <v>879</v>
      </c>
      <c r="D2637" s="41" t="s">
        <v>3815</v>
      </c>
    </row>
    <row r="2638" spans="1:4" x14ac:dyDescent="0.2">
      <c r="A2638" s="24" t="s">
        <v>2249</v>
      </c>
      <c r="B2638" s="41" t="s">
        <v>716</v>
      </c>
      <c r="C2638" s="41" t="s">
        <v>878</v>
      </c>
      <c r="D2638" s="41" t="s">
        <v>3816</v>
      </c>
    </row>
    <row r="2639" spans="1:4" x14ac:dyDescent="0.2">
      <c r="A2639" s="24" t="s">
        <v>2249</v>
      </c>
      <c r="B2639" s="41" t="s">
        <v>716</v>
      </c>
      <c r="C2639" s="41" t="s">
        <v>914</v>
      </c>
      <c r="D2639" s="41" t="s">
        <v>3817</v>
      </c>
    </row>
    <row r="2640" spans="1:4" x14ac:dyDescent="0.2">
      <c r="A2640" s="24" t="s">
        <v>2249</v>
      </c>
      <c r="B2640" s="41" t="s">
        <v>716</v>
      </c>
      <c r="C2640" s="41" t="s">
        <v>3233</v>
      </c>
      <c r="D2640" s="41" t="s">
        <v>3867</v>
      </c>
    </row>
    <row r="2641" spans="1:4" x14ac:dyDescent="0.2">
      <c r="A2641" s="24" t="s">
        <v>2249</v>
      </c>
      <c r="B2641" s="41" t="s">
        <v>716</v>
      </c>
      <c r="C2641" s="41" t="s">
        <v>3235</v>
      </c>
      <c r="D2641" s="41" t="s">
        <v>3868</v>
      </c>
    </row>
    <row r="2642" spans="1:4" x14ac:dyDescent="0.2">
      <c r="A2642" s="24" t="s">
        <v>2249</v>
      </c>
      <c r="B2642" s="41" t="s">
        <v>716</v>
      </c>
      <c r="C2642" s="41" t="s">
        <v>2662</v>
      </c>
      <c r="D2642" s="41" t="s">
        <v>3869</v>
      </c>
    </row>
    <row r="2643" spans="1:4" x14ac:dyDescent="0.2">
      <c r="A2643" s="24" t="s">
        <v>2249</v>
      </c>
      <c r="B2643" s="41" t="s">
        <v>716</v>
      </c>
      <c r="C2643" s="41" t="s">
        <v>2664</v>
      </c>
      <c r="D2643" s="41" t="s">
        <v>3870</v>
      </c>
    </row>
    <row r="2644" spans="1:4" x14ac:dyDescent="0.2">
      <c r="A2644" s="24" t="s">
        <v>2249</v>
      </c>
      <c r="B2644" s="41" t="s">
        <v>716</v>
      </c>
      <c r="C2644" s="41" t="s">
        <v>2260</v>
      </c>
      <c r="D2644" s="41" t="s">
        <v>3822</v>
      </c>
    </row>
    <row r="2645" spans="1:4" x14ac:dyDescent="0.2">
      <c r="A2645" s="24" t="s">
        <v>2249</v>
      </c>
      <c r="B2645" s="41" t="s">
        <v>716</v>
      </c>
      <c r="C2645" s="41" t="s">
        <v>3202</v>
      </c>
      <c r="D2645" s="41" t="s">
        <v>3823</v>
      </c>
    </row>
    <row r="2646" spans="1:4" x14ac:dyDescent="0.2">
      <c r="A2646" s="24" t="s">
        <v>2249</v>
      </c>
      <c r="B2646" s="41" t="s">
        <v>716</v>
      </c>
      <c r="C2646" s="41" t="s">
        <v>3332</v>
      </c>
      <c r="D2646" s="41" t="s">
        <v>3871</v>
      </c>
    </row>
    <row r="2647" spans="1:4" x14ac:dyDescent="0.2">
      <c r="A2647" s="24" t="s">
        <v>2249</v>
      </c>
      <c r="B2647" s="41" t="s">
        <v>716</v>
      </c>
      <c r="C2647" s="41" t="s">
        <v>3872</v>
      </c>
      <c r="D2647" s="41" t="s">
        <v>3873</v>
      </c>
    </row>
    <row r="2648" spans="1:4" x14ac:dyDescent="0.2">
      <c r="A2648" s="24" t="s">
        <v>2249</v>
      </c>
      <c r="B2648" s="41" t="s">
        <v>716</v>
      </c>
      <c r="C2648" s="41" t="s">
        <v>3824</v>
      </c>
      <c r="D2648" s="41" t="s">
        <v>3825</v>
      </c>
    </row>
    <row r="2649" spans="1:4" x14ac:dyDescent="0.2">
      <c r="A2649" s="24" t="s">
        <v>2249</v>
      </c>
      <c r="B2649" s="41" t="s">
        <v>716</v>
      </c>
      <c r="C2649" s="41" t="s">
        <v>3826</v>
      </c>
      <c r="D2649" s="41" t="s">
        <v>3827</v>
      </c>
    </row>
    <row r="2650" spans="1:4" x14ac:dyDescent="0.2">
      <c r="A2650" s="24" t="s">
        <v>2249</v>
      </c>
      <c r="B2650" s="41" t="s">
        <v>716</v>
      </c>
      <c r="C2650" s="41" t="s">
        <v>3828</v>
      </c>
      <c r="D2650" s="41" t="s">
        <v>3829</v>
      </c>
    </row>
    <row r="2651" spans="1:4" x14ac:dyDescent="0.2">
      <c r="A2651" s="24" t="s">
        <v>2249</v>
      </c>
      <c r="B2651" s="41" t="s">
        <v>716</v>
      </c>
      <c r="C2651" s="41" t="s">
        <v>3242</v>
      </c>
      <c r="D2651" s="41" t="s">
        <v>3832</v>
      </c>
    </row>
    <row r="2652" spans="1:4" x14ac:dyDescent="0.2">
      <c r="A2652" s="24" t="s">
        <v>2249</v>
      </c>
      <c r="B2652" s="41" t="s">
        <v>716</v>
      </c>
      <c r="C2652" s="41" t="s">
        <v>3244</v>
      </c>
      <c r="D2652" s="41" t="s">
        <v>3833</v>
      </c>
    </row>
    <row r="2653" spans="1:4" x14ac:dyDescent="0.2">
      <c r="A2653" s="24" t="s">
        <v>2249</v>
      </c>
      <c r="B2653" s="41" t="s">
        <v>716</v>
      </c>
      <c r="C2653" s="41" t="s">
        <v>3834</v>
      </c>
      <c r="D2653" s="41" t="s">
        <v>3835</v>
      </c>
    </row>
    <row r="2654" spans="1:4" x14ac:dyDescent="0.2">
      <c r="A2654" s="24" t="s">
        <v>2249</v>
      </c>
      <c r="B2654" s="41" t="s">
        <v>716</v>
      </c>
      <c r="C2654" s="41" t="s">
        <v>3840</v>
      </c>
      <c r="D2654" s="41" t="s">
        <v>3841</v>
      </c>
    </row>
    <row r="2655" spans="1:4" x14ac:dyDescent="0.2">
      <c r="A2655" s="24" t="s">
        <v>2249</v>
      </c>
      <c r="B2655" s="41" t="s">
        <v>716</v>
      </c>
      <c r="C2655" s="41" t="s">
        <v>3842</v>
      </c>
      <c r="D2655" s="41" t="s">
        <v>3843</v>
      </c>
    </row>
    <row r="2656" spans="1:4" x14ac:dyDescent="0.2">
      <c r="A2656" s="24" t="s">
        <v>2249</v>
      </c>
      <c r="B2656" s="41" t="s">
        <v>716</v>
      </c>
      <c r="C2656" s="41" t="s">
        <v>3844</v>
      </c>
      <c r="D2656" s="41" t="s">
        <v>3845</v>
      </c>
    </row>
    <row r="2657" spans="1:4" x14ac:dyDescent="0.2">
      <c r="A2657" s="24" t="s">
        <v>2249</v>
      </c>
      <c r="B2657" s="41" t="s">
        <v>716</v>
      </c>
      <c r="C2657" s="41" t="s">
        <v>3846</v>
      </c>
      <c r="D2657" s="41" t="s">
        <v>3847</v>
      </c>
    </row>
    <row r="2658" spans="1:4" x14ac:dyDescent="0.2">
      <c r="A2658" s="24" t="s">
        <v>2249</v>
      </c>
      <c r="B2658" s="41" t="s">
        <v>716</v>
      </c>
      <c r="C2658" s="41" t="s">
        <v>3848</v>
      </c>
      <c r="D2658" s="41" t="s">
        <v>3849</v>
      </c>
    </row>
    <row r="2659" spans="1:4" x14ac:dyDescent="0.2">
      <c r="A2659" s="24" t="s">
        <v>2249</v>
      </c>
      <c r="B2659" s="41" t="s">
        <v>716</v>
      </c>
      <c r="C2659" s="41" t="s">
        <v>3850</v>
      </c>
      <c r="D2659" s="41" t="s">
        <v>3851</v>
      </c>
    </row>
    <row r="2660" spans="1:4" x14ac:dyDescent="0.2">
      <c r="A2660" s="24" t="s">
        <v>2249</v>
      </c>
      <c r="B2660" s="41" t="s">
        <v>716</v>
      </c>
      <c r="C2660" s="41" t="s">
        <v>3852</v>
      </c>
      <c r="D2660" s="41" t="s">
        <v>3853</v>
      </c>
    </row>
    <row r="2661" spans="1:4" x14ac:dyDescent="0.2">
      <c r="A2661" s="24" t="s">
        <v>2249</v>
      </c>
      <c r="B2661" s="41" t="s">
        <v>716</v>
      </c>
      <c r="C2661" s="41" t="s">
        <v>3854</v>
      </c>
      <c r="D2661" s="41" t="s">
        <v>3855</v>
      </c>
    </row>
    <row r="2662" spans="1:4" x14ac:dyDescent="0.2">
      <c r="A2662" s="24" t="s">
        <v>2249</v>
      </c>
      <c r="B2662" s="41" t="s">
        <v>716</v>
      </c>
      <c r="C2662" s="41" t="s">
        <v>3864</v>
      </c>
      <c r="D2662" s="41" t="s">
        <v>3865</v>
      </c>
    </row>
    <row r="2663" spans="1:4" x14ac:dyDescent="0.2">
      <c r="A2663" s="24" t="s">
        <v>2249</v>
      </c>
      <c r="B2663" s="41" t="s">
        <v>716</v>
      </c>
      <c r="C2663" s="41" t="s">
        <v>3261</v>
      </c>
      <c r="D2663" s="41" t="s">
        <v>3874</v>
      </c>
    </row>
    <row r="2664" spans="1:4" x14ac:dyDescent="0.2">
      <c r="A2664" s="24" t="s">
        <v>2249</v>
      </c>
      <c r="B2664" s="41" t="s">
        <v>717</v>
      </c>
      <c r="C2664" s="41" t="s">
        <v>3806</v>
      </c>
      <c r="D2664" s="41" t="s">
        <v>3807</v>
      </c>
    </row>
    <row r="2665" spans="1:4" x14ac:dyDescent="0.2">
      <c r="A2665" s="24" t="s">
        <v>2249</v>
      </c>
      <c r="B2665" s="41" t="s">
        <v>717</v>
      </c>
      <c r="C2665" s="41" t="s">
        <v>2710</v>
      </c>
      <c r="D2665" s="41" t="s">
        <v>3808</v>
      </c>
    </row>
    <row r="2666" spans="1:4" x14ac:dyDescent="0.2">
      <c r="A2666" s="24" t="s">
        <v>2249</v>
      </c>
      <c r="B2666" s="41" t="s">
        <v>717</v>
      </c>
      <c r="C2666" s="41" t="s">
        <v>3809</v>
      </c>
      <c r="D2666" s="41" t="s">
        <v>3810</v>
      </c>
    </row>
    <row r="2667" spans="1:4" x14ac:dyDescent="0.2">
      <c r="A2667" s="24" t="s">
        <v>2249</v>
      </c>
      <c r="B2667" s="41" t="s">
        <v>717</v>
      </c>
      <c r="C2667" s="41" t="s">
        <v>3811</v>
      </c>
      <c r="D2667" s="41" t="s">
        <v>3812</v>
      </c>
    </row>
    <row r="2668" spans="1:4" x14ac:dyDescent="0.2">
      <c r="A2668" s="24" t="s">
        <v>2249</v>
      </c>
      <c r="B2668" s="41" t="s">
        <v>717</v>
      </c>
      <c r="C2668" s="41" t="s">
        <v>887</v>
      </c>
      <c r="D2668" s="41" t="s">
        <v>3813</v>
      </c>
    </row>
    <row r="2669" spans="1:4" x14ac:dyDescent="0.2">
      <c r="A2669" s="24" t="s">
        <v>2249</v>
      </c>
      <c r="B2669" s="41" t="s">
        <v>717</v>
      </c>
      <c r="C2669" s="41" t="s">
        <v>2822</v>
      </c>
      <c r="D2669" s="41" t="s">
        <v>3814</v>
      </c>
    </row>
    <row r="2670" spans="1:4" x14ac:dyDescent="0.2">
      <c r="A2670" s="24" t="s">
        <v>2249</v>
      </c>
      <c r="B2670" s="41" t="s">
        <v>717</v>
      </c>
      <c r="C2670" s="41" t="s">
        <v>879</v>
      </c>
      <c r="D2670" s="41" t="s">
        <v>3815</v>
      </c>
    </row>
    <row r="2671" spans="1:4" x14ac:dyDescent="0.2">
      <c r="A2671" s="24" t="s">
        <v>2249</v>
      </c>
      <c r="B2671" s="41" t="s">
        <v>717</v>
      </c>
      <c r="C2671" s="41" t="s">
        <v>878</v>
      </c>
      <c r="D2671" s="41" t="s">
        <v>3816</v>
      </c>
    </row>
    <row r="2672" spans="1:4" x14ac:dyDescent="0.2">
      <c r="A2672" s="24" t="s">
        <v>2249</v>
      </c>
      <c r="B2672" s="41" t="s">
        <v>717</v>
      </c>
      <c r="C2672" s="41" t="s">
        <v>914</v>
      </c>
      <c r="D2672" s="41" t="s">
        <v>3817</v>
      </c>
    </row>
    <row r="2673" spans="1:4" x14ac:dyDescent="0.2">
      <c r="A2673" s="24" t="s">
        <v>2249</v>
      </c>
      <c r="B2673" s="41" t="s">
        <v>717</v>
      </c>
      <c r="C2673" s="41" t="s">
        <v>3233</v>
      </c>
      <c r="D2673" s="41" t="s">
        <v>3875</v>
      </c>
    </row>
    <row r="2674" spans="1:4" x14ac:dyDescent="0.2">
      <c r="A2674" s="24" t="s">
        <v>2249</v>
      </c>
      <c r="B2674" s="41" t="s">
        <v>717</v>
      </c>
      <c r="C2674" s="41" t="s">
        <v>3235</v>
      </c>
      <c r="D2674" s="41" t="s">
        <v>3868</v>
      </c>
    </row>
    <row r="2675" spans="1:4" x14ac:dyDescent="0.2">
      <c r="A2675" s="24" t="s">
        <v>2249</v>
      </c>
      <c r="B2675" s="41" t="s">
        <v>717</v>
      </c>
      <c r="C2675" s="41" t="s">
        <v>2662</v>
      </c>
      <c r="D2675" s="41" t="s">
        <v>3869</v>
      </c>
    </row>
    <row r="2676" spans="1:4" x14ac:dyDescent="0.2">
      <c r="A2676" s="24" t="s">
        <v>2249</v>
      </c>
      <c r="B2676" s="41" t="s">
        <v>717</v>
      </c>
      <c r="C2676" s="41" t="s">
        <v>2664</v>
      </c>
      <c r="D2676" s="41" t="s">
        <v>3870</v>
      </c>
    </row>
    <row r="2677" spans="1:4" x14ac:dyDescent="0.2">
      <c r="A2677" s="24" t="s">
        <v>2249</v>
      </c>
      <c r="B2677" s="41" t="s">
        <v>717</v>
      </c>
      <c r="C2677" s="41" t="s">
        <v>2260</v>
      </c>
      <c r="D2677" s="41" t="s">
        <v>3822</v>
      </c>
    </row>
    <row r="2678" spans="1:4" x14ac:dyDescent="0.2">
      <c r="A2678" s="24" t="s">
        <v>2249</v>
      </c>
      <c r="B2678" s="41" t="s">
        <v>717</v>
      </c>
      <c r="C2678" s="41" t="s">
        <v>3202</v>
      </c>
      <c r="D2678" s="41" t="s">
        <v>3823</v>
      </c>
    </row>
    <row r="2679" spans="1:4" x14ac:dyDescent="0.2">
      <c r="A2679" s="24" t="s">
        <v>2249</v>
      </c>
      <c r="B2679" s="41" t="s">
        <v>717</v>
      </c>
      <c r="C2679" s="41" t="s">
        <v>3339</v>
      </c>
      <c r="D2679" s="41" t="s">
        <v>3879</v>
      </c>
    </row>
    <row r="2680" spans="1:4" x14ac:dyDescent="0.2">
      <c r="A2680" s="24" t="s">
        <v>2249</v>
      </c>
      <c r="B2680" s="41" t="s">
        <v>717</v>
      </c>
      <c r="C2680" s="41" t="s">
        <v>3872</v>
      </c>
      <c r="D2680" s="41" t="s">
        <v>3873</v>
      </c>
    </row>
    <row r="2681" spans="1:4" x14ac:dyDescent="0.2">
      <c r="A2681" s="24" t="s">
        <v>2249</v>
      </c>
      <c r="B2681" s="41" t="s">
        <v>717</v>
      </c>
      <c r="C2681" s="41" t="s">
        <v>3824</v>
      </c>
      <c r="D2681" s="41" t="s">
        <v>3825</v>
      </c>
    </row>
    <row r="2682" spans="1:4" x14ac:dyDescent="0.2">
      <c r="A2682" s="24" t="s">
        <v>2249</v>
      </c>
      <c r="B2682" s="41" t="s">
        <v>717</v>
      </c>
      <c r="C2682" s="41" t="s">
        <v>3826</v>
      </c>
      <c r="D2682" s="41" t="s">
        <v>3827</v>
      </c>
    </row>
    <row r="2683" spans="1:4" x14ac:dyDescent="0.2">
      <c r="A2683" s="24" t="s">
        <v>2249</v>
      </c>
      <c r="B2683" s="41" t="s">
        <v>717</v>
      </c>
      <c r="C2683" s="41" t="s">
        <v>3828</v>
      </c>
      <c r="D2683" s="41" t="s">
        <v>3829</v>
      </c>
    </row>
    <row r="2684" spans="1:4" x14ac:dyDescent="0.2">
      <c r="A2684" s="24" t="s">
        <v>2249</v>
      </c>
      <c r="B2684" s="41" t="s">
        <v>717</v>
      </c>
      <c r="C2684" s="41" t="s">
        <v>3242</v>
      </c>
      <c r="D2684" s="41" t="s">
        <v>3832</v>
      </c>
    </row>
    <row r="2685" spans="1:4" x14ac:dyDescent="0.2">
      <c r="A2685" s="24" t="s">
        <v>2249</v>
      </c>
      <c r="B2685" s="41" t="s">
        <v>717</v>
      </c>
      <c r="C2685" s="41" t="s">
        <v>3244</v>
      </c>
      <c r="D2685" s="41" t="s">
        <v>3833</v>
      </c>
    </row>
    <row r="2686" spans="1:4" x14ac:dyDescent="0.2">
      <c r="A2686" s="24" t="s">
        <v>2249</v>
      </c>
      <c r="B2686" s="41" t="s">
        <v>717</v>
      </c>
      <c r="C2686" s="41" t="s">
        <v>3834</v>
      </c>
      <c r="D2686" s="41" t="s">
        <v>3835</v>
      </c>
    </row>
    <row r="2687" spans="1:4" x14ac:dyDescent="0.2">
      <c r="A2687" s="24" t="s">
        <v>2249</v>
      </c>
      <c r="B2687" s="41" t="s">
        <v>717</v>
      </c>
      <c r="C2687" s="41" t="s">
        <v>3840</v>
      </c>
      <c r="D2687" s="41" t="s">
        <v>3841</v>
      </c>
    </row>
    <row r="2688" spans="1:4" x14ac:dyDescent="0.2">
      <c r="A2688" s="24" t="s">
        <v>2249</v>
      </c>
      <c r="B2688" s="41" t="s">
        <v>717</v>
      </c>
      <c r="C2688" s="41" t="s">
        <v>3842</v>
      </c>
      <c r="D2688" s="41" t="s">
        <v>3843</v>
      </c>
    </row>
    <row r="2689" spans="1:4" x14ac:dyDescent="0.2">
      <c r="A2689" s="24" t="s">
        <v>2249</v>
      </c>
      <c r="B2689" s="41" t="s">
        <v>717</v>
      </c>
      <c r="C2689" s="41" t="s">
        <v>3844</v>
      </c>
      <c r="D2689" s="41" t="s">
        <v>3845</v>
      </c>
    </row>
    <row r="2690" spans="1:4" x14ac:dyDescent="0.2">
      <c r="A2690" s="24" t="s">
        <v>2249</v>
      </c>
      <c r="B2690" s="41" t="s">
        <v>717</v>
      </c>
      <c r="C2690" s="41" t="s">
        <v>3846</v>
      </c>
      <c r="D2690" s="41" t="s">
        <v>3847</v>
      </c>
    </row>
    <row r="2691" spans="1:4" x14ac:dyDescent="0.2">
      <c r="A2691" s="24" t="s">
        <v>2249</v>
      </c>
      <c r="B2691" s="41" t="s">
        <v>717</v>
      </c>
      <c r="C2691" s="41" t="s">
        <v>3848</v>
      </c>
      <c r="D2691" s="41" t="s">
        <v>3849</v>
      </c>
    </row>
    <row r="2692" spans="1:4" x14ac:dyDescent="0.2">
      <c r="A2692" s="24" t="s">
        <v>2249</v>
      </c>
      <c r="B2692" s="41" t="s">
        <v>717</v>
      </c>
      <c r="C2692" s="41" t="s">
        <v>3850</v>
      </c>
      <c r="D2692" s="41" t="s">
        <v>3851</v>
      </c>
    </row>
    <row r="2693" spans="1:4" x14ac:dyDescent="0.2">
      <c r="A2693" s="24" t="s">
        <v>2249</v>
      </c>
      <c r="B2693" s="41" t="s">
        <v>717</v>
      </c>
      <c r="C2693" s="41" t="s">
        <v>3852</v>
      </c>
      <c r="D2693" s="41" t="s">
        <v>3853</v>
      </c>
    </row>
    <row r="2694" spans="1:4" x14ac:dyDescent="0.2">
      <c r="A2694" s="24" t="s">
        <v>2249</v>
      </c>
      <c r="B2694" s="41" t="s">
        <v>717</v>
      </c>
      <c r="C2694" s="41" t="s">
        <v>3854</v>
      </c>
      <c r="D2694" s="41" t="s">
        <v>3855</v>
      </c>
    </row>
    <row r="2695" spans="1:4" x14ac:dyDescent="0.2">
      <c r="A2695" s="24" t="s">
        <v>2249</v>
      </c>
      <c r="B2695" s="41" t="s">
        <v>717</v>
      </c>
      <c r="C2695" s="41" t="s">
        <v>3864</v>
      </c>
      <c r="D2695" s="41" t="s">
        <v>3865</v>
      </c>
    </row>
    <row r="2696" spans="1:4" x14ac:dyDescent="0.2">
      <c r="A2696" s="24" t="s">
        <v>2249</v>
      </c>
      <c r="B2696" s="41" t="s">
        <v>717</v>
      </c>
      <c r="C2696" s="41" t="s">
        <v>3261</v>
      </c>
      <c r="D2696" s="41" t="s">
        <v>3874</v>
      </c>
    </row>
    <row r="2697" spans="1:4" x14ac:dyDescent="0.2">
      <c r="A2697" s="24" t="s">
        <v>2249</v>
      </c>
      <c r="B2697" s="41" t="s">
        <v>540</v>
      </c>
      <c r="C2697" s="41" t="s">
        <v>3394</v>
      </c>
      <c r="D2697" s="41" t="s">
        <v>3395</v>
      </c>
    </row>
    <row r="2698" spans="1:4" x14ac:dyDescent="0.2">
      <c r="A2698" s="24" t="s">
        <v>2249</v>
      </c>
      <c r="B2698" s="41" t="s">
        <v>540</v>
      </c>
      <c r="C2698" s="41" t="s">
        <v>3396</v>
      </c>
      <c r="D2698" s="41" t="s">
        <v>3397</v>
      </c>
    </row>
    <row r="2699" spans="1:4" x14ac:dyDescent="0.2">
      <c r="A2699" s="24" t="s">
        <v>2249</v>
      </c>
      <c r="B2699" s="41" t="s">
        <v>540</v>
      </c>
      <c r="C2699" s="41" t="s">
        <v>2652</v>
      </c>
      <c r="D2699" s="41" t="s">
        <v>3398</v>
      </c>
    </row>
    <row r="2700" spans="1:4" x14ac:dyDescent="0.2">
      <c r="A2700" s="24" t="s">
        <v>2249</v>
      </c>
      <c r="B2700" s="41" t="s">
        <v>540</v>
      </c>
      <c r="C2700" s="41" t="s">
        <v>3399</v>
      </c>
      <c r="D2700" s="41" t="s">
        <v>3400</v>
      </c>
    </row>
    <row r="2701" spans="1:4" x14ac:dyDescent="0.2">
      <c r="A2701" s="24" t="s">
        <v>2249</v>
      </c>
      <c r="B2701" s="41" t="s">
        <v>540</v>
      </c>
      <c r="C2701" s="41" t="s">
        <v>3401</v>
      </c>
      <c r="D2701" s="41" t="s">
        <v>3402</v>
      </c>
    </row>
    <row r="2702" spans="1:4" x14ac:dyDescent="0.2">
      <c r="A2702" s="24" t="s">
        <v>2249</v>
      </c>
      <c r="B2702" s="41" t="s">
        <v>540</v>
      </c>
      <c r="C2702" s="41" t="s">
        <v>924</v>
      </c>
      <c r="D2702" s="41" t="s">
        <v>3403</v>
      </c>
    </row>
    <row r="2703" spans="1:4" x14ac:dyDescent="0.2">
      <c r="A2703" s="24" t="s">
        <v>2249</v>
      </c>
      <c r="B2703" s="41" t="s">
        <v>540</v>
      </c>
      <c r="C2703" s="41" t="s">
        <v>3404</v>
      </c>
      <c r="D2703" s="41" t="s">
        <v>3405</v>
      </c>
    </row>
    <row r="2704" spans="1:4" x14ac:dyDescent="0.2">
      <c r="A2704" s="24" t="s">
        <v>2249</v>
      </c>
      <c r="B2704" s="41" t="s">
        <v>540</v>
      </c>
      <c r="C2704" s="41" t="s">
        <v>3406</v>
      </c>
      <c r="D2704" s="41" t="s">
        <v>3407</v>
      </c>
    </row>
    <row r="2705" spans="1:4" x14ac:dyDescent="0.2">
      <c r="A2705" s="24" t="s">
        <v>2249</v>
      </c>
      <c r="B2705" s="41" t="s">
        <v>540</v>
      </c>
      <c r="C2705" s="41" t="s">
        <v>3408</v>
      </c>
      <c r="D2705" s="41" t="s">
        <v>3237</v>
      </c>
    </row>
    <row r="2706" spans="1:4" x14ac:dyDescent="0.2">
      <c r="A2706" s="24" t="s">
        <v>2249</v>
      </c>
      <c r="B2706" s="41" t="s">
        <v>540</v>
      </c>
      <c r="C2706" s="41" t="s">
        <v>3409</v>
      </c>
      <c r="D2706" s="41" t="s">
        <v>3239</v>
      </c>
    </row>
    <row r="2707" spans="1:4" x14ac:dyDescent="0.2">
      <c r="A2707" s="24" t="s">
        <v>2249</v>
      </c>
      <c r="B2707" s="41" t="s">
        <v>540</v>
      </c>
      <c r="C2707" s="41" t="s">
        <v>3410</v>
      </c>
      <c r="D2707" s="41" t="s">
        <v>3240</v>
      </c>
    </row>
    <row r="2708" spans="1:4" x14ac:dyDescent="0.2">
      <c r="A2708" s="24" t="s">
        <v>2249</v>
      </c>
      <c r="B2708" s="41" t="s">
        <v>540</v>
      </c>
      <c r="C2708" s="41" t="s">
        <v>3411</v>
      </c>
      <c r="D2708" s="41" t="s">
        <v>3331</v>
      </c>
    </row>
    <row r="2709" spans="1:4" x14ac:dyDescent="0.2">
      <c r="A2709" s="24" t="s">
        <v>2249</v>
      </c>
      <c r="B2709" s="41" t="s">
        <v>540</v>
      </c>
      <c r="C2709" s="41" t="s">
        <v>3412</v>
      </c>
      <c r="D2709" s="41" t="s">
        <v>3243</v>
      </c>
    </row>
    <row r="2710" spans="1:4" x14ac:dyDescent="0.2">
      <c r="A2710" s="24" t="s">
        <v>2249</v>
      </c>
      <c r="B2710" s="41" t="s">
        <v>540</v>
      </c>
      <c r="C2710" s="41" t="s">
        <v>3413</v>
      </c>
      <c r="D2710" s="41" t="s">
        <v>3269</v>
      </c>
    </row>
    <row r="2711" spans="1:4" x14ac:dyDescent="0.2">
      <c r="A2711" s="24" t="s">
        <v>2249</v>
      </c>
      <c r="B2711" s="41" t="s">
        <v>540</v>
      </c>
      <c r="C2711" s="41" t="s">
        <v>3414</v>
      </c>
      <c r="D2711" s="41" t="s">
        <v>3286</v>
      </c>
    </row>
    <row r="2712" spans="1:4" x14ac:dyDescent="0.2">
      <c r="A2712" s="24" t="s">
        <v>2249</v>
      </c>
      <c r="B2712" s="41" t="s">
        <v>540</v>
      </c>
      <c r="C2712" s="41" t="s">
        <v>3415</v>
      </c>
      <c r="D2712" s="41" t="s">
        <v>3416</v>
      </c>
    </row>
    <row r="2713" spans="1:4" x14ac:dyDescent="0.2">
      <c r="A2713" s="24" t="s">
        <v>2249</v>
      </c>
      <c r="B2713" s="41" t="s">
        <v>540</v>
      </c>
      <c r="C2713" s="41" t="s">
        <v>3975</v>
      </c>
      <c r="D2713" s="41" t="s">
        <v>3418</v>
      </c>
    </row>
    <row r="2714" spans="1:4" x14ac:dyDescent="0.2">
      <c r="A2714" s="24" t="s">
        <v>2249</v>
      </c>
      <c r="B2714" s="41" t="s">
        <v>540</v>
      </c>
      <c r="C2714" s="41" t="s">
        <v>3419</v>
      </c>
      <c r="D2714" s="41" t="s">
        <v>3420</v>
      </c>
    </row>
    <row r="2715" spans="1:4" x14ac:dyDescent="0.2">
      <c r="A2715" s="24" t="s">
        <v>2249</v>
      </c>
      <c r="B2715" s="41" t="s">
        <v>540</v>
      </c>
      <c r="C2715" s="41" t="s">
        <v>3976</v>
      </c>
      <c r="D2715" s="41" t="s">
        <v>3977</v>
      </c>
    </row>
    <row r="2716" spans="1:4" x14ac:dyDescent="0.2">
      <c r="A2716" s="24" t="s">
        <v>2249</v>
      </c>
      <c r="B2716" s="41" t="s">
        <v>540</v>
      </c>
      <c r="C2716" s="41" t="s">
        <v>3421</v>
      </c>
      <c r="D2716" s="41" t="s">
        <v>3422</v>
      </c>
    </row>
    <row r="2717" spans="1:4" x14ac:dyDescent="0.2">
      <c r="A2717" s="24" t="s">
        <v>2249</v>
      </c>
      <c r="B2717" s="41" t="s">
        <v>540</v>
      </c>
      <c r="C2717" s="41" t="s">
        <v>3423</v>
      </c>
      <c r="D2717" s="41" t="s">
        <v>3424</v>
      </c>
    </row>
    <row r="2718" spans="1:4" x14ac:dyDescent="0.2">
      <c r="A2718" s="24" t="s">
        <v>2249</v>
      </c>
      <c r="B2718" s="41" t="s">
        <v>540</v>
      </c>
      <c r="C2718" s="41" t="s">
        <v>3425</v>
      </c>
      <c r="D2718" s="41" t="s">
        <v>3426</v>
      </c>
    </row>
    <row r="2719" spans="1:4" x14ac:dyDescent="0.2">
      <c r="A2719" s="24" t="s">
        <v>2249</v>
      </c>
      <c r="B2719" s="41" t="s">
        <v>540</v>
      </c>
      <c r="C2719" s="41" t="s">
        <v>3427</v>
      </c>
      <c r="D2719" s="41" t="s">
        <v>3428</v>
      </c>
    </row>
    <row r="2720" spans="1:4" x14ac:dyDescent="0.2">
      <c r="A2720" s="24" t="s">
        <v>2249</v>
      </c>
      <c r="B2720" s="41" t="s">
        <v>540</v>
      </c>
      <c r="C2720" s="41" t="s">
        <v>3429</v>
      </c>
      <c r="D2720" s="41" t="s">
        <v>3430</v>
      </c>
    </row>
    <row r="2721" spans="1:4" x14ac:dyDescent="0.2">
      <c r="A2721" s="24" t="s">
        <v>2249</v>
      </c>
      <c r="B2721" s="41" t="s">
        <v>540</v>
      </c>
      <c r="C2721" s="41" t="s">
        <v>3431</v>
      </c>
      <c r="D2721" s="41" t="s">
        <v>3432</v>
      </c>
    </row>
    <row r="2722" spans="1:4" x14ac:dyDescent="0.2">
      <c r="A2722" s="24" t="s">
        <v>2249</v>
      </c>
      <c r="B2722" s="41" t="s">
        <v>540</v>
      </c>
      <c r="C2722" s="41" t="s">
        <v>3433</v>
      </c>
      <c r="D2722" s="41" t="s">
        <v>3434</v>
      </c>
    </row>
    <row r="2723" spans="1:4" x14ac:dyDescent="0.2">
      <c r="A2723" s="24" t="s">
        <v>2249</v>
      </c>
      <c r="B2723" s="41" t="s">
        <v>540</v>
      </c>
      <c r="C2723" s="41" t="s">
        <v>3435</v>
      </c>
      <c r="D2723" s="41" t="s">
        <v>3436</v>
      </c>
    </row>
    <row r="2724" spans="1:4" x14ac:dyDescent="0.2">
      <c r="A2724" s="24" t="s">
        <v>2249</v>
      </c>
      <c r="B2724" s="41" t="s">
        <v>540</v>
      </c>
      <c r="C2724" s="41" t="s">
        <v>3437</v>
      </c>
      <c r="D2724" s="41" t="s">
        <v>3438</v>
      </c>
    </row>
    <row r="2725" spans="1:4" x14ac:dyDescent="0.2">
      <c r="A2725" s="24" t="s">
        <v>2249</v>
      </c>
      <c r="B2725" s="41" t="s">
        <v>540</v>
      </c>
      <c r="C2725" s="41" t="s">
        <v>3439</v>
      </c>
      <c r="D2725" s="41" t="s">
        <v>3440</v>
      </c>
    </row>
    <row r="2726" spans="1:4" x14ac:dyDescent="0.2">
      <c r="A2726" s="24" t="s">
        <v>2249</v>
      </c>
      <c r="B2726" s="41" t="s">
        <v>540</v>
      </c>
      <c r="C2726" s="41" t="s">
        <v>3441</v>
      </c>
      <c r="D2726" s="41" t="s">
        <v>3442</v>
      </c>
    </row>
    <row r="2727" spans="1:4" x14ac:dyDescent="0.2">
      <c r="A2727" s="24" t="s">
        <v>2249</v>
      </c>
      <c r="B2727" s="41" t="s">
        <v>540</v>
      </c>
      <c r="C2727" s="41" t="s">
        <v>2825</v>
      </c>
      <c r="D2727" s="41" t="s">
        <v>3443</v>
      </c>
    </row>
    <row r="2728" spans="1:4" x14ac:dyDescent="0.2">
      <c r="A2728" s="24" t="s">
        <v>2249</v>
      </c>
      <c r="B2728" s="41" t="s">
        <v>540</v>
      </c>
      <c r="C2728" s="41" t="s">
        <v>3444</v>
      </c>
      <c r="D2728" s="41" t="s">
        <v>3445</v>
      </c>
    </row>
    <row r="2729" spans="1:4" x14ac:dyDescent="0.2">
      <c r="A2729" s="24" t="s">
        <v>2249</v>
      </c>
      <c r="B2729" s="41" t="s">
        <v>540</v>
      </c>
      <c r="C2729" s="41" t="s">
        <v>3446</v>
      </c>
      <c r="D2729" s="41" t="s">
        <v>3447</v>
      </c>
    </row>
    <row r="2730" spans="1:4" x14ac:dyDescent="0.2">
      <c r="A2730" s="24" t="s">
        <v>2249</v>
      </c>
      <c r="B2730" s="41" t="s">
        <v>540</v>
      </c>
      <c r="C2730" s="41" t="s">
        <v>3448</v>
      </c>
      <c r="D2730" s="41" t="s">
        <v>3449</v>
      </c>
    </row>
    <row r="2731" spans="1:4" x14ac:dyDescent="0.2">
      <c r="A2731" s="24" t="s">
        <v>2249</v>
      </c>
      <c r="B2731" s="41" t="s">
        <v>540</v>
      </c>
      <c r="C2731" s="41" t="s">
        <v>3450</v>
      </c>
      <c r="D2731" s="41" t="s">
        <v>3451</v>
      </c>
    </row>
    <row r="2732" spans="1:4" x14ac:dyDescent="0.2">
      <c r="A2732" s="24" t="s">
        <v>2249</v>
      </c>
      <c r="B2732" s="41" t="s">
        <v>540</v>
      </c>
      <c r="C2732" s="41" t="s">
        <v>3452</v>
      </c>
      <c r="D2732" s="41" t="s">
        <v>3453</v>
      </c>
    </row>
    <row r="2733" spans="1:4" x14ac:dyDescent="0.2">
      <c r="A2733" s="24" t="s">
        <v>2249</v>
      </c>
      <c r="B2733" s="41" t="s">
        <v>540</v>
      </c>
      <c r="C2733" s="41" t="s">
        <v>3454</v>
      </c>
      <c r="D2733" s="41" t="s">
        <v>3455</v>
      </c>
    </row>
    <row r="2734" spans="1:4" x14ac:dyDescent="0.2">
      <c r="A2734" s="24" t="s">
        <v>2249</v>
      </c>
      <c r="B2734" s="41" t="s">
        <v>538</v>
      </c>
      <c r="C2734" s="41" t="s">
        <v>3396</v>
      </c>
      <c r="D2734" s="41" t="s">
        <v>3978</v>
      </c>
    </row>
    <row r="2735" spans="1:4" x14ac:dyDescent="0.2">
      <c r="A2735" s="24" t="s">
        <v>2249</v>
      </c>
      <c r="B2735" s="41" t="s">
        <v>538</v>
      </c>
      <c r="C2735" s="41" t="s">
        <v>2652</v>
      </c>
      <c r="D2735" s="41" t="s">
        <v>3979</v>
      </c>
    </row>
    <row r="2736" spans="1:4" x14ac:dyDescent="0.2">
      <c r="A2736" s="24" t="s">
        <v>2249</v>
      </c>
      <c r="B2736" s="41" t="s">
        <v>538</v>
      </c>
      <c r="C2736" s="41" t="s">
        <v>3399</v>
      </c>
      <c r="D2736" s="41" t="s">
        <v>3980</v>
      </c>
    </row>
    <row r="2737" spans="1:4" x14ac:dyDescent="0.2">
      <c r="A2737" s="24" t="s">
        <v>2249</v>
      </c>
      <c r="B2737" s="41" t="s">
        <v>538</v>
      </c>
      <c r="C2737" s="41" t="s">
        <v>3981</v>
      </c>
      <c r="D2737" s="41" t="s">
        <v>3982</v>
      </c>
    </row>
    <row r="2738" spans="1:4" x14ac:dyDescent="0.2">
      <c r="A2738" s="24" t="s">
        <v>2249</v>
      </c>
      <c r="B2738" s="41" t="s">
        <v>538</v>
      </c>
      <c r="C2738" s="41" t="s">
        <v>924</v>
      </c>
      <c r="D2738" s="41" t="s">
        <v>3983</v>
      </c>
    </row>
    <row r="2739" spans="1:4" x14ac:dyDescent="0.2">
      <c r="A2739" s="24" t="s">
        <v>2249</v>
      </c>
      <c r="B2739" s="41" t="s">
        <v>538</v>
      </c>
      <c r="C2739" s="41" t="s">
        <v>1300</v>
      </c>
      <c r="D2739" s="41" t="s">
        <v>3984</v>
      </c>
    </row>
    <row r="2740" spans="1:4" s="67" customFormat="1" x14ac:dyDescent="0.2">
      <c r="A2740" s="28" t="s">
        <v>2249</v>
      </c>
      <c r="B2740" s="28" t="s">
        <v>4256</v>
      </c>
      <c r="C2740" s="28" t="s">
        <v>4257</v>
      </c>
      <c r="D2740" s="28" t="s">
        <v>4258</v>
      </c>
    </row>
    <row r="2741" spans="1:4" s="67" customFormat="1" x14ac:dyDescent="0.2">
      <c r="A2741" s="28" t="s">
        <v>2249</v>
      </c>
      <c r="B2741" s="28" t="s">
        <v>4256</v>
      </c>
      <c r="C2741" s="28" t="s">
        <v>4259</v>
      </c>
      <c r="D2741" s="28" t="s">
        <v>4260</v>
      </c>
    </row>
    <row r="2742" spans="1:4" s="67" customFormat="1" x14ac:dyDescent="0.2">
      <c r="A2742" s="28" t="s">
        <v>2249</v>
      </c>
      <c r="B2742" s="28" t="s">
        <v>4256</v>
      </c>
      <c r="C2742" s="28" t="s">
        <v>4261</v>
      </c>
      <c r="D2742" s="28" t="s">
        <v>4262</v>
      </c>
    </row>
    <row r="2743" spans="1:4" s="67" customFormat="1" x14ac:dyDescent="0.2">
      <c r="A2743" s="28" t="s">
        <v>2249</v>
      </c>
      <c r="B2743" s="28" t="s">
        <v>4256</v>
      </c>
      <c r="C2743" s="28" t="s">
        <v>4263</v>
      </c>
      <c r="D2743" s="28" t="s">
        <v>4264</v>
      </c>
    </row>
    <row r="2744" spans="1:4" s="67" customFormat="1" x14ac:dyDescent="0.2">
      <c r="A2744" s="28" t="s">
        <v>2249</v>
      </c>
      <c r="B2744" s="28" t="s">
        <v>4256</v>
      </c>
      <c r="C2744" s="28" t="s">
        <v>4265</v>
      </c>
      <c r="D2744" s="28" t="s">
        <v>4266</v>
      </c>
    </row>
    <row r="2745" spans="1:4" s="67" customFormat="1" x14ac:dyDescent="0.2">
      <c r="A2745" s="28" t="s">
        <v>2249</v>
      </c>
      <c r="B2745" s="28" t="s">
        <v>4256</v>
      </c>
      <c r="C2745" s="28" t="s">
        <v>4267</v>
      </c>
      <c r="D2745" s="28" t="s">
        <v>4268</v>
      </c>
    </row>
    <row r="2746" spans="1:4" s="67" customFormat="1" x14ac:dyDescent="0.2">
      <c r="A2746" s="28" t="s">
        <v>2249</v>
      </c>
      <c r="B2746" s="28" t="s">
        <v>4256</v>
      </c>
      <c r="C2746" s="28" t="s">
        <v>4269</v>
      </c>
      <c r="D2746" s="28" t="s">
        <v>4270</v>
      </c>
    </row>
    <row r="2747" spans="1:4" s="67" customFormat="1" x14ac:dyDescent="0.2">
      <c r="A2747" s="28" t="s">
        <v>2249</v>
      </c>
      <c r="B2747" s="28" t="s">
        <v>4256</v>
      </c>
      <c r="C2747" s="28" t="s">
        <v>4271</v>
      </c>
      <c r="D2747" s="28" t="s">
        <v>4272</v>
      </c>
    </row>
    <row r="2748" spans="1:4" s="67" customFormat="1" x14ac:dyDescent="0.2">
      <c r="A2748" s="28" t="s">
        <v>2249</v>
      </c>
      <c r="B2748" s="28" t="s">
        <v>4256</v>
      </c>
      <c r="C2748" s="28" t="s">
        <v>2472</v>
      </c>
      <c r="D2748" s="27" t="s">
        <v>4273</v>
      </c>
    </row>
    <row r="2749" spans="1:4" s="67" customFormat="1" x14ac:dyDescent="0.2">
      <c r="A2749" s="65" t="s">
        <v>2249</v>
      </c>
      <c r="B2749" s="65" t="s">
        <v>4326</v>
      </c>
      <c r="C2749" s="65" t="s">
        <v>4334</v>
      </c>
      <c r="D2749" s="65" t="s">
        <v>4395</v>
      </c>
    </row>
    <row r="2750" spans="1:4" s="67" customFormat="1" x14ac:dyDescent="0.2">
      <c r="A2750" s="65" t="s">
        <v>2249</v>
      </c>
      <c r="B2750" s="65" t="s">
        <v>4326</v>
      </c>
      <c r="C2750" s="65" t="s">
        <v>4377</v>
      </c>
      <c r="D2750" s="65" t="s">
        <v>4396</v>
      </c>
    </row>
    <row r="2751" spans="1:4" s="67" customFormat="1" x14ac:dyDescent="0.2">
      <c r="A2751" s="65" t="s">
        <v>2249</v>
      </c>
      <c r="B2751" s="65" t="s">
        <v>4326</v>
      </c>
      <c r="C2751" s="65" t="s">
        <v>4336</v>
      </c>
      <c r="D2751" s="65" t="s">
        <v>4349</v>
      </c>
    </row>
    <row r="2752" spans="1:4" s="67" customFormat="1" x14ac:dyDescent="0.2">
      <c r="A2752" s="65" t="s">
        <v>2249</v>
      </c>
      <c r="B2752" s="65" t="s">
        <v>4326</v>
      </c>
      <c r="C2752" s="65" t="s">
        <v>4337</v>
      </c>
      <c r="D2752" s="65" t="s">
        <v>4350</v>
      </c>
    </row>
    <row r="2753" spans="1:4" s="67" customFormat="1" x14ac:dyDescent="0.2">
      <c r="A2753" s="65" t="s">
        <v>2249</v>
      </c>
      <c r="B2753" s="65" t="s">
        <v>4326</v>
      </c>
      <c r="C2753" s="65" t="s">
        <v>4338</v>
      </c>
      <c r="D2753" s="65" t="s">
        <v>4390</v>
      </c>
    </row>
    <row r="2754" spans="1:4" s="67" customFormat="1" x14ac:dyDescent="0.2">
      <c r="A2754" s="65" t="s">
        <v>2249</v>
      </c>
      <c r="B2754" s="65" t="s">
        <v>4326</v>
      </c>
      <c r="C2754" s="65" t="s">
        <v>4343</v>
      </c>
      <c r="D2754" s="65" t="s">
        <v>4351</v>
      </c>
    </row>
    <row r="2755" spans="1:4" s="67" customFormat="1" x14ac:dyDescent="0.2">
      <c r="A2755" s="65" t="s">
        <v>2249</v>
      </c>
      <c r="B2755" s="65" t="s">
        <v>4326</v>
      </c>
      <c r="C2755" s="65" t="s">
        <v>4339</v>
      </c>
      <c r="D2755" s="65" t="s">
        <v>4391</v>
      </c>
    </row>
    <row r="2756" spans="1:4" s="67" customFormat="1" x14ac:dyDescent="0.2">
      <c r="A2756" s="65" t="s">
        <v>2249</v>
      </c>
      <c r="B2756" s="65" t="s">
        <v>4326</v>
      </c>
      <c r="C2756" s="65" t="s">
        <v>4340</v>
      </c>
      <c r="D2756" s="65" t="s">
        <v>4392</v>
      </c>
    </row>
    <row r="2757" spans="1:4" s="67" customFormat="1" x14ac:dyDescent="0.2">
      <c r="A2757" s="65" t="s">
        <v>2249</v>
      </c>
      <c r="B2757" s="65" t="s">
        <v>4326</v>
      </c>
      <c r="C2757" s="65" t="s">
        <v>4341</v>
      </c>
      <c r="D2757" s="65" t="s">
        <v>4352</v>
      </c>
    </row>
    <row r="2758" spans="1:4" s="67" customFormat="1" x14ac:dyDescent="0.2">
      <c r="A2758" s="65" t="s">
        <v>2249</v>
      </c>
      <c r="B2758" s="65" t="s">
        <v>4326</v>
      </c>
      <c r="C2758" s="65" t="s">
        <v>4342</v>
      </c>
      <c r="D2758" s="65" t="s">
        <v>4353</v>
      </c>
    </row>
    <row r="2759" spans="1:4" s="67" customFormat="1" x14ac:dyDescent="0.2">
      <c r="A2759" s="65" t="s">
        <v>2249</v>
      </c>
      <c r="B2759" s="65" t="s">
        <v>4326</v>
      </c>
      <c r="C2759" s="65" t="s">
        <v>4344</v>
      </c>
      <c r="D2759" s="65" t="s">
        <v>4354</v>
      </c>
    </row>
    <row r="2760" spans="1:4" s="67" customFormat="1" ht="15" x14ac:dyDescent="0.25">
      <c r="A2760" s="65" t="s">
        <v>2249</v>
      </c>
      <c r="B2760" s="65" t="s">
        <v>4326</v>
      </c>
      <c r="C2760" s="65" t="s">
        <v>4345</v>
      </c>
      <c r="D2760" t="s">
        <v>4355</v>
      </c>
    </row>
    <row r="2761" spans="1:4" s="67" customFormat="1" x14ac:dyDescent="0.2">
      <c r="A2761" s="65" t="s">
        <v>2249</v>
      </c>
      <c r="B2761" s="65" t="s">
        <v>4326</v>
      </c>
      <c r="C2761" s="65" t="s">
        <v>4356</v>
      </c>
      <c r="D2761" s="65" t="s">
        <v>4378</v>
      </c>
    </row>
    <row r="2762" spans="1:4" s="67" customFormat="1" x14ac:dyDescent="0.2">
      <c r="A2762" s="65" t="s">
        <v>2249</v>
      </c>
      <c r="B2762" s="65" t="s">
        <v>4326</v>
      </c>
      <c r="C2762" s="65" t="s">
        <v>4379</v>
      </c>
      <c r="D2762" s="65" t="s">
        <v>4380</v>
      </c>
    </row>
    <row r="2763" spans="1:4" s="67" customFormat="1" x14ac:dyDescent="0.2">
      <c r="A2763" s="65" t="s">
        <v>2249</v>
      </c>
      <c r="B2763" s="65" t="s">
        <v>4326</v>
      </c>
      <c r="C2763" s="65" t="s">
        <v>2472</v>
      </c>
      <c r="D2763" s="66" t="s">
        <v>4357</v>
      </c>
    </row>
    <row r="2764" spans="1:4" s="67" customFormat="1" x14ac:dyDescent="0.2">
      <c r="A2764" s="65" t="s">
        <v>2249</v>
      </c>
      <c r="B2764" s="65" t="s">
        <v>4358</v>
      </c>
      <c r="C2764" s="65" t="s">
        <v>3358</v>
      </c>
      <c r="D2764" s="65" t="s">
        <v>4359</v>
      </c>
    </row>
    <row r="2765" spans="1:4" s="67" customFormat="1" x14ac:dyDescent="0.2">
      <c r="A2765" s="65" t="s">
        <v>2249</v>
      </c>
      <c r="B2765" s="65" t="s">
        <v>4358</v>
      </c>
      <c r="C2765" s="65" t="s">
        <v>3685</v>
      </c>
      <c r="D2765" s="65" t="s">
        <v>4360</v>
      </c>
    </row>
    <row r="2766" spans="1:4" s="67" customFormat="1" x14ac:dyDescent="0.2">
      <c r="A2766" s="65" t="s">
        <v>2249</v>
      </c>
      <c r="B2766" s="65" t="s">
        <v>4358</v>
      </c>
      <c r="C2766" s="65" t="s">
        <v>4332</v>
      </c>
      <c r="D2766" s="65" t="s">
        <v>4361</v>
      </c>
    </row>
    <row r="2767" spans="1:4" s="67" customFormat="1" x14ac:dyDescent="0.2">
      <c r="A2767" s="65" t="s">
        <v>2249</v>
      </c>
      <c r="B2767" s="65" t="s">
        <v>4358</v>
      </c>
      <c r="C2767" s="65" t="s">
        <v>4333</v>
      </c>
      <c r="D2767" s="65" t="s">
        <v>4362</v>
      </c>
    </row>
    <row r="2768" spans="1:4" s="67" customFormat="1" x14ac:dyDescent="0.2">
      <c r="A2768" s="65" t="s">
        <v>2249</v>
      </c>
      <c r="B2768" s="65" t="s">
        <v>4358</v>
      </c>
      <c r="C2768" s="65" t="s">
        <v>4335</v>
      </c>
      <c r="D2768" s="65" t="s">
        <v>4381</v>
      </c>
    </row>
    <row r="2769" spans="1:4" s="67" customFormat="1" x14ac:dyDescent="0.2">
      <c r="A2769" s="65" t="s">
        <v>2249</v>
      </c>
      <c r="B2769" s="65" t="s">
        <v>4358</v>
      </c>
      <c r="C2769" s="65" t="s">
        <v>4382</v>
      </c>
      <c r="D2769" s="65" t="s">
        <v>4383</v>
      </c>
    </row>
    <row r="2770" spans="1:4" s="67" customFormat="1" x14ac:dyDescent="0.2">
      <c r="A2770" s="65" t="s">
        <v>2249</v>
      </c>
      <c r="B2770" s="65" t="s">
        <v>4358</v>
      </c>
      <c r="C2770" s="65" t="s">
        <v>3692</v>
      </c>
      <c r="D2770" s="65" t="s">
        <v>4363</v>
      </c>
    </row>
    <row r="2771" spans="1:4" s="67" customFormat="1" x14ac:dyDescent="0.2">
      <c r="A2771" s="65" t="s">
        <v>2249</v>
      </c>
      <c r="B2771" s="65" t="s">
        <v>4358</v>
      </c>
      <c r="C2771" s="65" t="s">
        <v>4334</v>
      </c>
      <c r="D2771" s="65" t="s">
        <v>4393</v>
      </c>
    </row>
    <row r="2772" spans="1:4" s="67" customFormat="1" x14ac:dyDescent="0.2">
      <c r="A2772" s="65" t="s">
        <v>2249</v>
      </c>
      <c r="B2772" s="65" t="s">
        <v>4358</v>
      </c>
      <c r="C2772" s="65" t="s">
        <v>4377</v>
      </c>
      <c r="D2772" s="65" t="s">
        <v>4394</v>
      </c>
    </row>
    <row r="2773" spans="1:4" s="67" customFormat="1" x14ac:dyDescent="0.2">
      <c r="A2773" s="65" t="s">
        <v>2249</v>
      </c>
      <c r="B2773" s="65" t="s">
        <v>4358</v>
      </c>
      <c r="C2773" s="65" t="s">
        <v>4336</v>
      </c>
      <c r="D2773" s="65" t="s">
        <v>4349</v>
      </c>
    </row>
    <row r="2774" spans="1:4" s="67" customFormat="1" x14ac:dyDescent="0.2">
      <c r="A2774" s="65" t="s">
        <v>2249</v>
      </c>
      <c r="B2774" s="63" t="s">
        <v>4373</v>
      </c>
      <c r="C2774" s="65" t="s">
        <v>4337</v>
      </c>
      <c r="D2774" s="65" t="s">
        <v>4350</v>
      </c>
    </row>
    <row r="2775" spans="1:4" s="67" customFormat="1" x14ac:dyDescent="0.2">
      <c r="A2775" s="65" t="s">
        <v>2249</v>
      </c>
      <c r="B2775" s="63" t="s">
        <v>4373</v>
      </c>
      <c r="C2775" s="65" t="s">
        <v>4384</v>
      </c>
      <c r="D2775" s="65" t="s">
        <v>4385</v>
      </c>
    </row>
    <row r="2776" spans="1:4" s="67" customFormat="1" x14ac:dyDescent="0.2">
      <c r="A2776" s="65" t="s">
        <v>2249</v>
      </c>
      <c r="B2776" s="63" t="s">
        <v>4373</v>
      </c>
      <c r="C2776" s="65" t="s">
        <v>4338</v>
      </c>
      <c r="D2776" s="65" t="s">
        <v>4390</v>
      </c>
    </row>
    <row r="2777" spans="1:4" s="67" customFormat="1" x14ac:dyDescent="0.2">
      <c r="A2777" s="65" t="s">
        <v>2249</v>
      </c>
      <c r="B2777" s="63" t="s">
        <v>4373</v>
      </c>
      <c r="C2777" s="65" t="s">
        <v>4343</v>
      </c>
      <c r="D2777" s="65" t="s">
        <v>4351</v>
      </c>
    </row>
    <row r="2778" spans="1:4" s="67" customFormat="1" x14ac:dyDescent="0.2">
      <c r="A2778" s="65" t="s">
        <v>2249</v>
      </c>
      <c r="B2778" s="63" t="s">
        <v>4373</v>
      </c>
      <c r="C2778" s="65" t="s">
        <v>4339</v>
      </c>
      <c r="D2778" s="65" t="s">
        <v>4391</v>
      </c>
    </row>
    <row r="2779" spans="1:4" s="67" customFormat="1" x14ac:dyDescent="0.2">
      <c r="A2779" s="65" t="s">
        <v>2249</v>
      </c>
      <c r="B2779" s="63" t="s">
        <v>4373</v>
      </c>
      <c r="C2779" s="65" t="s">
        <v>4340</v>
      </c>
      <c r="D2779" s="65" t="s">
        <v>4392</v>
      </c>
    </row>
    <row r="2780" spans="1:4" s="67" customFormat="1" x14ac:dyDescent="0.2">
      <c r="A2780" s="65" t="s">
        <v>2249</v>
      </c>
      <c r="B2780" s="63" t="s">
        <v>4373</v>
      </c>
      <c r="C2780" s="65" t="s">
        <v>4341</v>
      </c>
      <c r="D2780" s="65" t="s">
        <v>4352</v>
      </c>
    </row>
    <row r="2781" spans="1:4" s="67" customFormat="1" x14ac:dyDescent="0.2">
      <c r="A2781" s="65" t="s">
        <v>2249</v>
      </c>
      <c r="B2781" s="63" t="s">
        <v>4373</v>
      </c>
      <c r="C2781" s="65" t="s">
        <v>4342</v>
      </c>
      <c r="D2781" s="65" t="s">
        <v>4353</v>
      </c>
    </row>
    <row r="2782" spans="1:4" s="67" customFormat="1" x14ac:dyDescent="0.2">
      <c r="A2782" s="65" t="s">
        <v>2249</v>
      </c>
      <c r="B2782" s="63" t="s">
        <v>4373</v>
      </c>
      <c r="C2782" s="65" t="s">
        <v>4344</v>
      </c>
      <c r="D2782" s="65" t="s">
        <v>4354</v>
      </c>
    </row>
    <row r="2783" spans="1:4" s="67" customFormat="1" ht="15" x14ac:dyDescent="0.25">
      <c r="A2783" s="65" t="s">
        <v>2249</v>
      </c>
      <c r="B2783" s="63" t="s">
        <v>4373</v>
      </c>
      <c r="C2783" s="65" t="s">
        <v>4345</v>
      </c>
      <c r="D2783" t="s">
        <v>4355</v>
      </c>
    </row>
    <row r="2784" spans="1:4" s="67" customFormat="1" x14ac:dyDescent="0.2">
      <c r="A2784" s="65" t="s">
        <v>2249</v>
      </c>
      <c r="B2784" s="63" t="s">
        <v>4373</v>
      </c>
      <c r="C2784" s="65" t="s">
        <v>4364</v>
      </c>
      <c r="D2784" s="65" t="s">
        <v>4365</v>
      </c>
    </row>
    <row r="2785" spans="1:4" s="67" customFormat="1" x14ac:dyDescent="0.2">
      <c r="A2785" s="65" t="s">
        <v>2249</v>
      </c>
      <c r="B2785" s="63" t="s">
        <v>4373</v>
      </c>
      <c r="C2785" s="65" t="s">
        <v>4346</v>
      </c>
      <c r="D2785" s="65" t="s">
        <v>4366</v>
      </c>
    </row>
    <row r="2786" spans="1:4" s="67" customFormat="1" x14ac:dyDescent="0.2">
      <c r="A2786" s="65" t="s">
        <v>2249</v>
      </c>
      <c r="B2786" s="63" t="s">
        <v>4373</v>
      </c>
      <c r="C2786" s="65" t="s">
        <v>4347</v>
      </c>
      <c r="D2786" s="65" t="s">
        <v>4367</v>
      </c>
    </row>
    <row r="2787" spans="1:4" s="67" customFormat="1" x14ac:dyDescent="0.2">
      <c r="A2787" s="65" t="s">
        <v>2249</v>
      </c>
      <c r="B2787" s="63" t="s">
        <v>4373</v>
      </c>
      <c r="C2787" s="65" t="s">
        <v>4386</v>
      </c>
      <c r="D2787" s="65" t="s">
        <v>4368</v>
      </c>
    </row>
    <row r="2788" spans="1:4" s="67" customFormat="1" x14ac:dyDescent="0.2">
      <c r="A2788" s="65" t="s">
        <v>2249</v>
      </c>
      <c r="B2788" s="63" t="s">
        <v>4373</v>
      </c>
      <c r="C2788" s="65" t="s">
        <v>4387</v>
      </c>
      <c r="D2788" s="65" t="s">
        <v>4369</v>
      </c>
    </row>
    <row r="2789" spans="1:4" s="67" customFormat="1" x14ac:dyDescent="0.2">
      <c r="A2789" s="65" t="s">
        <v>2249</v>
      </c>
      <c r="B2789" s="63" t="s">
        <v>4373</v>
      </c>
      <c r="C2789" s="65" t="s">
        <v>3358</v>
      </c>
      <c r="D2789" s="65" t="s">
        <v>4359</v>
      </c>
    </row>
    <row r="2790" spans="1:4" s="67" customFormat="1" x14ac:dyDescent="0.2">
      <c r="A2790" s="65" t="s">
        <v>2249</v>
      </c>
      <c r="B2790" s="63" t="s">
        <v>4373</v>
      </c>
      <c r="C2790" s="65" t="s">
        <v>3685</v>
      </c>
      <c r="D2790" s="65" t="s">
        <v>4360</v>
      </c>
    </row>
    <row r="2791" spans="1:4" s="67" customFormat="1" x14ac:dyDescent="0.2">
      <c r="A2791" s="65" t="s">
        <v>2249</v>
      </c>
      <c r="B2791" s="63" t="s">
        <v>4373</v>
      </c>
      <c r="C2791" s="65" t="s">
        <v>4332</v>
      </c>
      <c r="D2791" s="65" t="s">
        <v>4361</v>
      </c>
    </row>
    <row r="2792" spans="1:4" s="67" customFormat="1" x14ac:dyDescent="0.2">
      <c r="A2792" s="65" t="s">
        <v>2249</v>
      </c>
      <c r="B2792" s="63" t="s">
        <v>4373</v>
      </c>
      <c r="C2792" s="65" t="s">
        <v>4348</v>
      </c>
      <c r="D2792" s="65" t="s">
        <v>4370</v>
      </c>
    </row>
    <row r="2793" spans="1:4" s="67" customFormat="1" x14ac:dyDescent="0.2">
      <c r="A2793" s="65" t="s">
        <v>2249</v>
      </c>
      <c r="B2793" s="63" t="s">
        <v>4373</v>
      </c>
      <c r="C2793" s="65" t="s">
        <v>4333</v>
      </c>
      <c r="D2793" s="65" t="s">
        <v>4362</v>
      </c>
    </row>
    <row r="2794" spans="1:4" s="67" customFormat="1" x14ac:dyDescent="0.2">
      <c r="A2794" s="65" t="s">
        <v>2249</v>
      </c>
      <c r="B2794" s="63" t="s">
        <v>4373</v>
      </c>
      <c r="C2794" s="65" t="s">
        <v>4335</v>
      </c>
      <c r="D2794" s="65" t="s">
        <v>4381</v>
      </c>
    </row>
    <row r="2795" spans="1:4" s="67" customFormat="1" x14ac:dyDescent="0.2">
      <c r="A2795" s="65" t="s">
        <v>2249</v>
      </c>
      <c r="B2795" s="63" t="s">
        <v>4373</v>
      </c>
      <c r="C2795" s="65" t="s">
        <v>4382</v>
      </c>
      <c r="D2795" s="65" t="s">
        <v>4383</v>
      </c>
    </row>
    <row r="2796" spans="1:4" s="67" customFormat="1" x14ac:dyDescent="0.2">
      <c r="A2796" s="65" t="s">
        <v>2249</v>
      </c>
      <c r="B2796" s="63" t="s">
        <v>4373</v>
      </c>
      <c r="C2796" s="65" t="s">
        <v>3692</v>
      </c>
      <c r="D2796" s="65" t="s">
        <v>4363</v>
      </c>
    </row>
    <row r="2797" spans="1:4" s="67" customFormat="1" x14ac:dyDescent="0.2">
      <c r="A2797" s="24" t="s">
        <v>2246</v>
      </c>
      <c r="B2797" s="24" t="s">
        <v>2246</v>
      </c>
      <c r="C2797" s="24" t="s">
        <v>2246</v>
      </c>
      <c r="D2797" s="24" t="s">
        <v>2246</v>
      </c>
    </row>
    <row r="2798" spans="1:4" s="67" customFormat="1" x14ac:dyDescent="0.2">
      <c r="A2798" s="28"/>
      <c r="B2798" s="28"/>
      <c r="C2798" s="28"/>
      <c r="D2798" s="28"/>
    </row>
    <row r="2799" spans="1:4" s="67" customFormat="1" x14ac:dyDescent="0.2">
      <c r="A2799" s="28"/>
      <c r="B2799" s="28"/>
      <c r="C2799" s="28"/>
      <c r="D2799" s="28"/>
    </row>
    <row r="2800" spans="1:4" s="67" customFormat="1" x14ac:dyDescent="0.2">
      <c r="A2800" s="28"/>
      <c r="B2800" s="28"/>
      <c r="C2800" s="28"/>
      <c r="D2800" s="28"/>
    </row>
    <row r="2801" spans="1:4" s="67" customFormat="1" x14ac:dyDescent="0.2">
      <c r="A2801" s="28"/>
      <c r="B2801" s="28"/>
      <c r="C2801" s="28"/>
      <c r="D2801" s="28"/>
    </row>
    <row r="2802" spans="1:4" s="67" customFormat="1" x14ac:dyDescent="0.2">
      <c r="A2802" s="28"/>
      <c r="B2802" s="28"/>
      <c r="C2802" s="28"/>
      <c r="D2802" s="28"/>
    </row>
    <row r="2803" spans="1:4" s="67" customFormat="1" x14ac:dyDescent="0.2">
      <c r="A2803" s="28"/>
      <c r="B2803" s="28"/>
      <c r="C2803" s="28"/>
      <c r="D2803" s="28"/>
    </row>
    <row r="2804" spans="1:4" s="67" customFormat="1" x14ac:dyDescent="0.2">
      <c r="A2804" s="28"/>
      <c r="B2804" s="28"/>
      <c r="C2804" s="28"/>
      <c r="D2804" s="28"/>
    </row>
    <row r="2805" spans="1:4" s="67" customFormat="1" x14ac:dyDescent="0.2">
      <c r="A2805" s="28"/>
      <c r="B2805" s="28"/>
      <c r="C2805" s="28"/>
      <c r="D2805" s="28"/>
    </row>
    <row r="2806" spans="1:4" s="67" customFormat="1" x14ac:dyDescent="0.2">
      <c r="A2806" s="28"/>
      <c r="B2806" s="28"/>
      <c r="C2806" s="28"/>
      <c r="D2806" s="28"/>
    </row>
    <row r="2807" spans="1:4" s="67" customFormat="1" x14ac:dyDescent="0.2">
      <c r="A2807" s="28"/>
      <c r="B2807" s="28"/>
      <c r="C2807" s="28"/>
      <c r="D2807" s="28"/>
    </row>
    <row r="2808" spans="1:4" s="67" customFormat="1" x14ac:dyDescent="0.2">
      <c r="A2808" s="28"/>
      <c r="B2808" s="28"/>
      <c r="C2808" s="28"/>
      <c r="D2808" s="28"/>
    </row>
    <row r="2809" spans="1:4" s="67" customFormat="1" x14ac:dyDescent="0.2">
      <c r="A2809" s="28"/>
      <c r="B2809" s="28"/>
      <c r="C2809" s="28"/>
      <c r="D2809" s="28"/>
    </row>
    <row r="2810" spans="1:4" s="67" customFormat="1" x14ac:dyDescent="0.2">
      <c r="A2810" s="28"/>
      <c r="B2810" s="28"/>
      <c r="C2810" s="28"/>
      <c r="D2810" s="28"/>
    </row>
    <row r="2811" spans="1:4" s="67" customFormat="1" x14ac:dyDescent="0.2">
      <c r="A2811" s="28"/>
      <c r="B2811" s="28"/>
      <c r="C2811" s="28"/>
      <c r="D2811" s="28"/>
    </row>
    <row r="2812" spans="1:4" s="67" customFormat="1" x14ac:dyDescent="0.2">
      <c r="A2812" s="28"/>
      <c r="B2812" s="28"/>
      <c r="C2812" s="28"/>
      <c r="D2812" s="28"/>
    </row>
    <row r="2813" spans="1:4" s="67" customFormat="1" x14ac:dyDescent="0.2">
      <c r="A2813" s="28"/>
      <c r="B2813" s="28"/>
      <c r="C2813" s="28"/>
      <c r="D2813" s="28"/>
    </row>
    <row r="2814" spans="1:4" s="67" customFormat="1" x14ac:dyDescent="0.2">
      <c r="A2814" s="28"/>
      <c r="B2814" s="28"/>
      <c r="C2814" s="28"/>
      <c r="D2814" s="28"/>
    </row>
    <row r="2815" spans="1:4" s="67" customFormat="1" x14ac:dyDescent="0.2">
      <c r="A2815" s="28"/>
      <c r="B2815" s="28"/>
      <c r="C2815" s="28"/>
      <c r="D2815" s="28"/>
    </row>
    <row r="2816" spans="1:4" s="67" customFormat="1" x14ac:dyDescent="0.2">
      <c r="A2816" s="28"/>
      <c r="B2816" s="28"/>
      <c r="C2816" s="28"/>
      <c r="D2816" s="28"/>
    </row>
    <row r="2817" spans="1:4" s="67" customFormat="1" x14ac:dyDescent="0.2">
      <c r="A2817" s="28"/>
      <c r="B2817" s="28"/>
      <c r="C2817" s="28"/>
      <c r="D2817" s="28"/>
    </row>
    <row r="2818" spans="1:4" s="67" customFormat="1" x14ac:dyDescent="0.2">
      <c r="A2818" s="28"/>
      <c r="B2818" s="28"/>
      <c r="C2818" s="28"/>
      <c r="D2818" s="28"/>
    </row>
    <row r="2819" spans="1:4" s="67" customFormat="1" x14ac:dyDescent="0.2">
      <c r="A2819" s="28"/>
      <c r="B2819" s="28"/>
      <c r="C2819" s="28"/>
      <c r="D2819" s="28"/>
    </row>
    <row r="2820" spans="1:4" s="67" customFormat="1" x14ac:dyDescent="0.2">
      <c r="A2820" s="28"/>
      <c r="B2820" s="28"/>
      <c r="C2820" s="28"/>
      <c r="D2820" s="28"/>
    </row>
    <row r="2821" spans="1:4" s="67" customFormat="1" x14ac:dyDescent="0.2">
      <c r="A2821" s="28"/>
      <c r="B2821" s="28"/>
      <c r="C2821" s="28"/>
      <c r="D2821" s="28"/>
    </row>
    <row r="2822" spans="1:4" s="67" customFormat="1" x14ac:dyDescent="0.2">
      <c r="A2822" s="28"/>
      <c r="B2822" s="28"/>
      <c r="C2822" s="28"/>
      <c r="D2822" s="28"/>
    </row>
    <row r="2823" spans="1:4" s="67" customFormat="1" x14ac:dyDescent="0.2">
      <c r="A2823" s="28"/>
      <c r="B2823" s="28"/>
      <c r="C2823" s="28"/>
      <c r="D2823" s="28"/>
    </row>
    <row r="2824" spans="1:4" s="67" customFormat="1" x14ac:dyDescent="0.2">
      <c r="A2824" s="28"/>
      <c r="B2824" s="28"/>
      <c r="C2824" s="28"/>
      <c r="D2824" s="28"/>
    </row>
    <row r="2825" spans="1:4" s="67" customFormat="1" x14ac:dyDescent="0.2">
      <c r="A2825" s="28"/>
      <c r="B2825" s="28"/>
      <c r="C2825" s="28"/>
      <c r="D2825" s="28"/>
    </row>
    <row r="2826" spans="1:4" s="67" customFormat="1" x14ac:dyDescent="0.2">
      <c r="A2826" s="28"/>
      <c r="B2826" s="28"/>
      <c r="C2826" s="28"/>
      <c r="D2826" s="28"/>
    </row>
    <row r="2827" spans="1:4" s="67" customFormat="1" x14ac:dyDescent="0.2">
      <c r="A2827" s="28"/>
      <c r="B2827" s="28"/>
      <c r="C2827" s="28"/>
      <c r="D2827" s="28"/>
    </row>
    <row r="2828" spans="1:4" s="67" customFormat="1" x14ac:dyDescent="0.2">
      <c r="A2828" s="28"/>
      <c r="B2828" s="28"/>
      <c r="C2828" s="28"/>
      <c r="D2828" s="28"/>
    </row>
    <row r="2829" spans="1:4" s="67" customFormat="1" x14ac:dyDescent="0.2">
      <c r="A2829" s="28"/>
      <c r="B2829" s="28"/>
      <c r="C2829" s="28"/>
      <c r="D2829" s="28"/>
    </row>
    <row r="2830" spans="1:4" s="67" customFormat="1" x14ac:dyDescent="0.2">
      <c r="A2830" s="28"/>
      <c r="B2830" s="28"/>
      <c r="C2830" s="28"/>
      <c r="D2830" s="28"/>
    </row>
    <row r="2831" spans="1:4" s="67" customFormat="1" x14ac:dyDescent="0.2">
      <c r="A2831" s="28"/>
      <c r="B2831" s="28"/>
      <c r="C2831" s="28"/>
      <c r="D2831" s="28"/>
    </row>
    <row r="2832" spans="1:4" s="67" customFormat="1" x14ac:dyDescent="0.2">
      <c r="A2832" s="28"/>
      <c r="B2832" s="28"/>
      <c r="C2832" s="28"/>
      <c r="D2832" s="28"/>
    </row>
    <row r="2833" spans="1:4" s="67" customFormat="1" x14ac:dyDescent="0.2">
      <c r="A2833" s="28"/>
      <c r="B2833" s="28"/>
      <c r="C2833" s="28"/>
      <c r="D2833" s="28"/>
    </row>
    <row r="2834" spans="1:4" s="67" customFormat="1" x14ac:dyDescent="0.2">
      <c r="A2834" s="28"/>
      <c r="B2834" s="28"/>
      <c r="C2834" s="28"/>
      <c r="D2834" s="28"/>
    </row>
    <row r="2835" spans="1:4" s="67" customFormat="1" x14ac:dyDescent="0.2">
      <c r="A2835" s="28"/>
      <c r="B2835" s="28"/>
      <c r="C2835" s="28"/>
      <c r="D2835" s="28"/>
    </row>
    <row r="2836" spans="1:4" s="67" customFormat="1" x14ac:dyDescent="0.2">
      <c r="A2836" s="28"/>
      <c r="B2836" s="28"/>
      <c r="C2836" s="28"/>
      <c r="D2836" s="28"/>
    </row>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4"/>
  <dimension ref="B1:E245"/>
  <sheetViews>
    <sheetView showGridLines="0" zoomScaleNormal="100" workbookViewId="0">
      <selection activeCell="E277" sqref="E277"/>
    </sheetView>
  </sheetViews>
  <sheetFormatPr defaultRowHeight="21" x14ac:dyDescent="0.35"/>
  <cols>
    <col min="2" max="2" width="39.625" style="46" customWidth="1"/>
    <col min="3" max="3" width="44.625" style="43" customWidth="1"/>
    <col min="4" max="4" width="38.125" style="44" customWidth="1"/>
    <col min="5" max="5" width="38.25" style="45" customWidth="1"/>
  </cols>
  <sheetData>
    <row r="1" spans="2:4" ht="15.6" customHeight="1" x14ac:dyDescent="0.3">
      <c r="B1" s="42"/>
    </row>
    <row r="2" spans="2:4" ht="28.15" customHeight="1" x14ac:dyDescent="0.35">
      <c r="B2" s="111" t="s">
        <v>3985</v>
      </c>
      <c r="C2" s="112"/>
    </row>
    <row r="3" spans="2:4" ht="15.6" customHeight="1" x14ac:dyDescent="0.35"/>
    <row r="4" spans="2:4" ht="15.6" customHeight="1" x14ac:dyDescent="0.35">
      <c r="B4" s="47" t="s">
        <v>3986</v>
      </c>
    </row>
    <row r="5" spans="2:4" ht="15.6" customHeight="1" thickBot="1" x14ac:dyDescent="0.4">
      <c r="B5" s="48"/>
    </row>
    <row r="6" spans="2:4" ht="15.6" customHeight="1" thickBot="1" x14ac:dyDescent="0.4">
      <c r="C6" s="49" t="s">
        <v>3987</v>
      </c>
    </row>
    <row r="7" spans="2:4" ht="15.6" customHeight="1" thickBot="1" x14ac:dyDescent="0.4">
      <c r="C7" s="50"/>
    </row>
    <row r="8" spans="2:4" ht="15.6" customHeight="1" thickBot="1" x14ac:dyDescent="0.4">
      <c r="C8" s="49" t="s">
        <v>3988</v>
      </c>
    </row>
    <row r="9" spans="2:4" ht="15.6" customHeight="1" thickBot="1" x14ac:dyDescent="0.4">
      <c r="C9" s="50"/>
    </row>
    <row r="10" spans="2:4" ht="15.6" customHeight="1" thickBot="1" x14ac:dyDescent="0.4">
      <c r="D10" s="51" t="s">
        <v>3989</v>
      </c>
    </row>
    <row r="11" spans="2:4" ht="15.6" customHeight="1" thickBot="1" x14ac:dyDescent="0.4">
      <c r="D11" s="51" t="s">
        <v>3990</v>
      </c>
    </row>
    <row r="12" spans="2:4" ht="15.6" customHeight="1" thickBot="1" x14ac:dyDescent="0.4">
      <c r="D12" s="51" t="s">
        <v>3991</v>
      </c>
    </row>
    <row r="13" spans="2:4" ht="15.6" customHeight="1" thickBot="1" x14ac:dyDescent="0.4">
      <c r="D13" s="51" t="s">
        <v>3992</v>
      </c>
    </row>
    <row r="14" spans="2:4" ht="15.6" customHeight="1" thickBot="1" x14ac:dyDescent="0.4">
      <c r="D14" s="52"/>
    </row>
    <row r="15" spans="2:4" ht="15.6" customHeight="1" thickBot="1" x14ac:dyDescent="0.4">
      <c r="C15" s="49" t="s">
        <v>3993</v>
      </c>
    </row>
    <row r="16" spans="2:4" ht="15.6" customHeight="1" thickBot="1" x14ac:dyDescent="0.4">
      <c r="C16" s="50"/>
    </row>
    <row r="17" spans="3:5" ht="15.6" customHeight="1" thickBot="1" x14ac:dyDescent="0.4">
      <c r="D17" s="51" t="s">
        <v>3994</v>
      </c>
    </row>
    <row r="18" spans="3:5" ht="15.6" customHeight="1" thickBot="1" x14ac:dyDescent="0.4">
      <c r="D18" s="51" t="s">
        <v>3995</v>
      </c>
    </row>
    <row r="19" spans="3:5" ht="15.6" customHeight="1" thickBot="1" x14ac:dyDescent="0.4">
      <c r="D19" s="51" t="s">
        <v>3996</v>
      </c>
    </row>
    <row r="20" spans="3:5" ht="15.6" customHeight="1" thickBot="1" x14ac:dyDescent="0.4">
      <c r="D20" s="52"/>
    </row>
    <row r="21" spans="3:5" ht="15.6" customHeight="1" thickBot="1" x14ac:dyDescent="0.4">
      <c r="C21" s="49" t="s">
        <v>3997</v>
      </c>
    </row>
    <row r="22" spans="3:5" ht="15.6" customHeight="1" thickBot="1" x14ac:dyDescent="0.4">
      <c r="C22" s="50"/>
    </row>
    <row r="23" spans="3:5" ht="15.6" customHeight="1" thickBot="1" x14ac:dyDescent="0.4">
      <c r="D23" s="51" t="s">
        <v>3998</v>
      </c>
    </row>
    <row r="24" spans="3:5" ht="15.6" customHeight="1" thickBot="1" x14ac:dyDescent="0.4">
      <c r="D24" s="52"/>
    </row>
    <row r="25" spans="3:5" ht="15.6" customHeight="1" thickBot="1" x14ac:dyDescent="0.4">
      <c r="E25" s="53" t="s">
        <v>3999</v>
      </c>
    </row>
    <row r="26" spans="3:5" ht="15.6" customHeight="1" thickBot="1" x14ac:dyDescent="0.4">
      <c r="E26" s="53" t="s">
        <v>4000</v>
      </c>
    </row>
    <row r="27" spans="3:5" ht="15.6" customHeight="1" thickBot="1" x14ac:dyDescent="0.4">
      <c r="E27" s="54"/>
    </row>
    <row r="28" spans="3:5" ht="15.6" customHeight="1" thickBot="1" x14ac:dyDescent="0.4">
      <c r="D28" s="51" t="s">
        <v>4001</v>
      </c>
    </row>
    <row r="29" spans="3:5" ht="15.6" customHeight="1" thickBot="1" x14ac:dyDescent="0.4">
      <c r="D29" s="51" t="s">
        <v>4002</v>
      </c>
    </row>
    <row r="30" spans="3:5" ht="15.6" customHeight="1" thickBot="1" x14ac:dyDescent="0.4">
      <c r="D30" s="51" t="s">
        <v>4003</v>
      </c>
    </row>
    <row r="31" spans="3:5" ht="15.6" customHeight="1" thickBot="1" x14ac:dyDescent="0.4">
      <c r="D31" s="51" t="s">
        <v>4004</v>
      </c>
    </row>
    <row r="32" spans="3:5" ht="15.6" customHeight="1" thickBot="1" x14ac:dyDescent="0.4">
      <c r="D32" s="51" t="s">
        <v>4005</v>
      </c>
    </row>
    <row r="33" spans="3:4" ht="15.6" customHeight="1" thickBot="1" x14ac:dyDescent="0.4">
      <c r="D33" s="52"/>
    </row>
    <row r="34" spans="3:4" ht="15.6" customHeight="1" thickBot="1" x14ac:dyDescent="0.4">
      <c r="C34" s="49" t="s">
        <v>4006</v>
      </c>
    </row>
    <row r="35" spans="3:4" ht="15.6" customHeight="1" thickBot="1" x14ac:dyDescent="0.4">
      <c r="C35" s="50"/>
    </row>
    <row r="36" spans="3:4" ht="15.6" customHeight="1" thickBot="1" x14ac:dyDescent="0.4">
      <c r="D36" s="51" t="s">
        <v>4007</v>
      </c>
    </row>
    <row r="37" spans="3:4" ht="15.6" customHeight="1" thickBot="1" x14ac:dyDescent="0.4">
      <c r="D37" s="51" t="s">
        <v>4008</v>
      </c>
    </row>
    <row r="38" spans="3:4" ht="15.6" customHeight="1" thickBot="1" x14ac:dyDescent="0.4">
      <c r="D38" s="51" t="s">
        <v>4009</v>
      </c>
    </row>
    <row r="39" spans="3:4" ht="15.6" customHeight="1" thickBot="1" x14ac:dyDescent="0.4">
      <c r="D39" s="52"/>
    </row>
    <row r="40" spans="3:4" ht="15.6" customHeight="1" thickBot="1" x14ac:dyDescent="0.4">
      <c r="C40" s="49" t="s">
        <v>4010</v>
      </c>
    </row>
    <row r="41" spans="3:4" ht="15.6" customHeight="1" thickBot="1" x14ac:dyDescent="0.4">
      <c r="C41" s="50"/>
    </row>
    <row r="42" spans="3:4" ht="15.6" customHeight="1" thickBot="1" x14ac:dyDescent="0.4">
      <c r="D42" s="51" t="s">
        <v>4011</v>
      </c>
    </row>
    <row r="43" spans="3:4" ht="15.6" customHeight="1" thickBot="1" x14ac:dyDescent="0.4">
      <c r="D43" s="51" t="s">
        <v>4012</v>
      </c>
    </row>
    <row r="44" spans="3:4" ht="15.6" customHeight="1" thickBot="1" x14ac:dyDescent="0.4">
      <c r="D44" s="51" t="s">
        <v>4013</v>
      </c>
    </row>
    <row r="45" spans="3:4" ht="15.6" customHeight="1" thickBot="1" x14ac:dyDescent="0.4">
      <c r="D45" s="52"/>
    </row>
    <row r="46" spans="3:4" ht="15.6" customHeight="1" thickBot="1" x14ac:dyDescent="0.4">
      <c r="C46" s="49" t="s">
        <v>4014</v>
      </c>
    </row>
    <row r="47" spans="3:4" ht="15.6" customHeight="1" thickBot="1" x14ac:dyDescent="0.4">
      <c r="C47" s="50"/>
    </row>
    <row r="48" spans="3:4" ht="15.6" customHeight="1" thickBot="1" x14ac:dyDescent="0.4">
      <c r="D48" s="51" t="s">
        <v>4015</v>
      </c>
    </row>
    <row r="49" spans="2:4" ht="15.6" customHeight="1" thickBot="1" x14ac:dyDescent="0.4">
      <c r="D49" s="51" t="s">
        <v>4016</v>
      </c>
    </row>
    <row r="50" spans="2:4" ht="15.6" customHeight="1" thickBot="1" x14ac:dyDescent="0.4">
      <c r="D50" s="51" t="s">
        <v>4017</v>
      </c>
    </row>
    <row r="51" spans="2:4" ht="15.6" customHeight="1" x14ac:dyDescent="0.35">
      <c r="D51" s="52"/>
    </row>
    <row r="52" spans="2:4" ht="15.6" customHeight="1" x14ac:dyDescent="0.35">
      <c r="D52" s="52"/>
    </row>
    <row r="53" spans="2:4" ht="15.6" customHeight="1" x14ac:dyDescent="0.35">
      <c r="B53" s="47" t="s">
        <v>4018</v>
      </c>
    </row>
    <row r="54" spans="2:4" ht="15.6" customHeight="1" thickBot="1" x14ac:dyDescent="0.4">
      <c r="B54" s="48"/>
    </row>
    <row r="55" spans="2:4" ht="15.6" customHeight="1" thickBot="1" x14ac:dyDescent="0.4">
      <c r="C55" s="49" t="s">
        <v>4019</v>
      </c>
    </row>
    <row r="56" spans="2:4" ht="15.6" customHeight="1" thickBot="1" x14ac:dyDescent="0.4">
      <c r="C56" s="50"/>
    </row>
    <row r="57" spans="2:4" ht="15.6" customHeight="1" thickBot="1" x14ac:dyDescent="0.4">
      <c r="C57" s="49" t="s">
        <v>4020</v>
      </c>
    </row>
    <row r="58" spans="2:4" ht="15.6" customHeight="1" thickBot="1" x14ac:dyDescent="0.4">
      <c r="C58" s="50"/>
    </row>
    <row r="59" spans="2:4" ht="15.6" customHeight="1" thickBot="1" x14ac:dyDescent="0.4">
      <c r="D59" s="51" t="s">
        <v>2729</v>
      </c>
    </row>
    <row r="60" spans="2:4" ht="15.6" customHeight="1" thickBot="1" x14ac:dyDescent="0.4">
      <c r="D60" s="51" t="s">
        <v>4021</v>
      </c>
    </row>
    <row r="61" spans="2:4" ht="15.6" customHeight="1" thickBot="1" x14ac:dyDescent="0.4">
      <c r="D61" s="51" t="s">
        <v>4022</v>
      </c>
    </row>
    <row r="62" spans="2:4" ht="15.6" customHeight="1" thickBot="1" x14ac:dyDescent="0.4">
      <c r="D62" s="51" t="s">
        <v>4023</v>
      </c>
    </row>
    <row r="63" spans="2:4" ht="15.6" customHeight="1" thickBot="1" x14ac:dyDescent="0.4">
      <c r="D63" s="51" t="s">
        <v>4024</v>
      </c>
    </row>
    <row r="64" spans="2:4" ht="15.6" customHeight="1" thickBot="1" x14ac:dyDescent="0.4">
      <c r="D64" s="51" t="s">
        <v>4025</v>
      </c>
    </row>
    <row r="65" spans="2:4" ht="15.6" customHeight="1" thickBot="1" x14ac:dyDescent="0.4">
      <c r="D65" s="51" t="s">
        <v>4026</v>
      </c>
    </row>
    <row r="66" spans="2:4" ht="15.6" customHeight="1" thickBot="1" x14ac:dyDescent="0.4">
      <c r="D66" s="51" t="s">
        <v>4027</v>
      </c>
    </row>
    <row r="67" spans="2:4" ht="15.6" customHeight="1" thickBot="1" x14ac:dyDescent="0.4">
      <c r="D67" s="51" t="s">
        <v>4028</v>
      </c>
    </row>
    <row r="68" spans="2:4" ht="15.6" customHeight="1" thickBot="1" x14ac:dyDescent="0.4">
      <c r="D68" s="51" t="s">
        <v>4029</v>
      </c>
    </row>
    <row r="69" spans="2:4" ht="15.6" customHeight="1" thickBot="1" x14ac:dyDescent="0.4">
      <c r="D69" s="51" t="s">
        <v>4030</v>
      </c>
    </row>
    <row r="70" spans="2:4" ht="15.6" customHeight="1" x14ac:dyDescent="0.35"/>
    <row r="71" spans="2:4" ht="15.6" customHeight="1" x14ac:dyDescent="0.35"/>
    <row r="72" spans="2:4" ht="15.6" customHeight="1" x14ac:dyDescent="0.35">
      <c r="B72" s="107" t="s">
        <v>4031</v>
      </c>
      <c r="C72" s="108"/>
    </row>
    <row r="73" spans="2:4" ht="15.6" customHeight="1" thickBot="1" x14ac:dyDescent="0.4"/>
    <row r="74" spans="2:4" ht="15.6" customHeight="1" thickBot="1" x14ac:dyDescent="0.4">
      <c r="C74" s="49" t="s">
        <v>4006</v>
      </c>
    </row>
    <row r="75" spans="2:4" ht="15.6" customHeight="1" thickBot="1" x14ac:dyDescent="0.4">
      <c r="C75" s="50"/>
    </row>
    <row r="76" spans="2:4" ht="15.6" customHeight="1" thickBot="1" x14ac:dyDescent="0.4">
      <c r="C76" s="50"/>
      <c r="D76" s="51" t="s">
        <v>4007</v>
      </c>
    </row>
    <row r="77" spans="2:4" ht="15.6" customHeight="1" thickBot="1" x14ac:dyDescent="0.4">
      <c r="C77" s="50"/>
      <c r="D77" s="51" t="s">
        <v>4032</v>
      </c>
    </row>
    <row r="78" spans="2:4" ht="15.6" customHeight="1" thickBot="1" x14ac:dyDescent="0.4">
      <c r="C78" s="50"/>
      <c r="D78" s="51" t="s">
        <v>4008</v>
      </c>
    </row>
    <row r="79" spans="2:4" ht="15.6" customHeight="1" thickBot="1" x14ac:dyDescent="0.4">
      <c r="C79" s="50"/>
      <c r="D79" s="51" t="s">
        <v>4009</v>
      </c>
    </row>
    <row r="80" spans="2:4" ht="15.6" customHeight="1" x14ac:dyDescent="0.35">
      <c r="C80" s="50"/>
      <c r="D80" s="52"/>
    </row>
    <row r="81" spans="2:4" ht="15.6" customHeight="1" x14ac:dyDescent="0.35">
      <c r="C81" s="50"/>
      <c r="D81" s="52"/>
    </row>
    <row r="82" spans="2:4" ht="15.6" customHeight="1" x14ac:dyDescent="0.25">
      <c r="B82" s="113" t="s">
        <v>4033</v>
      </c>
      <c r="C82" s="108"/>
    </row>
    <row r="83" spans="2:4" ht="15.6" customHeight="1" thickBot="1" x14ac:dyDescent="0.4">
      <c r="B83" s="55"/>
    </row>
    <row r="84" spans="2:4" ht="15.6" customHeight="1" thickBot="1" x14ac:dyDescent="0.4">
      <c r="C84" s="49" t="s">
        <v>4034</v>
      </c>
    </row>
    <row r="85" spans="2:4" ht="15.6" customHeight="1" thickBot="1" x14ac:dyDescent="0.4">
      <c r="C85" s="50"/>
    </row>
    <row r="86" spans="2:4" ht="15.6" customHeight="1" thickBot="1" x14ac:dyDescent="0.4">
      <c r="D86" s="51" t="s">
        <v>4035</v>
      </c>
    </row>
    <row r="87" spans="2:4" ht="15.6" customHeight="1" thickBot="1" x14ac:dyDescent="0.4">
      <c r="D87" s="51" t="s">
        <v>473</v>
      </c>
    </row>
    <row r="88" spans="2:4" ht="15.6" customHeight="1" thickBot="1" x14ac:dyDescent="0.4">
      <c r="D88" s="51" t="s">
        <v>4036</v>
      </c>
    </row>
    <row r="89" spans="2:4" ht="15.6" customHeight="1" thickBot="1" x14ac:dyDescent="0.4">
      <c r="D89" s="51" t="s">
        <v>4037</v>
      </c>
    </row>
    <row r="90" spans="2:4" ht="15.6" customHeight="1" thickBot="1" x14ac:dyDescent="0.4">
      <c r="D90" s="51" t="s">
        <v>4038</v>
      </c>
    </row>
    <row r="91" spans="2:4" ht="15.6" customHeight="1" x14ac:dyDescent="0.35">
      <c r="D91" s="52"/>
    </row>
    <row r="92" spans="2:4" ht="15.6" customHeight="1" x14ac:dyDescent="0.35">
      <c r="B92" s="47" t="s">
        <v>4039</v>
      </c>
    </row>
    <row r="93" spans="2:4" ht="15.6" customHeight="1" thickBot="1" x14ac:dyDescent="0.4">
      <c r="B93" s="48"/>
    </row>
    <row r="94" spans="2:4" ht="15.6" customHeight="1" thickBot="1" x14ac:dyDescent="0.4">
      <c r="C94" s="49" t="s">
        <v>4038</v>
      </c>
    </row>
    <row r="95" spans="2:4" ht="15.6" customHeight="1" x14ac:dyDescent="0.35">
      <c r="C95" s="50"/>
    </row>
    <row r="96" spans="2:4" ht="15.6" customHeight="1" x14ac:dyDescent="0.35">
      <c r="C96" s="50"/>
    </row>
    <row r="97" spans="2:4" ht="15.6" customHeight="1" x14ac:dyDescent="0.35">
      <c r="B97" s="47" t="s">
        <v>4040</v>
      </c>
    </row>
    <row r="98" spans="2:4" ht="15.6" customHeight="1" thickBot="1" x14ac:dyDescent="0.4">
      <c r="B98" s="48"/>
    </row>
    <row r="99" spans="2:4" ht="15.6" customHeight="1" thickBot="1" x14ac:dyDescent="0.4">
      <c r="C99" s="49" t="s">
        <v>4041</v>
      </c>
    </row>
    <row r="100" spans="2:4" ht="15.6" customHeight="1" thickBot="1" x14ac:dyDescent="0.4">
      <c r="C100" s="50"/>
    </row>
    <row r="101" spans="2:4" ht="15.6" customHeight="1" thickBot="1" x14ac:dyDescent="0.4">
      <c r="D101" s="51" t="s">
        <v>4042</v>
      </c>
    </row>
    <row r="102" spans="2:4" ht="15.6" customHeight="1" thickBot="1" x14ac:dyDescent="0.4">
      <c r="D102" s="51" t="s">
        <v>4043</v>
      </c>
    </row>
    <row r="103" spans="2:4" ht="15.6" customHeight="1" thickBot="1" x14ac:dyDescent="0.4">
      <c r="D103" s="51" t="s">
        <v>4044</v>
      </c>
    </row>
    <row r="104" spans="2:4" ht="15.6" customHeight="1" thickBot="1" x14ac:dyDescent="0.4">
      <c r="D104" s="52"/>
    </row>
    <row r="105" spans="2:4" ht="15.6" customHeight="1" thickBot="1" x14ac:dyDescent="0.4">
      <c r="C105" s="49" t="s">
        <v>4045</v>
      </c>
    </row>
    <row r="106" spans="2:4" ht="15.6" customHeight="1" thickBot="1" x14ac:dyDescent="0.4">
      <c r="C106" s="50"/>
    </row>
    <row r="107" spans="2:4" ht="15.6" customHeight="1" thickBot="1" x14ac:dyDescent="0.4">
      <c r="C107" s="49" t="s">
        <v>4046</v>
      </c>
    </row>
    <row r="108" spans="2:4" ht="15.6" customHeight="1" thickBot="1" x14ac:dyDescent="0.4">
      <c r="C108" s="50"/>
    </row>
    <row r="109" spans="2:4" ht="15.6" customHeight="1" thickBot="1" x14ac:dyDescent="0.4">
      <c r="C109" s="49" t="s">
        <v>4047</v>
      </c>
    </row>
    <row r="110" spans="2:4" ht="15.6" customHeight="1" x14ac:dyDescent="0.35"/>
    <row r="111" spans="2:4" ht="15.6" customHeight="1" x14ac:dyDescent="0.35"/>
    <row r="112" spans="2:4" ht="15.6" customHeight="1" x14ac:dyDescent="0.25">
      <c r="B112" s="114" t="s">
        <v>4048</v>
      </c>
      <c r="C112" s="110"/>
    </row>
    <row r="113" spans="2:4" ht="15.6" customHeight="1" thickBot="1" x14ac:dyDescent="0.4">
      <c r="B113" s="48"/>
    </row>
    <row r="114" spans="2:4" ht="15.6" customHeight="1" thickBot="1" x14ac:dyDescent="0.4">
      <c r="C114" s="49" t="s">
        <v>4049</v>
      </c>
    </row>
    <row r="115" spans="2:4" ht="15.6" customHeight="1" x14ac:dyDescent="0.35">
      <c r="C115" s="50"/>
    </row>
    <row r="116" spans="2:4" ht="15.6" customHeight="1" x14ac:dyDescent="0.35">
      <c r="C116" s="50"/>
    </row>
    <row r="117" spans="2:4" ht="15.6" customHeight="1" x14ac:dyDescent="0.35">
      <c r="B117" s="115" t="s">
        <v>4050</v>
      </c>
      <c r="C117" s="110"/>
    </row>
    <row r="118" spans="2:4" ht="15.6" customHeight="1" thickBot="1" x14ac:dyDescent="0.4">
      <c r="B118" s="56"/>
    </row>
    <row r="119" spans="2:4" ht="15.6" customHeight="1" thickBot="1" x14ac:dyDescent="0.4">
      <c r="C119" s="49" t="s">
        <v>4051</v>
      </c>
    </row>
    <row r="120" spans="2:4" ht="15.6" customHeight="1" thickBot="1" x14ac:dyDescent="0.4">
      <c r="C120" s="50"/>
    </row>
    <row r="121" spans="2:4" ht="15.6" customHeight="1" thickBot="1" x14ac:dyDescent="0.4">
      <c r="D121" s="51" t="s">
        <v>4042</v>
      </c>
    </row>
    <row r="122" spans="2:4" ht="15.6" customHeight="1" thickBot="1" x14ac:dyDescent="0.4">
      <c r="D122" s="51" t="s">
        <v>4043</v>
      </c>
    </row>
    <row r="123" spans="2:4" ht="15.6" customHeight="1" thickBot="1" x14ac:dyDescent="0.4">
      <c r="D123" s="51" t="s">
        <v>4044</v>
      </c>
    </row>
    <row r="124" spans="2:4" ht="15.6" customHeight="1" thickBot="1" x14ac:dyDescent="0.4">
      <c r="D124" s="52"/>
    </row>
    <row r="125" spans="2:4" ht="15.6" customHeight="1" thickBot="1" x14ac:dyDescent="0.4">
      <c r="C125" s="49" t="s">
        <v>4045</v>
      </c>
    </row>
    <row r="126" spans="2:4" ht="15.6" customHeight="1" thickBot="1" x14ac:dyDescent="0.4">
      <c r="C126" s="49" t="s">
        <v>4046</v>
      </c>
    </row>
    <row r="127" spans="2:4" ht="15.6" customHeight="1" thickBot="1" x14ac:dyDescent="0.4">
      <c r="C127" s="49" t="s">
        <v>4034</v>
      </c>
    </row>
    <row r="128" spans="2:4" ht="15.6" customHeight="1" thickBot="1" x14ac:dyDescent="0.4">
      <c r="C128" s="50"/>
    </row>
    <row r="129" spans="2:4" ht="15.6" customHeight="1" thickBot="1" x14ac:dyDescent="0.4">
      <c r="D129" s="51" t="s">
        <v>4035</v>
      </c>
    </row>
    <row r="130" spans="2:4" ht="15.6" customHeight="1" thickBot="1" x14ac:dyDescent="0.4">
      <c r="D130" s="51" t="s">
        <v>473</v>
      </c>
    </row>
    <row r="131" spans="2:4" ht="15.6" customHeight="1" thickBot="1" x14ac:dyDescent="0.4">
      <c r="D131" s="51" t="s">
        <v>4036</v>
      </c>
    </row>
    <row r="132" spans="2:4" ht="15.6" customHeight="1" thickBot="1" x14ac:dyDescent="0.4">
      <c r="D132" s="51" t="s">
        <v>4037</v>
      </c>
    </row>
    <row r="133" spans="2:4" ht="15.6" customHeight="1" thickBot="1" x14ac:dyDescent="0.4">
      <c r="D133" s="51" t="s">
        <v>4038</v>
      </c>
    </row>
    <row r="134" spans="2:4" ht="15.6" customHeight="1" thickBot="1" x14ac:dyDescent="0.4">
      <c r="D134" s="51" t="s">
        <v>4052</v>
      </c>
    </row>
    <row r="135" spans="2:4" ht="15.6" customHeight="1" x14ac:dyDescent="0.35">
      <c r="C135" s="50"/>
    </row>
    <row r="136" spans="2:4" ht="15.6" customHeight="1" x14ac:dyDescent="0.35">
      <c r="B136" s="109" t="s">
        <v>4053</v>
      </c>
      <c r="C136" s="110"/>
    </row>
    <row r="137" spans="2:4" ht="15.6" customHeight="1" thickBot="1" x14ac:dyDescent="0.4">
      <c r="B137" s="48"/>
    </row>
    <row r="138" spans="2:4" ht="15.6" customHeight="1" thickBot="1" x14ac:dyDescent="0.4">
      <c r="C138" s="49" t="s">
        <v>4034</v>
      </c>
    </row>
    <row r="139" spans="2:4" ht="15.6" customHeight="1" thickBot="1" x14ac:dyDescent="0.4">
      <c r="C139" s="50"/>
    </row>
    <row r="140" spans="2:4" ht="15.6" customHeight="1" thickBot="1" x14ac:dyDescent="0.4">
      <c r="D140" s="51" t="s">
        <v>4035</v>
      </c>
    </row>
    <row r="141" spans="2:4" ht="15.6" customHeight="1" thickBot="1" x14ac:dyDescent="0.4">
      <c r="D141" s="51" t="s">
        <v>473</v>
      </c>
    </row>
    <row r="142" spans="2:4" ht="15.6" customHeight="1" thickBot="1" x14ac:dyDescent="0.4">
      <c r="D142" s="51" t="s">
        <v>4036</v>
      </c>
    </row>
    <row r="143" spans="2:4" ht="15.6" customHeight="1" thickBot="1" x14ac:dyDescent="0.4">
      <c r="D143" s="51" t="s">
        <v>4037</v>
      </c>
    </row>
    <row r="144" spans="2:4" ht="15.6" customHeight="1" thickBot="1" x14ac:dyDescent="0.4">
      <c r="D144" s="51" t="s">
        <v>4038</v>
      </c>
    </row>
    <row r="145" spans="2:4" ht="15.6" customHeight="1" thickBot="1" x14ac:dyDescent="0.4">
      <c r="D145" s="51" t="s">
        <v>4052</v>
      </c>
    </row>
    <row r="146" spans="2:4" ht="15.6" customHeight="1" x14ac:dyDescent="0.35">
      <c r="D146" s="52"/>
    </row>
    <row r="147" spans="2:4" ht="15.6" customHeight="1" x14ac:dyDescent="0.35"/>
    <row r="148" spans="2:4" ht="15.6" customHeight="1" x14ac:dyDescent="0.35">
      <c r="B148" s="47" t="s">
        <v>4054</v>
      </c>
    </row>
    <row r="149" spans="2:4" ht="15.6" customHeight="1" thickBot="1" x14ac:dyDescent="0.4">
      <c r="B149" s="48"/>
    </row>
    <row r="150" spans="2:4" ht="15.6" customHeight="1" thickBot="1" x14ac:dyDescent="0.4">
      <c r="C150" s="49" t="s">
        <v>4055</v>
      </c>
    </row>
    <row r="151" spans="2:4" ht="15.6" customHeight="1" x14ac:dyDescent="0.35"/>
    <row r="152" spans="2:4" ht="15.6" customHeight="1" x14ac:dyDescent="0.35"/>
    <row r="153" spans="2:4" ht="15.6" customHeight="1" x14ac:dyDescent="0.35">
      <c r="B153" s="47" t="s">
        <v>4056</v>
      </c>
    </row>
    <row r="154" spans="2:4" ht="15.6" customHeight="1" thickBot="1" x14ac:dyDescent="0.4">
      <c r="B154" s="48"/>
    </row>
    <row r="155" spans="2:4" ht="15.6" customHeight="1" thickBot="1" x14ac:dyDescent="0.4">
      <c r="C155" s="49" t="s">
        <v>4057</v>
      </c>
    </row>
    <row r="156" spans="2:4" ht="15.6" customHeight="1" thickBot="1" x14ac:dyDescent="0.4">
      <c r="C156" s="49" t="s">
        <v>4058</v>
      </c>
    </row>
    <row r="157" spans="2:4" ht="15.6" customHeight="1" x14ac:dyDescent="0.35"/>
    <row r="158" spans="2:4" ht="15.6" customHeight="1" x14ac:dyDescent="0.35"/>
    <row r="159" spans="2:4" ht="15.6" customHeight="1" x14ac:dyDescent="0.35">
      <c r="B159" s="47" t="s">
        <v>4059</v>
      </c>
    </row>
    <row r="160" spans="2:4" ht="15.6" customHeight="1" thickBot="1" x14ac:dyDescent="0.4"/>
    <row r="161" spans="2:4" ht="15.6" customHeight="1" thickBot="1" x14ac:dyDescent="0.4">
      <c r="C161" s="105" t="s">
        <v>4060</v>
      </c>
      <c r="D161" s="106"/>
    </row>
    <row r="162" spans="2:4" ht="15.6" customHeight="1" thickBot="1" x14ac:dyDescent="0.4">
      <c r="C162" s="105" t="s">
        <v>4061</v>
      </c>
      <c r="D162" s="106"/>
    </row>
    <row r="163" spans="2:4" ht="15.6" customHeight="1" thickBot="1" x14ac:dyDescent="0.4">
      <c r="C163" s="105" t="s">
        <v>4062</v>
      </c>
      <c r="D163" s="106"/>
    </row>
    <row r="164" spans="2:4" ht="15.6" customHeight="1" thickBot="1" x14ac:dyDescent="0.4">
      <c r="C164" s="105" t="s">
        <v>4063</v>
      </c>
      <c r="D164" s="106"/>
    </row>
    <row r="165" spans="2:4" ht="15.6" customHeight="1" thickBot="1" x14ac:dyDescent="0.4">
      <c r="C165" s="105" t="s">
        <v>4064</v>
      </c>
      <c r="D165" s="106"/>
    </row>
    <row r="166" spans="2:4" ht="15.6" customHeight="1" thickBot="1" x14ac:dyDescent="0.4">
      <c r="C166" s="105" t="s">
        <v>4065</v>
      </c>
      <c r="D166" s="106"/>
    </row>
    <row r="167" spans="2:4" ht="15.6" customHeight="1" thickBot="1" x14ac:dyDescent="0.4">
      <c r="C167" s="105" t="s">
        <v>4066</v>
      </c>
      <c r="D167" s="106"/>
    </row>
    <row r="168" spans="2:4" ht="15.6" customHeight="1" thickBot="1" x14ac:dyDescent="0.4">
      <c r="C168" s="105" t="s">
        <v>4067</v>
      </c>
      <c r="D168" s="106"/>
    </row>
    <row r="169" spans="2:4" ht="15.6" customHeight="1" thickBot="1" x14ac:dyDescent="0.4">
      <c r="C169" s="105" t="s">
        <v>4068</v>
      </c>
      <c r="D169" s="106"/>
    </row>
    <row r="170" spans="2:4" ht="15.6" customHeight="1" x14ac:dyDescent="0.35">
      <c r="C170" s="57"/>
      <c r="D170" s="58"/>
    </row>
    <row r="171" spans="2:4" ht="15.6" customHeight="1" x14ac:dyDescent="0.35"/>
    <row r="172" spans="2:4" ht="15.6" customHeight="1" x14ac:dyDescent="0.35">
      <c r="B172" s="47" t="s">
        <v>4069</v>
      </c>
    </row>
    <row r="173" spans="2:4" ht="15.6" customHeight="1" thickBot="1" x14ac:dyDescent="0.4"/>
    <row r="174" spans="2:4" ht="15.6" customHeight="1" thickBot="1" x14ac:dyDescent="0.4">
      <c r="C174" s="49" t="s">
        <v>4070</v>
      </c>
    </row>
    <row r="175" spans="2:4" ht="15.6" customHeight="1" thickBot="1" x14ac:dyDescent="0.4"/>
    <row r="176" spans="2:4" ht="15.6" customHeight="1" thickBot="1" x14ac:dyDescent="0.4">
      <c r="C176" s="49" t="s">
        <v>4071</v>
      </c>
    </row>
    <row r="177" spans="2:4" ht="15.6" customHeight="1" thickBot="1" x14ac:dyDescent="0.4">
      <c r="C177" s="50"/>
    </row>
    <row r="178" spans="2:4" ht="15.6" customHeight="1" thickBot="1" x14ac:dyDescent="0.4">
      <c r="D178" s="51" t="s">
        <v>4072</v>
      </c>
    </row>
    <row r="179" spans="2:4" ht="15.6" customHeight="1" thickBot="1" x14ac:dyDescent="0.4">
      <c r="D179" s="51" t="s">
        <v>4073</v>
      </c>
    </row>
    <row r="180" spans="2:4" ht="15.6" customHeight="1" thickBot="1" x14ac:dyDescent="0.4">
      <c r="D180" s="51" t="s">
        <v>4074</v>
      </c>
    </row>
    <row r="181" spans="2:4" ht="15.6" customHeight="1" thickBot="1" x14ac:dyDescent="0.4">
      <c r="D181" s="51" t="s">
        <v>4075</v>
      </c>
    </row>
    <row r="182" spans="2:4" ht="15.6" customHeight="1" x14ac:dyDescent="0.35"/>
    <row r="183" spans="2:4" ht="15.6" customHeight="1" x14ac:dyDescent="0.35"/>
    <row r="184" spans="2:4" ht="15.6" customHeight="1" x14ac:dyDescent="0.35">
      <c r="B184" s="107" t="s">
        <v>4076</v>
      </c>
      <c r="C184" s="108"/>
    </row>
    <row r="185" spans="2:4" ht="15.6" customHeight="1" thickBot="1" x14ac:dyDescent="0.4"/>
    <row r="186" spans="2:4" ht="15.6" customHeight="1" thickBot="1" x14ac:dyDescent="0.4">
      <c r="C186" s="49" t="s">
        <v>4077</v>
      </c>
    </row>
    <row r="187" spans="2:4" ht="15.6" customHeight="1" x14ac:dyDescent="0.35"/>
    <row r="188" spans="2:4" ht="15.6" customHeight="1" x14ac:dyDescent="0.35"/>
    <row r="189" spans="2:4" ht="15.6" customHeight="1" x14ac:dyDescent="0.35">
      <c r="B189" s="47" t="s">
        <v>4078</v>
      </c>
    </row>
    <row r="190" spans="2:4" ht="15.6" customHeight="1" thickBot="1" x14ac:dyDescent="0.4"/>
    <row r="191" spans="2:4" ht="15.6" customHeight="1" thickBot="1" x14ac:dyDescent="0.4">
      <c r="C191" s="49" t="s">
        <v>4079</v>
      </c>
    </row>
    <row r="192" spans="2:4" ht="15.6" customHeight="1" thickBot="1" x14ac:dyDescent="0.4"/>
    <row r="193" spans="3:4" ht="15.6" customHeight="1" thickBot="1" x14ac:dyDescent="0.4">
      <c r="C193" s="49" t="s">
        <v>4080</v>
      </c>
    </row>
    <row r="194" spans="3:4" ht="15.6" customHeight="1" thickBot="1" x14ac:dyDescent="0.4">
      <c r="C194" s="50"/>
    </row>
    <row r="195" spans="3:4" ht="15.6" customHeight="1" thickBot="1" x14ac:dyDescent="0.4">
      <c r="D195" s="51" t="s">
        <v>4081</v>
      </c>
    </row>
    <row r="196" spans="3:4" ht="15.6" customHeight="1" thickBot="1" x14ac:dyDescent="0.4">
      <c r="D196" s="51" t="s">
        <v>4082</v>
      </c>
    </row>
    <row r="197" spans="3:4" ht="15.6" customHeight="1" thickBot="1" x14ac:dyDescent="0.4">
      <c r="D197" s="51" t="s">
        <v>4083</v>
      </c>
    </row>
    <row r="198" spans="3:4" ht="15.6" customHeight="1" thickBot="1" x14ac:dyDescent="0.4">
      <c r="D198" s="51" t="s">
        <v>4084</v>
      </c>
    </row>
    <row r="199" spans="3:4" ht="15.6" customHeight="1" thickBot="1" x14ac:dyDescent="0.4">
      <c r="D199" s="51" t="s">
        <v>4085</v>
      </c>
    </row>
    <row r="200" spans="3:4" ht="15.6" customHeight="1" thickBot="1" x14ac:dyDescent="0.4">
      <c r="D200" s="51" t="s">
        <v>4086</v>
      </c>
    </row>
    <row r="201" spans="3:4" ht="15.6" customHeight="1" thickBot="1" x14ac:dyDescent="0.4"/>
    <row r="202" spans="3:4" ht="15.6" customHeight="1" thickBot="1" x14ac:dyDescent="0.4">
      <c r="C202" s="49" t="s">
        <v>4087</v>
      </c>
    </row>
    <row r="203" spans="3:4" ht="15.6" customHeight="1" thickBot="1" x14ac:dyDescent="0.4"/>
    <row r="204" spans="3:4" ht="15.6" customHeight="1" thickBot="1" x14ac:dyDescent="0.4">
      <c r="C204" s="49" t="s">
        <v>4088</v>
      </c>
    </row>
    <row r="205" spans="3:4" ht="15.6" customHeight="1" thickBot="1" x14ac:dyDescent="0.4">
      <c r="C205" s="50"/>
    </row>
    <row r="206" spans="3:4" ht="15.6" customHeight="1" thickBot="1" x14ac:dyDescent="0.4">
      <c r="D206" s="51" t="s">
        <v>4089</v>
      </c>
    </row>
    <row r="207" spans="3:4" ht="15.6" customHeight="1" thickBot="1" x14ac:dyDescent="0.4">
      <c r="D207" s="51" t="s">
        <v>4090</v>
      </c>
    </row>
    <row r="208" spans="3:4" ht="15.6" customHeight="1" x14ac:dyDescent="0.35"/>
    <row r="209" spans="2:3" ht="15.6" customHeight="1" x14ac:dyDescent="0.35"/>
    <row r="210" spans="2:3" ht="15.6" customHeight="1" x14ac:dyDescent="0.35">
      <c r="B210" s="47" t="s">
        <v>4019</v>
      </c>
    </row>
    <row r="211" spans="2:3" ht="15.6" customHeight="1" thickBot="1" x14ac:dyDescent="0.4">
      <c r="B211" s="48"/>
    </row>
    <row r="212" spans="2:3" ht="15.6" customHeight="1" thickBot="1" x14ac:dyDescent="0.4">
      <c r="C212" s="49" t="s">
        <v>4079</v>
      </c>
    </row>
    <row r="213" spans="2:3" ht="15.6" customHeight="1" thickBot="1" x14ac:dyDescent="0.4">
      <c r="C213" s="49" t="s">
        <v>4082</v>
      </c>
    </row>
    <row r="214" spans="2:3" ht="15.6" customHeight="1" thickBot="1" x14ac:dyDescent="0.4">
      <c r="C214" s="49" t="s">
        <v>4091</v>
      </c>
    </row>
    <row r="215" spans="2:3" ht="15.6" customHeight="1" thickBot="1" x14ac:dyDescent="0.4">
      <c r="C215" s="49" t="s">
        <v>4092</v>
      </c>
    </row>
    <row r="216" spans="2:3" ht="15.6" customHeight="1" thickBot="1" x14ac:dyDescent="0.4">
      <c r="C216" s="49" t="s">
        <v>4093</v>
      </c>
    </row>
    <row r="217" spans="2:3" ht="15.6" customHeight="1" thickBot="1" x14ac:dyDescent="0.4">
      <c r="C217" s="49" t="s">
        <v>4094</v>
      </c>
    </row>
    <row r="218" spans="2:3" ht="15.6" customHeight="1" thickBot="1" x14ac:dyDescent="0.4">
      <c r="C218" s="49" t="s">
        <v>4095</v>
      </c>
    </row>
    <row r="219" spans="2:3" ht="15.6" customHeight="1" x14ac:dyDescent="0.35"/>
    <row r="220" spans="2:3" ht="15.6" customHeight="1" x14ac:dyDescent="0.35"/>
    <row r="221" spans="2:3" ht="15.6" customHeight="1" x14ac:dyDescent="0.35"/>
    <row r="222" spans="2:3" ht="15.6" customHeight="1" x14ac:dyDescent="0.35"/>
    <row r="223" spans="2:3" ht="15.6" customHeight="1" x14ac:dyDescent="0.35"/>
    <row r="224" spans="2:3" ht="15.6" customHeight="1" x14ac:dyDescent="0.35"/>
    <row r="225" ht="15.6" customHeight="1" x14ac:dyDescent="0.35"/>
    <row r="226" ht="15.6" customHeight="1" x14ac:dyDescent="0.35"/>
    <row r="227" ht="15.6" customHeight="1" x14ac:dyDescent="0.35"/>
    <row r="228" ht="15.6" customHeight="1" x14ac:dyDescent="0.35"/>
    <row r="229" ht="15.6" customHeight="1" x14ac:dyDescent="0.35"/>
    <row r="230" ht="15.6" customHeight="1" x14ac:dyDescent="0.35"/>
    <row r="231" ht="15.6" customHeight="1" x14ac:dyDescent="0.35"/>
    <row r="232" ht="15.6" customHeight="1" x14ac:dyDescent="0.35"/>
    <row r="233" ht="15.6" customHeight="1" x14ac:dyDescent="0.35"/>
    <row r="234" ht="15.6" customHeight="1" x14ac:dyDescent="0.35"/>
    <row r="235" ht="15.6" customHeight="1" x14ac:dyDescent="0.35"/>
    <row r="236" ht="15.6" customHeight="1" x14ac:dyDescent="0.35"/>
    <row r="237" ht="15.6" customHeight="1" x14ac:dyDescent="0.35"/>
    <row r="238" ht="15.6" customHeight="1" x14ac:dyDescent="0.35"/>
    <row r="239" ht="15.6" customHeight="1" x14ac:dyDescent="0.35"/>
    <row r="240" ht="15.6" customHeight="1" x14ac:dyDescent="0.35"/>
    <row r="241" ht="15.6" customHeight="1" x14ac:dyDescent="0.35"/>
    <row r="242" ht="15.6" customHeight="1" x14ac:dyDescent="0.35"/>
    <row r="243" ht="15.6" customHeight="1" x14ac:dyDescent="0.35"/>
    <row r="244" ht="15.6" customHeight="1" x14ac:dyDescent="0.35"/>
    <row r="245" ht="15.6" customHeight="1" x14ac:dyDescent="0.35"/>
  </sheetData>
  <mergeCells count="16">
    <mergeCell ref="B136:C136"/>
    <mergeCell ref="B2:C2"/>
    <mergeCell ref="B72:C72"/>
    <mergeCell ref="B82:C82"/>
    <mergeCell ref="B112:C112"/>
    <mergeCell ref="B117:C117"/>
    <mergeCell ref="C167:D167"/>
    <mergeCell ref="C168:D168"/>
    <mergeCell ref="C169:D169"/>
    <mergeCell ref="B184:C184"/>
    <mergeCell ref="C161:D161"/>
    <mergeCell ref="C162:D162"/>
    <mergeCell ref="C163:D163"/>
    <mergeCell ref="C164:D164"/>
    <mergeCell ref="C165:D165"/>
    <mergeCell ref="C166:D166"/>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dimension ref="A1"/>
  <sheetViews>
    <sheetView workbookViewId="0">
      <selection sqref="A1:P749"/>
    </sheetView>
  </sheetViews>
  <sheetFormatPr defaultColWidth="8.875" defaultRowHeight="15" x14ac:dyDescent="0.25"/>
  <cols>
    <col min="1" max="1" width="13" customWidth="1"/>
    <col min="2" max="2" width="12.125" bestFit="1" customWidth="1"/>
    <col min="3" max="3" width="12" bestFit="1" customWidth="1"/>
    <col min="4" max="4" width="11.875" bestFit="1" customWidth="1"/>
    <col min="5" max="5" width="11.625" bestFit="1" customWidth="1"/>
    <col min="6" max="6" width="11.5" bestFit="1" customWidth="1"/>
    <col min="7" max="7" width="11.375" bestFit="1" customWidth="1"/>
    <col min="8" max="8" width="11.25" bestFit="1" customWidth="1"/>
    <col min="9" max="10" width="8.75" bestFit="1" customWidth="1"/>
    <col min="11" max="11" width="11.125" bestFit="1" customWidth="1"/>
    <col min="12" max="12" width="11" bestFit="1" customWidth="1"/>
    <col min="13" max="13" width="8.5" bestFit="1" customWidth="1"/>
    <col min="14" max="14" width="10.875" bestFit="1"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workbookViewId="0">
      <pane ySplit="10" topLeftCell="A11" activePane="bottomLeft" state="frozen"/>
      <selection pane="bottomLeft"/>
    </sheetView>
  </sheetViews>
  <sheetFormatPr defaultRowHeight="15" x14ac:dyDescent="0.25"/>
  <cols>
    <col min="1" max="1" width="10.625" style="98" customWidth="1"/>
    <col min="2" max="2" width="62.5" style="98" bestFit="1" customWidth="1"/>
    <col min="3" max="3" width="9.875" style="98" bestFit="1" customWidth="1"/>
    <col min="4" max="4" width="62.5" style="98" bestFit="1" customWidth="1"/>
    <col min="5" max="16" width="10.875" style="98" bestFit="1" customWidth="1"/>
    <col min="17" max="16384" width="9" style="98"/>
  </cols>
  <sheetData>
    <row r="1" spans="1:16" s="99" customFormat="1" x14ac:dyDescent="0.25">
      <c r="A1" s="99" t="s">
        <v>6460</v>
      </c>
    </row>
    <row r="3" spans="1:16" x14ac:dyDescent="0.25">
      <c r="A3" s="98" t="s">
        <v>5866</v>
      </c>
    </row>
    <row r="4" spans="1:16" x14ac:dyDescent="0.25">
      <c r="A4" s="98" t="s">
        <v>5867</v>
      </c>
    </row>
    <row r="5" spans="1:16" x14ac:dyDescent="0.25">
      <c r="A5" s="98" t="s">
        <v>5868</v>
      </c>
    </row>
    <row r="6" spans="1:16" x14ac:dyDescent="0.25">
      <c r="A6" s="98" t="s">
        <v>5869</v>
      </c>
    </row>
    <row r="7" spans="1:16" x14ac:dyDescent="0.25">
      <c r="A7" s="98" t="s">
        <v>5870</v>
      </c>
    </row>
    <row r="8" spans="1:16" x14ac:dyDescent="0.25">
      <c r="A8" s="98" t="s">
        <v>6268</v>
      </c>
    </row>
    <row r="10" spans="1:16" s="100" customFormat="1" ht="60" x14ac:dyDescent="0.25">
      <c r="A10" s="100" t="s">
        <v>2505</v>
      </c>
      <c r="B10" s="100" t="s">
        <v>2507</v>
      </c>
      <c r="C10" s="100" t="s">
        <v>1249</v>
      </c>
      <c r="D10" s="100" t="s">
        <v>1271</v>
      </c>
      <c r="E10" s="100" t="s">
        <v>6461</v>
      </c>
      <c r="F10" s="100" t="s">
        <v>6462</v>
      </c>
      <c r="G10" s="100" t="s">
        <v>6463</v>
      </c>
      <c r="H10" s="100" t="s">
        <v>6464</v>
      </c>
      <c r="I10" s="100" t="s">
        <v>6465</v>
      </c>
      <c r="J10" s="100" t="s">
        <v>6466</v>
      </c>
      <c r="K10" s="100" t="s">
        <v>6467</v>
      </c>
      <c r="L10" s="100" t="s">
        <v>6468</v>
      </c>
      <c r="M10" s="100" t="s">
        <v>6469</v>
      </c>
      <c r="N10" s="100" t="s">
        <v>6470</v>
      </c>
      <c r="O10" s="100" t="s">
        <v>6471</v>
      </c>
      <c r="P10" s="100" t="s">
        <v>6472</v>
      </c>
    </row>
    <row r="11" spans="1:16" x14ac:dyDescent="0.25">
      <c r="A11" s="98">
        <v>8</v>
      </c>
      <c r="B11" s="98" t="s">
        <v>6289</v>
      </c>
      <c r="C11" s="98">
        <v>9</v>
      </c>
      <c r="D11" s="98" t="s">
        <v>6291</v>
      </c>
      <c r="E11" s="98">
        <v>0</v>
      </c>
      <c r="F11" s="98">
        <v>0</v>
      </c>
      <c r="G11" s="98">
        <v>0</v>
      </c>
      <c r="H11" s="98">
        <v>0</v>
      </c>
      <c r="I11" s="98">
        <v>0</v>
      </c>
      <c r="J11" s="98">
        <v>212</v>
      </c>
      <c r="K11" s="98">
        <v>0</v>
      </c>
      <c r="L11" s="98">
        <v>212</v>
      </c>
      <c r="M11" s="98">
        <v>0</v>
      </c>
      <c r="N11" s="98">
        <v>212</v>
      </c>
      <c r="O11" s="98">
        <v>0</v>
      </c>
      <c r="P11" s="98">
        <v>212</v>
      </c>
    </row>
    <row r="12" spans="1:16" x14ac:dyDescent="0.25">
      <c r="A12" s="98">
        <v>9</v>
      </c>
      <c r="B12" s="98" t="s">
        <v>6291</v>
      </c>
      <c r="C12" s="98">
        <v>8</v>
      </c>
      <c r="D12" s="98" t="s">
        <v>6289</v>
      </c>
      <c r="E12" s="98">
        <v>0</v>
      </c>
      <c r="F12" s="98">
        <v>0</v>
      </c>
      <c r="G12" s="98">
        <v>0</v>
      </c>
      <c r="H12" s="98">
        <v>0</v>
      </c>
      <c r="I12" s="98">
        <v>0</v>
      </c>
      <c r="J12" s="98">
        <v>212</v>
      </c>
      <c r="K12" s="98">
        <v>0</v>
      </c>
      <c r="L12" s="98">
        <v>212</v>
      </c>
      <c r="M12" s="98">
        <v>0</v>
      </c>
      <c r="N12" s="98">
        <v>212</v>
      </c>
      <c r="O12" s="98">
        <v>0</v>
      </c>
      <c r="P12" s="98">
        <v>212</v>
      </c>
    </row>
    <row r="13" spans="1:16" x14ac:dyDescent="0.25">
      <c r="A13" s="98">
        <v>17</v>
      </c>
      <c r="B13" s="98" t="s">
        <v>6303</v>
      </c>
      <c r="C13" s="98">
        <v>21</v>
      </c>
      <c r="D13" s="98" t="s">
        <v>6308</v>
      </c>
      <c r="E13" s="98">
        <v>0</v>
      </c>
      <c r="F13" s="98">
        <v>6.91</v>
      </c>
      <c r="G13" s="98">
        <v>0</v>
      </c>
      <c r="H13" s="98">
        <v>6.91</v>
      </c>
      <c r="I13" s="98">
        <v>0</v>
      </c>
      <c r="J13" s="98">
        <v>0</v>
      </c>
      <c r="K13" s="98">
        <v>0</v>
      </c>
      <c r="L13" s="98">
        <v>0</v>
      </c>
      <c r="M13" s="98">
        <v>0</v>
      </c>
      <c r="N13" s="98">
        <v>0</v>
      </c>
      <c r="O13" s="98">
        <v>0</v>
      </c>
      <c r="P13" s="98">
        <v>0</v>
      </c>
    </row>
    <row r="14" spans="1:16" x14ac:dyDescent="0.25">
      <c r="A14" s="98">
        <v>17</v>
      </c>
      <c r="B14" s="98" t="s">
        <v>6303</v>
      </c>
      <c r="C14" s="98">
        <v>35</v>
      </c>
      <c r="D14" s="98" t="s">
        <v>6323</v>
      </c>
      <c r="E14" s="98">
        <v>0</v>
      </c>
      <c r="F14" s="98">
        <v>6.91</v>
      </c>
      <c r="G14" s="98">
        <v>0</v>
      </c>
      <c r="H14" s="98">
        <v>6.91</v>
      </c>
      <c r="I14" s="98">
        <v>0</v>
      </c>
      <c r="J14" s="98">
        <v>0</v>
      </c>
      <c r="K14" s="98">
        <v>0</v>
      </c>
      <c r="L14" s="98">
        <v>0</v>
      </c>
      <c r="M14" s="98">
        <v>0</v>
      </c>
      <c r="N14" s="98">
        <v>0</v>
      </c>
      <c r="O14" s="98">
        <v>0</v>
      </c>
      <c r="P14" s="98">
        <v>0</v>
      </c>
    </row>
    <row r="15" spans="1:16" x14ac:dyDescent="0.25">
      <c r="A15" s="98">
        <v>18</v>
      </c>
      <c r="B15" s="98" t="s">
        <v>6304</v>
      </c>
      <c r="C15" s="98">
        <v>25</v>
      </c>
      <c r="D15" s="98" t="s">
        <v>6313</v>
      </c>
      <c r="E15" s="98">
        <v>0</v>
      </c>
      <c r="F15" s="98">
        <v>61.86</v>
      </c>
      <c r="G15" s="98">
        <v>0</v>
      </c>
      <c r="H15" s="98">
        <v>61.86</v>
      </c>
      <c r="I15" s="98">
        <v>0</v>
      </c>
      <c r="J15" s="98">
        <v>0</v>
      </c>
      <c r="K15" s="98">
        <v>0</v>
      </c>
      <c r="L15" s="98">
        <v>0</v>
      </c>
      <c r="M15" s="98">
        <v>0</v>
      </c>
      <c r="N15" s="98">
        <v>0</v>
      </c>
      <c r="O15" s="98">
        <v>0</v>
      </c>
      <c r="P15" s="98">
        <v>0</v>
      </c>
    </row>
    <row r="16" spans="1:16" x14ac:dyDescent="0.25">
      <c r="A16" s="98">
        <v>18</v>
      </c>
      <c r="B16" s="98" t="s">
        <v>6304</v>
      </c>
      <c r="C16" s="98">
        <v>30</v>
      </c>
      <c r="D16" s="98" t="s">
        <v>6318</v>
      </c>
      <c r="E16" s="98">
        <v>0</v>
      </c>
      <c r="F16" s="98">
        <v>61.86</v>
      </c>
      <c r="G16" s="98">
        <v>0</v>
      </c>
      <c r="H16" s="98">
        <v>61.86</v>
      </c>
      <c r="I16" s="98">
        <v>0</v>
      </c>
      <c r="J16" s="98">
        <v>0</v>
      </c>
      <c r="K16" s="98">
        <v>0</v>
      </c>
      <c r="L16" s="98">
        <v>0</v>
      </c>
      <c r="M16" s="98">
        <v>0</v>
      </c>
      <c r="N16" s="98">
        <v>0</v>
      </c>
      <c r="O16" s="98">
        <v>0</v>
      </c>
      <c r="P16" s="98">
        <v>0</v>
      </c>
    </row>
    <row r="17" spans="1:16" x14ac:dyDescent="0.25">
      <c r="A17" s="98">
        <v>21</v>
      </c>
      <c r="B17" s="98" t="s">
        <v>6308</v>
      </c>
      <c r="C17" s="98">
        <v>17</v>
      </c>
      <c r="D17" s="98" t="s">
        <v>6303</v>
      </c>
      <c r="E17" s="98">
        <v>0</v>
      </c>
      <c r="F17" s="98">
        <v>6.91</v>
      </c>
      <c r="G17" s="98">
        <v>0</v>
      </c>
      <c r="H17" s="98">
        <v>6.91</v>
      </c>
      <c r="I17" s="98">
        <v>0</v>
      </c>
      <c r="J17" s="98">
        <v>0</v>
      </c>
      <c r="K17" s="98">
        <v>0</v>
      </c>
      <c r="L17" s="98">
        <v>0</v>
      </c>
      <c r="M17" s="98">
        <v>0</v>
      </c>
      <c r="N17" s="98">
        <v>0</v>
      </c>
      <c r="O17" s="98">
        <v>0</v>
      </c>
      <c r="P17" s="98">
        <v>0</v>
      </c>
    </row>
    <row r="18" spans="1:16" x14ac:dyDescent="0.25">
      <c r="A18" s="98">
        <v>21</v>
      </c>
      <c r="B18" s="98" t="s">
        <v>6308</v>
      </c>
      <c r="C18" s="98">
        <v>36</v>
      </c>
      <c r="D18" s="98" t="s">
        <v>6324</v>
      </c>
      <c r="E18" s="98">
        <v>0</v>
      </c>
      <c r="F18" s="98">
        <v>6.91</v>
      </c>
      <c r="G18" s="98">
        <v>0</v>
      </c>
      <c r="H18" s="98">
        <v>6.91</v>
      </c>
      <c r="I18" s="98">
        <v>0</v>
      </c>
      <c r="J18" s="98">
        <v>0</v>
      </c>
      <c r="K18" s="98">
        <v>0</v>
      </c>
      <c r="L18" s="98">
        <v>0</v>
      </c>
      <c r="M18" s="98">
        <v>0</v>
      </c>
      <c r="N18" s="98">
        <v>0</v>
      </c>
      <c r="O18" s="98">
        <v>0</v>
      </c>
      <c r="P18" s="98">
        <v>0</v>
      </c>
    </row>
    <row r="19" spans="1:16" x14ac:dyDescent="0.25">
      <c r="A19" s="98">
        <v>25</v>
      </c>
      <c r="B19" s="98" t="s">
        <v>6313</v>
      </c>
      <c r="C19" s="98">
        <v>18</v>
      </c>
      <c r="D19" s="98" t="s">
        <v>6304</v>
      </c>
      <c r="E19" s="98">
        <v>0</v>
      </c>
      <c r="F19" s="98">
        <v>61.86</v>
      </c>
      <c r="G19" s="98">
        <v>0</v>
      </c>
      <c r="H19" s="98">
        <v>61.86</v>
      </c>
      <c r="I19" s="98">
        <v>0</v>
      </c>
      <c r="J19" s="98">
        <v>0</v>
      </c>
      <c r="K19" s="98">
        <v>0</v>
      </c>
      <c r="L19" s="98">
        <v>0</v>
      </c>
      <c r="M19" s="98">
        <v>0</v>
      </c>
      <c r="N19" s="98">
        <v>0</v>
      </c>
      <c r="O19" s="98">
        <v>0</v>
      </c>
      <c r="P19" s="98">
        <v>0</v>
      </c>
    </row>
    <row r="20" spans="1:16" x14ac:dyDescent="0.25">
      <c r="A20" s="98">
        <v>25</v>
      </c>
      <c r="B20" s="98" t="s">
        <v>6313</v>
      </c>
      <c r="C20" s="98">
        <v>36</v>
      </c>
      <c r="D20" s="98" t="s">
        <v>6324</v>
      </c>
      <c r="E20" s="98">
        <v>0</v>
      </c>
      <c r="F20" s="98">
        <v>61.86</v>
      </c>
      <c r="G20" s="98">
        <v>0</v>
      </c>
      <c r="H20" s="98">
        <v>61.86</v>
      </c>
      <c r="I20" s="98">
        <v>0</v>
      </c>
      <c r="J20" s="98">
        <v>0</v>
      </c>
      <c r="K20" s="98">
        <v>0</v>
      </c>
      <c r="L20" s="98">
        <v>0</v>
      </c>
      <c r="M20" s="98">
        <v>0</v>
      </c>
      <c r="N20" s="98">
        <v>0</v>
      </c>
      <c r="O20" s="98">
        <v>0</v>
      </c>
      <c r="P20" s="98">
        <v>0</v>
      </c>
    </row>
    <row r="21" spans="1:16" x14ac:dyDescent="0.25">
      <c r="A21" s="98">
        <v>30</v>
      </c>
      <c r="B21" s="98" t="s">
        <v>6318</v>
      </c>
      <c r="C21" s="98">
        <v>18</v>
      </c>
      <c r="D21" s="98" t="s">
        <v>6304</v>
      </c>
      <c r="E21" s="98">
        <v>0</v>
      </c>
      <c r="F21" s="98">
        <v>61.86</v>
      </c>
      <c r="G21" s="98">
        <v>0</v>
      </c>
      <c r="H21" s="98">
        <v>61.86</v>
      </c>
      <c r="I21" s="98">
        <v>0</v>
      </c>
      <c r="J21" s="98">
        <v>0</v>
      </c>
      <c r="K21" s="98">
        <v>0</v>
      </c>
      <c r="L21" s="98">
        <v>0</v>
      </c>
      <c r="M21" s="98">
        <v>0</v>
      </c>
      <c r="N21" s="98">
        <v>0</v>
      </c>
      <c r="O21" s="98">
        <v>0</v>
      </c>
      <c r="P21" s="98">
        <v>0</v>
      </c>
    </row>
    <row r="22" spans="1:16" x14ac:dyDescent="0.25">
      <c r="A22" s="98">
        <v>30</v>
      </c>
      <c r="B22" s="98" t="s">
        <v>6318</v>
      </c>
      <c r="C22" s="98">
        <v>36</v>
      </c>
      <c r="D22" s="98" t="s">
        <v>6324</v>
      </c>
      <c r="E22" s="98">
        <v>0</v>
      </c>
      <c r="F22" s="98">
        <v>61.86</v>
      </c>
      <c r="G22" s="98">
        <v>0</v>
      </c>
      <c r="H22" s="98">
        <v>61.86</v>
      </c>
      <c r="I22" s="98">
        <v>0</v>
      </c>
      <c r="J22" s="98">
        <v>0</v>
      </c>
      <c r="K22" s="98">
        <v>0</v>
      </c>
      <c r="L22" s="98">
        <v>0</v>
      </c>
      <c r="M22" s="98">
        <v>0</v>
      </c>
      <c r="N22" s="98">
        <v>0</v>
      </c>
      <c r="O22" s="98">
        <v>0</v>
      </c>
      <c r="P22" s="98">
        <v>0</v>
      </c>
    </row>
    <row r="23" spans="1:16" x14ac:dyDescent="0.25">
      <c r="A23" s="98">
        <v>35</v>
      </c>
      <c r="B23" s="98" t="s">
        <v>6323</v>
      </c>
      <c r="C23" s="98">
        <v>17</v>
      </c>
      <c r="D23" s="98" t="s">
        <v>6303</v>
      </c>
      <c r="E23" s="98">
        <v>0</v>
      </c>
      <c r="F23" s="98">
        <v>6.91</v>
      </c>
      <c r="G23" s="98">
        <v>0</v>
      </c>
      <c r="H23" s="98">
        <v>6.91</v>
      </c>
      <c r="I23" s="98">
        <v>0</v>
      </c>
      <c r="J23" s="98">
        <v>0</v>
      </c>
      <c r="K23" s="98">
        <v>0</v>
      </c>
      <c r="L23" s="98">
        <v>0</v>
      </c>
      <c r="M23" s="98">
        <v>0</v>
      </c>
      <c r="N23" s="98">
        <v>0</v>
      </c>
      <c r="O23" s="98">
        <v>0</v>
      </c>
      <c r="P23" s="98">
        <v>0</v>
      </c>
    </row>
    <row r="24" spans="1:16" x14ac:dyDescent="0.25">
      <c r="A24" s="98">
        <v>35</v>
      </c>
      <c r="B24" s="98" t="s">
        <v>6323</v>
      </c>
      <c r="C24" s="98">
        <v>36</v>
      </c>
      <c r="D24" s="98" t="s">
        <v>6324</v>
      </c>
      <c r="E24" s="98">
        <v>0</v>
      </c>
      <c r="F24" s="98">
        <v>6.91</v>
      </c>
      <c r="G24" s="98">
        <v>0</v>
      </c>
      <c r="H24" s="98">
        <v>6.91</v>
      </c>
      <c r="I24" s="98">
        <v>0</v>
      </c>
      <c r="J24" s="98">
        <v>0</v>
      </c>
      <c r="K24" s="98">
        <v>0</v>
      </c>
      <c r="L24" s="98">
        <v>0</v>
      </c>
      <c r="M24" s="98">
        <v>0</v>
      </c>
      <c r="N24" s="98">
        <v>0</v>
      </c>
      <c r="O24" s="98">
        <v>0</v>
      </c>
      <c r="P24" s="98">
        <v>0</v>
      </c>
    </row>
    <row r="25" spans="1:16" x14ac:dyDescent="0.25">
      <c r="A25" s="98">
        <v>36</v>
      </c>
      <c r="B25" s="98" t="s">
        <v>6324</v>
      </c>
      <c r="C25" s="98">
        <v>21</v>
      </c>
      <c r="D25" s="98" t="s">
        <v>6308</v>
      </c>
      <c r="E25" s="98">
        <v>0</v>
      </c>
      <c r="F25" s="98">
        <v>6.91</v>
      </c>
      <c r="G25" s="98">
        <v>0</v>
      </c>
      <c r="H25" s="98">
        <v>6.91</v>
      </c>
      <c r="I25" s="98">
        <v>0</v>
      </c>
      <c r="J25" s="98">
        <v>0</v>
      </c>
      <c r="K25" s="98">
        <v>0</v>
      </c>
      <c r="L25" s="98">
        <v>0</v>
      </c>
      <c r="M25" s="98">
        <v>0</v>
      </c>
      <c r="N25" s="98">
        <v>0</v>
      </c>
      <c r="O25" s="98">
        <v>0</v>
      </c>
      <c r="P25" s="98">
        <v>0</v>
      </c>
    </row>
    <row r="26" spans="1:16" x14ac:dyDescent="0.25">
      <c r="A26" s="98">
        <v>36</v>
      </c>
      <c r="B26" s="98" t="s">
        <v>6324</v>
      </c>
      <c r="C26" s="98">
        <v>25</v>
      </c>
      <c r="D26" s="98" t="s">
        <v>6313</v>
      </c>
      <c r="E26" s="98">
        <v>0</v>
      </c>
      <c r="F26" s="98">
        <v>61.86</v>
      </c>
      <c r="G26" s="98">
        <v>0</v>
      </c>
      <c r="H26" s="98">
        <v>61.86</v>
      </c>
      <c r="I26" s="98">
        <v>0</v>
      </c>
      <c r="J26" s="98">
        <v>0</v>
      </c>
      <c r="K26" s="98">
        <v>0</v>
      </c>
      <c r="L26" s="98">
        <v>0</v>
      </c>
      <c r="M26" s="98">
        <v>0</v>
      </c>
      <c r="N26" s="98">
        <v>0</v>
      </c>
      <c r="O26" s="98">
        <v>0</v>
      </c>
      <c r="P26" s="98">
        <v>0</v>
      </c>
    </row>
    <row r="27" spans="1:16" x14ac:dyDescent="0.25">
      <c r="A27" s="98">
        <v>36</v>
      </c>
      <c r="B27" s="98" t="s">
        <v>6324</v>
      </c>
      <c r="C27" s="98">
        <v>30</v>
      </c>
      <c r="D27" s="98" t="s">
        <v>6318</v>
      </c>
      <c r="E27" s="98">
        <v>0</v>
      </c>
      <c r="F27" s="98">
        <v>61.86</v>
      </c>
      <c r="G27" s="98">
        <v>0</v>
      </c>
      <c r="H27" s="98">
        <v>61.86</v>
      </c>
      <c r="I27" s="98">
        <v>0</v>
      </c>
      <c r="J27" s="98">
        <v>0</v>
      </c>
      <c r="K27" s="98">
        <v>0</v>
      </c>
      <c r="L27" s="98">
        <v>0</v>
      </c>
      <c r="M27" s="98">
        <v>0</v>
      </c>
      <c r="N27" s="98">
        <v>0</v>
      </c>
      <c r="O27" s="98">
        <v>0</v>
      </c>
      <c r="P27" s="98">
        <v>0</v>
      </c>
    </row>
    <row r="28" spans="1:16" x14ac:dyDescent="0.25">
      <c r="A28" s="98">
        <v>36</v>
      </c>
      <c r="B28" s="98" t="s">
        <v>6324</v>
      </c>
      <c r="C28" s="98">
        <v>35</v>
      </c>
      <c r="D28" s="98" t="s">
        <v>6323</v>
      </c>
      <c r="E28" s="98">
        <v>0</v>
      </c>
      <c r="F28" s="98">
        <v>6.91</v>
      </c>
      <c r="G28" s="98">
        <v>0</v>
      </c>
      <c r="H28" s="98">
        <v>6.91</v>
      </c>
      <c r="I28" s="98">
        <v>0</v>
      </c>
      <c r="J28" s="98">
        <v>0</v>
      </c>
      <c r="K28" s="98">
        <v>0</v>
      </c>
      <c r="L28" s="98">
        <v>0</v>
      </c>
      <c r="M28" s="98">
        <v>0</v>
      </c>
      <c r="N28" s="98">
        <v>0</v>
      </c>
      <c r="O28" s="98">
        <v>0</v>
      </c>
      <c r="P28" s="98">
        <v>0</v>
      </c>
    </row>
    <row r="29" spans="1:16" x14ac:dyDescent="0.25">
      <c r="A29" s="98">
        <v>3</v>
      </c>
      <c r="B29" s="98" t="s">
        <v>6281</v>
      </c>
      <c r="C29" s="98">
        <v>0</v>
      </c>
      <c r="D29" s="98" t="s">
        <v>4771</v>
      </c>
      <c r="E29" s="98">
        <v>0</v>
      </c>
      <c r="F29" s="98">
        <v>0</v>
      </c>
      <c r="G29" s="98">
        <v>21.7</v>
      </c>
      <c r="H29" s="98">
        <v>21.7</v>
      </c>
      <c r="I29" s="98">
        <v>0</v>
      </c>
      <c r="J29" s="98">
        <v>0</v>
      </c>
      <c r="K29" s="98">
        <v>0</v>
      </c>
      <c r="L29" s="98">
        <v>0</v>
      </c>
      <c r="M29" s="98">
        <v>0</v>
      </c>
      <c r="N29" s="98">
        <v>0</v>
      </c>
      <c r="O29" s="98">
        <v>0</v>
      </c>
      <c r="P29" s="98">
        <v>0</v>
      </c>
    </row>
    <row r="30" spans="1:16" x14ac:dyDescent="0.25">
      <c r="A30" s="98">
        <v>10</v>
      </c>
      <c r="B30" s="98" t="s">
        <v>6293</v>
      </c>
      <c r="C30" s="98">
        <v>0</v>
      </c>
      <c r="D30" s="98" t="s">
        <v>4771</v>
      </c>
      <c r="E30" s="98">
        <v>0</v>
      </c>
      <c r="F30" s="98">
        <v>0</v>
      </c>
      <c r="G30" s="98">
        <v>49.72</v>
      </c>
      <c r="H30" s="98">
        <v>49.72</v>
      </c>
      <c r="I30" s="98">
        <v>0</v>
      </c>
      <c r="J30" s="98">
        <v>0</v>
      </c>
      <c r="K30" s="98">
        <v>0</v>
      </c>
      <c r="L30" s="98">
        <v>0</v>
      </c>
      <c r="M30" s="98">
        <v>0</v>
      </c>
      <c r="N30" s="98">
        <v>0</v>
      </c>
      <c r="O30" s="98">
        <v>0</v>
      </c>
      <c r="P30" s="98">
        <v>0</v>
      </c>
    </row>
    <row r="31" spans="1:16" x14ac:dyDescent="0.25">
      <c r="A31" s="98">
        <v>28</v>
      </c>
      <c r="B31" s="98" t="s">
        <v>6316</v>
      </c>
      <c r="C31" s="98">
        <v>0</v>
      </c>
      <c r="D31" s="98" t="s">
        <v>4771</v>
      </c>
      <c r="E31" s="98">
        <v>0</v>
      </c>
      <c r="F31" s="98">
        <v>0</v>
      </c>
      <c r="G31" s="98">
        <v>6.91</v>
      </c>
      <c r="H31" s="98">
        <v>6.91</v>
      </c>
      <c r="I31" s="98">
        <v>0</v>
      </c>
      <c r="J31" s="98">
        <v>0</v>
      </c>
      <c r="K31" s="98">
        <v>0</v>
      </c>
      <c r="L31" s="98">
        <v>0</v>
      </c>
      <c r="M31" s="98">
        <v>0</v>
      </c>
      <c r="N31" s="98">
        <v>0</v>
      </c>
      <c r="O31" s="98">
        <v>0</v>
      </c>
      <c r="P31" s="98">
        <v>0</v>
      </c>
    </row>
    <row r="32" spans="1:16" x14ac:dyDescent="0.25">
      <c r="A32" s="98">
        <v>37</v>
      </c>
      <c r="B32" s="98" t="s">
        <v>6325</v>
      </c>
      <c r="C32" s="98">
        <v>0</v>
      </c>
      <c r="D32" s="98" t="s">
        <v>4771</v>
      </c>
      <c r="E32" s="98">
        <v>0</v>
      </c>
      <c r="F32" s="98">
        <v>0</v>
      </c>
      <c r="G32" s="98">
        <v>13.58</v>
      </c>
      <c r="H32" s="98">
        <v>13.58</v>
      </c>
      <c r="I32" s="98">
        <v>0</v>
      </c>
      <c r="J32" s="98">
        <v>0</v>
      </c>
      <c r="K32" s="98">
        <v>0</v>
      </c>
      <c r="L32" s="98">
        <v>0</v>
      </c>
      <c r="M32" s="98">
        <v>0</v>
      </c>
      <c r="N32" s="98">
        <v>0</v>
      </c>
      <c r="O32" s="98">
        <v>0</v>
      </c>
      <c r="P32" s="98">
        <v>0</v>
      </c>
    </row>
  </sheetData>
  <autoFilter ref="A10:P10" xr:uid="{00000000-0009-0000-0000-000001000000}"/>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dimension ref="A1"/>
  <sheetViews>
    <sheetView workbookViewId="0"/>
  </sheetViews>
  <sheetFormatPr defaultColWidth="8.875" defaultRowHeight="13.5" x14ac:dyDescent="0.25"/>
  <cols>
    <col min="1" max="16384" width="8.875" style="1"/>
  </cols>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dimension ref="A1:A11"/>
  <sheetViews>
    <sheetView workbookViewId="0">
      <selection sqref="A1:H11"/>
    </sheetView>
  </sheetViews>
  <sheetFormatPr defaultColWidth="8.875" defaultRowHeight="15" x14ac:dyDescent="0.25"/>
  <cols>
    <col min="2" max="2" width="8.5" bestFit="1" customWidth="1"/>
    <col min="3" max="3" width="8.625" bestFit="1" customWidth="1"/>
    <col min="4" max="4" width="8.5" bestFit="1" customWidth="1"/>
    <col min="5" max="5" width="10.875" bestFit="1" customWidth="1"/>
    <col min="6" max="8" width="11" bestFit="1" customWidth="1"/>
    <col min="9" max="9" width="10.875" bestFit="1" customWidth="1"/>
  </cols>
  <sheetData>
    <row r="1" customFormat="1" x14ac:dyDescent="0.25"/>
    <row r="2" customFormat="1" x14ac:dyDescent="0.25"/>
    <row r="3" customFormat="1" x14ac:dyDescent="0.25"/>
    <row r="4" customFormat="1" x14ac:dyDescent="0.25"/>
    <row r="5" customFormat="1" x14ac:dyDescent="0.25"/>
    <row r="6" customFormat="1" x14ac:dyDescent="0.25"/>
    <row r="7" customFormat="1" x14ac:dyDescent="0.25"/>
    <row r="8" customFormat="1" x14ac:dyDescent="0.25"/>
    <row r="9" customFormat="1" x14ac:dyDescent="0.25"/>
    <row r="10" customFormat="1" x14ac:dyDescent="0.25"/>
    <row r="11" customFormat="1" x14ac:dyDescent="0.25"/>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
  <dimension ref="A1"/>
  <sheetViews>
    <sheetView workbookViewId="0">
      <selection sqref="A1:C137"/>
    </sheetView>
  </sheetViews>
  <sheetFormatPr defaultColWidth="8.875" defaultRowHeight="15" x14ac:dyDescent="0.25"/>
  <sheetData/>
  <pageMargins left="0.7" right="0.7" top="0.75" bottom="0.75" header="0.3" footer="0.3"/>
  <pageSetup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dimension ref="A1"/>
  <sheetViews>
    <sheetView workbookViewId="0">
      <selection activeCell="D25" sqref="D25"/>
    </sheetView>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1"/>
  <dimension ref="A1"/>
  <sheetViews>
    <sheetView workbookViewId="0">
      <selection activeCell="D25" sqref="D25"/>
    </sheetView>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2"/>
  <dimension ref="A1"/>
  <sheetViews>
    <sheetView workbookViewId="0">
      <selection sqref="A1:H2"/>
    </sheetView>
  </sheetViews>
  <sheetFormatPr defaultColWidth="8.875" defaultRowHeight="13.5" x14ac:dyDescent="0.25"/>
  <cols>
    <col min="1" max="16384" width="8.875" style="1"/>
  </cols>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3"/>
  <dimension ref="A1"/>
  <sheetViews>
    <sheetView workbookViewId="0"/>
  </sheetViews>
  <sheetFormatPr defaultColWidth="8.875" defaultRowHeight="13.5" x14ac:dyDescent="0.25"/>
  <cols>
    <col min="1" max="16384" width="8.875" style="1"/>
  </cols>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dimension ref="A1"/>
  <sheetViews>
    <sheetView workbookViewId="0">
      <selection activeCell="D25" sqref="D25"/>
    </sheetView>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5"/>
  <dimension ref="A1"/>
  <sheetViews>
    <sheetView workbookViewId="0"/>
  </sheetViews>
  <sheetFormatPr defaultRowHeight="15" x14ac:dyDescent="0.25"/>
  <cols>
    <col min="1" max="1" width="9" customWidth="1"/>
    <col min="2" max="2" width="13.75" bestFit="1" customWidth="1"/>
    <col min="3" max="4" width="8.5" bestFit="1" customWidth="1"/>
    <col min="5" max="5" width="8.5"/>
    <col min="6" max="7" width="8.5" bestFit="1" customWidth="1"/>
    <col min="8" max="8" width="8.5"/>
    <col min="9" max="25" width="8.5" bestFit="1" customWidth="1"/>
  </cols>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6"/>
  <dimension ref="A1"/>
  <sheetViews>
    <sheetView workbookViewId="0">
      <selection activeCell="D25" sqref="D25"/>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91"/>
  <sheetViews>
    <sheetView workbookViewId="0">
      <pane ySplit="10" topLeftCell="A11" activePane="bottomLeft" state="frozen"/>
      <selection pane="bottomLeft"/>
    </sheetView>
  </sheetViews>
  <sheetFormatPr defaultRowHeight="15" x14ac:dyDescent="0.25"/>
  <cols>
    <col min="1" max="1" width="10.625" style="98" customWidth="1"/>
    <col min="2" max="2" width="62.5" style="98" bestFit="1" customWidth="1"/>
    <col min="3" max="3" width="57.25" style="98" bestFit="1" customWidth="1"/>
    <col min="4" max="4" width="8.875" style="98" bestFit="1" customWidth="1"/>
    <col min="5" max="5" width="13" style="98" bestFit="1" customWidth="1"/>
    <col min="6" max="6" width="8.875" style="98" bestFit="1" customWidth="1"/>
    <col min="7" max="7" width="13" style="98" bestFit="1" customWidth="1"/>
    <col min="8" max="8" width="5.875" style="98" bestFit="1" customWidth="1"/>
    <col min="9" max="10" width="8.875" style="104" bestFit="1" customWidth="1"/>
    <col min="11" max="12" width="7.875" style="98" bestFit="1" customWidth="1"/>
    <col min="13" max="13" width="62.5" style="98" bestFit="1" customWidth="1"/>
    <col min="14" max="14" width="9.875" style="98" bestFit="1" customWidth="1"/>
    <col min="15" max="15" width="7.875" style="98" bestFit="1" customWidth="1"/>
    <col min="16" max="16" width="9.875" style="98" bestFit="1" customWidth="1"/>
    <col min="17" max="20" width="10.875" style="98" bestFit="1" customWidth="1"/>
    <col min="21" max="21" width="8.875" style="98" bestFit="1" customWidth="1"/>
    <col min="22" max="23" width="9.875" style="98" bestFit="1" customWidth="1"/>
    <col min="24" max="24" width="6.875" style="98" bestFit="1" customWidth="1"/>
    <col min="25" max="25" width="7.875" style="98" bestFit="1" customWidth="1"/>
    <col min="26" max="29" width="9.875" style="98" bestFit="1" customWidth="1"/>
    <col min="30" max="31" width="8.875" style="98" bestFit="1" customWidth="1"/>
    <col min="32" max="16384" width="9" style="98"/>
  </cols>
  <sheetData>
    <row r="1" spans="1:31" s="99" customFormat="1" x14ac:dyDescent="0.25">
      <c r="A1" s="99" t="s">
        <v>6389</v>
      </c>
      <c r="I1" s="103"/>
      <c r="J1" s="103"/>
    </row>
    <row r="3" spans="1:31" x14ac:dyDescent="0.25">
      <c r="A3" s="98" t="s">
        <v>5866</v>
      </c>
    </row>
    <row r="4" spans="1:31" x14ac:dyDescent="0.25">
      <c r="A4" s="98" t="s">
        <v>5867</v>
      </c>
    </row>
    <row r="5" spans="1:31" x14ac:dyDescent="0.25">
      <c r="A5" s="98" t="s">
        <v>5868</v>
      </c>
    </row>
    <row r="6" spans="1:31" x14ac:dyDescent="0.25">
      <c r="A6" s="98" t="s">
        <v>6390</v>
      </c>
    </row>
    <row r="7" spans="1:31" x14ac:dyDescent="0.25">
      <c r="A7" s="98" t="s">
        <v>5870</v>
      </c>
    </row>
    <row r="8" spans="1:31" x14ac:dyDescent="0.25">
      <c r="A8" s="98" t="s">
        <v>6268</v>
      </c>
    </row>
    <row r="10" spans="1:31" s="100" customFormat="1" ht="60" x14ac:dyDescent="0.25">
      <c r="A10" s="100" t="s">
        <v>2505</v>
      </c>
      <c r="B10" s="100" t="s">
        <v>2507</v>
      </c>
      <c r="C10" s="100" t="s">
        <v>1294</v>
      </c>
      <c r="D10" s="100" t="s">
        <v>1318</v>
      </c>
      <c r="E10" s="100" t="s">
        <v>1344</v>
      </c>
      <c r="F10" s="100" t="s">
        <v>1367</v>
      </c>
      <c r="G10" s="100" t="s">
        <v>1390</v>
      </c>
      <c r="H10" s="100" t="s">
        <v>888</v>
      </c>
      <c r="I10" s="100" t="s">
        <v>1437</v>
      </c>
      <c r="J10" s="100" t="s">
        <v>1452</v>
      </c>
      <c r="K10" s="100" t="s">
        <v>1467</v>
      </c>
      <c r="L10" s="100" t="s">
        <v>1483</v>
      </c>
      <c r="M10" s="100" t="s">
        <v>1271</v>
      </c>
      <c r="N10" s="100" t="s">
        <v>1249</v>
      </c>
      <c r="O10" s="100" t="s">
        <v>1499</v>
      </c>
      <c r="P10" s="100" t="s">
        <v>2582</v>
      </c>
      <c r="Q10" s="100" t="s">
        <v>2513</v>
      </c>
      <c r="R10" s="100" t="s">
        <v>2303</v>
      </c>
      <c r="S10" s="100" t="s">
        <v>2262</v>
      </c>
      <c r="T10" s="100" t="s">
        <v>2472</v>
      </c>
      <c r="U10" s="100" t="s">
        <v>1604</v>
      </c>
      <c r="V10" s="100" t="s">
        <v>1618</v>
      </c>
      <c r="W10" s="100" t="s">
        <v>2430</v>
      </c>
      <c r="X10" s="100" t="s">
        <v>1647</v>
      </c>
      <c r="Y10" s="100" t="s">
        <v>2377</v>
      </c>
      <c r="Z10" s="100" t="s">
        <v>1674</v>
      </c>
      <c r="AA10" s="100" t="s">
        <v>2440</v>
      </c>
      <c r="AB10" s="100" t="s">
        <v>1698</v>
      </c>
      <c r="AC10" s="100" t="s">
        <v>2443</v>
      </c>
      <c r="AD10" s="100" t="s">
        <v>1718</v>
      </c>
      <c r="AE10" s="100" t="s">
        <v>2484</v>
      </c>
    </row>
    <row r="11" spans="1:31" x14ac:dyDescent="0.25">
      <c r="A11" s="98">
        <v>1</v>
      </c>
      <c r="B11" s="98" t="s">
        <v>6274</v>
      </c>
      <c r="C11" s="98" t="s">
        <v>6391</v>
      </c>
      <c r="D11" s="98">
        <v>342000</v>
      </c>
      <c r="E11" s="98" t="s">
        <v>6392</v>
      </c>
      <c r="F11" s="98">
        <v>342760</v>
      </c>
      <c r="G11" s="98" t="s">
        <v>6393</v>
      </c>
      <c r="H11" s="98">
        <v>1</v>
      </c>
      <c r="I11" s="104">
        <v>161</v>
      </c>
      <c r="J11" s="104">
        <v>320</v>
      </c>
      <c r="K11" s="98">
        <v>148</v>
      </c>
      <c r="L11" s="98">
        <v>153</v>
      </c>
      <c r="M11" s="98" t="s">
        <v>6293</v>
      </c>
      <c r="N11" s="98">
        <v>10</v>
      </c>
      <c r="O11" s="98">
        <v>161.80000000000001</v>
      </c>
      <c r="P11" s="98">
        <v>265.89999999999998</v>
      </c>
      <c r="Q11" s="98">
        <v>110.38</v>
      </c>
      <c r="R11" s="98">
        <v>172.86</v>
      </c>
      <c r="S11" s="98">
        <v>173.8</v>
      </c>
      <c r="T11" s="98">
        <v>1</v>
      </c>
      <c r="U11" s="98">
        <v>0.95704999999999996</v>
      </c>
      <c r="V11" s="98">
        <v>160.80000000000001</v>
      </c>
      <c r="W11" s="98">
        <v>265.39999999999998</v>
      </c>
      <c r="X11" s="98">
        <v>-17.100000000000001</v>
      </c>
      <c r="Y11" s="98">
        <v>-16.7</v>
      </c>
      <c r="Z11" s="98">
        <v>1</v>
      </c>
      <c r="AA11" s="98">
        <v>1</v>
      </c>
      <c r="AB11" s="98">
        <v>0.99680000000000002</v>
      </c>
      <c r="AC11" s="98">
        <v>0.9929</v>
      </c>
      <c r="AD11" s="98">
        <v>2.16</v>
      </c>
      <c r="AE11" s="98">
        <v>3.56</v>
      </c>
    </row>
    <row r="12" spans="1:31" x14ac:dyDescent="0.25">
      <c r="A12" s="98">
        <v>1</v>
      </c>
      <c r="B12" s="98" t="s">
        <v>6274</v>
      </c>
      <c r="C12" s="98" t="s">
        <v>6391</v>
      </c>
      <c r="D12" s="98">
        <v>342000</v>
      </c>
      <c r="E12" s="98" t="s">
        <v>6392</v>
      </c>
      <c r="F12" s="98">
        <v>342760</v>
      </c>
      <c r="G12" s="98" t="s">
        <v>6393</v>
      </c>
      <c r="H12" s="98">
        <v>1</v>
      </c>
      <c r="I12" s="104">
        <v>161</v>
      </c>
      <c r="J12" s="104">
        <v>320</v>
      </c>
      <c r="K12" s="98">
        <v>148</v>
      </c>
      <c r="L12" s="98">
        <v>153</v>
      </c>
      <c r="M12" s="98" t="s">
        <v>6301</v>
      </c>
      <c r="N12" s="98">
        <v>15</v>
      </c>
      <c r="O12" s="98">
        <v>161.80000000000001</v>
      </c>
      <c r="P12" s="98">
        <v>174</v>
      </c>
      <c r="Q12" s="98">
        <v>95.51</v>
      </c>
      <c r="R12" s="98">
        <v>112.46</v>
      </c>
      <c r="S12" s="98">
        <v>113.75</v>
      </c>
      <c r="T12" s="98">
        <v>2</v>
      </c>
      <c r="U12" s="98">
        <v>0.90388000000000002</v>
      </c>
      <c r="V12" s="98">
        <v>160.80000000000001</v>
      </c>
      <c r="W12" s="98">
        <v>173.2</v>
      </c>
      <c r="X12" s="98">
        <v>-17.100000000000001</v>
      </c>
      <c r="Y12" s="98">
        <v>-17.2</v>
      </c>
      <c r="Z12" s="98">
        <v>1</v>
      </c>
      <c r="AA12" s="98">
        <v>1</v>
      </c>
      <c r="AB12" s="98">
        <v>0.99680000000000002</v>
      </c>
      <c r="AC12" s="98">
        <v>0.99629999999999996</v>
      </c>
      <c r="AD12" s="98">
        <v>2.16</v>
      </c>
      <c r="AE12" s="98">
        <v>2.33</v>
      </c>
    </row>
    <row r="13" spans="1:31" x14ac:dyDescent="0.25">
      <c r="A13" s="98">
        <v>1</v>
      </c>
      <c r="B13" s="98" t="s">
        <v>6274</v>
      </c>
      <c r="C13" s="98" t="s">
        <v>6391</v>
      </c>
      <c r="D13" s="98">
        <v>342000</v>
      </c>
      <c r="E13" s="98" t="s">
        <v>6392</v>
      </c>
      <c r="F13" s="98">
        <v>342760</v>
      </c>
      <c r="G13" s="98" t="s">
        <v>6393</v>
      </c>
      <c r="H13" s="98">
        <v>1</v>
      </c>
      <c r="I13" s="104">
        <v>161</v>
      </c>
      <c r="J13" s="104">
        <v>320</v>
      </c>
      <c r="K13" s="98">
        <v>148</v>
      </c>
      <c r="L13" s="98">
        <v>153</v>
      </c>
      <c r="M13" s="98" t="s">
        <v>6281</v>
      </c>
      <c r="N13" s="98">
        <v>3</v>
      </c>
      <c r="O13" s="98">
        <v>161.80000000000001</v>
      </c>
      <c r="P13" s="98">
        <v>170.5</v>
      </c>
      <c r="Q13" s="98">
        <v>100.11</v>
      </c>
      <c r="R13" s="98">
        <v>110.35</v>
      </c>
      <c r="S13" s="98">
        <v>111.44</v>
      </c>
      <c r="T13" s="98">
        <v>3</v>
      </c>
      <c r="U13" s="98">
        <v>0.90193000000000001</v>
      </c>
      <c r="V13" s="98">
        <v>160.80000000000001</v>
      </c>
      <c r="W13" s="98">
        <v>170.1</v>
      </c>
      <c r="X13" s="98">
        <v>-17.100000000000001</v>
      </c>
      <c r="Y13" s="98">
        <v>-12.1</v>
      </c>
      <c r="Z13" s="98">
        <v>1</v>
      </c>
      <c r="AA13" s="98">
        <v>1</v>
      </c>
      <c r="AB13" s="98">
        <v>0.99680000000000002</v>
      </c>
      <c r="AC13" s="98">
        <v>0.99529999999999996</v>
      </c>
      <c r="AD13" s="98">
        <v>2.16</v>
      </c>
      <c r="AE13" s="98">
        <v>2.2799999999999998</v>
      </c>
    </row>
    <row r="14" spans="1:31" x14ac:dyDescent="0.25">
      <c r="A14" s="98">
        <v>1</v>
      </c>
      <c r="B14" s="98" t="s">
        <v>6274</v>
      </c>
      <c r="C14" s="98" t="s">
        <v>6391</v>
      </c>
      <c r="D14" s="98">
        <v>342000</v>
      </c>
      <c r="E14" s="98" t="s">
        <v>6392</v>
      </c>
      <c r="F14" s="98">
        <v>342760</v>
      </c>
      <c r="G14" s="98" t="s">
        <v>6393</v>
      </c>
      <c r="H14" s="98">
        <v>1</v>
      </c>
      <c r="I14" s="104">
        <v>161</v>
      </c>
      <c r="J14" s="104">
        <v>320</v>
      </c>
      <c r="K14" s="98">
        <v>148</v>
      </c>
      <c r="L14" s="98">
        <v>153</v>
      </c>
      <c r="M14" s="98" t="s">
        <v>4771</v>
      </c>
      <c r="N14" s="98">
        <v>0</v>
      </c>
      <c r="O14" s="98">
        <v>161.80000000000001</v>
      </c>
      <c r="P14" s="98" t="s">
        <v>6365</v>
      </c>
      <c r="Q14" s="98">
        <v>96.55</v>
      </c>
      <c r="R14" s="98">
        <v>107.83</v>
      </c>
      <c r="S14" s="98">
        <v>109.29</v>
      </c>
      <c r="T14" s="98">
        <v>0</v>
      </c>
      <c r="U14" s="98">
        <v>0.89988999999999997</v>
      </c>
      <c r="V14" s="98">
        <v>160.80000000000001</v>
      </c>
      <c r="W14" s="98" t="s">
        <v>6394</v>
      </c>
      <c r="X14" s="98">
        <v>-17.100000000000001</v>
      </c>
      <c r="Y14" s="98" t="s">
        <v>6394</v>
      </c>
      <c r="Z14" s="98">
        <v>1</v>
      </c>
      <c r="AA14" s="98" t="s">
        <v>6394</v>
      </c>
      <c r="AB14" s="98">
        <v>0.99680000000000002</v>
      </c>
      <c r="AC14" s="98" t="s">
        <v>6394</v>
      </c>
      <c r="AD14" s="98">
        <v>2.16</v>
      </c>
      <c r="AE14" s="98" t="s">
        <v>6394</v>
      </c>
    </row>
    <row r="15" spans="1:31" x14ac:dyDescent="0.25">
      <c r="A15" s="98">
        <v>1</v>
      </c>
      <c r="B15" s="98" t="s">
        <v>6274</v>
      </c>
      <c r="C15" s="98" t="s">
        <v>6395</v>
      </c>
      <c r="D15" s="98">
        <v>342769</v>
      </c>
      <c r="E15" s="98" t="s">
        <v>6396</v>
      </c>
      <c r="F15" s="98">
        <v>342775</v>
      </c>
      <c r="G15" s="98" t="s">
        <v>6397</v>
      </c>
      <c r="H15" s="98">
        <v>1</v>
      </c>
      <c r="I15" s="104">
        <v>161</v>
      </c>
      <c r="J15" s="104">
        <v>320</v>
      </c>
      <c r="K15" s="98">
        <v>186</v>
      </c>
      <c r="L15" s="98">
        <v>210</v>
      </c>
      <c r="M15" s="98" t="s">
        <v>6291</v>
      </c>
      <c r="N15" s="98">
        <v>9</v>
      </c>
      <c r="O15" s="98">
        <v>119.5</v>
      </c>
      <c r="P15" s="98">
        <v>222</v>
      </c>
      <c r="Q15" s="98">
        <v>62.41</v>
      </c>
      <c r="R15" s="98">
        <v>107.14</v>
      </c>
      <c r="S15" s="98">
        <v>105.71</v>
      </c>
      <c r="T15" s="98">
        <v>1</v>
      </c>
      <c r="U15" s="98">
        <v>0.98360000000000003</v>
      </c>
      <c r="V15" s="98">
        <v>120.6</v>
      </c>
      <c r="W15" s="98">
        <v>223.4</v>
      </c>
      <c r="X15" s="98">
        <v>5.7</v>
      </c>
      <c r="Y15" s="98">
        <v>-1.6</v>
      </c>
      <c r="Z15" s="98">
        <v>1.0105999999999999</v>
      </c>
      <c r="AA15" s="98">
        <v>1.0064</v>
      </c>
      <c r="AB15" s="98">
        <v>1.0075000000000001</v>
      </c>
      <c r="AC15" s="98">
        <v>1.0022</v>
      </c>
      <c r="AD15" s="98">
        <v>0.78</v>
      </c>
      <c r="AE15" s="98">
        <v>1.47</v>
      </c>
    </row>
    <row r="16" spans="1:31" x14ac:dyDescent="0.25">
      <c r="A16" s="98">
        <v>1</v>
      </c>
      <c r="B16" s="98" t="s">
        <v>6274</v>
      </c>
      <c r="C16" s="98" t="s">
        <v>6391</v>
      </c>
      <c r="D16" s="98">
        <v>342000</v>
      </c>
      <c r="E16" s="98" t="s">
        <v>6392</v>
      </c>
      <c r="F16" s="98">
        <v>342760</v>
      </c>
      <c r="G16" s="98" t="s">
        <v>6393</v>
      </c>
      <c r="H16" s="98">
        <v>1</v>
      </c>
      <c r="I16" s="104">
        <v>161</v>
      </c>
      <c r="J16" s="104">
        <v>320</v>
      </c>
      <c r="K16" s="98">
        <v>148</v>
      </c>
      <c r="L16" s="98">
        <v>153</v>
      </c>
      <c r="M16" s="98" t="s">
        <v>6312</v>
      </c>
      <c r="N16" s="98">
        <v>24</v>
      </c>
      <c r="O16" s="98">
        <v>161.80000000000001</v>
      </c>
      <c r="P16" s="98">
        <v>158.69999999999999</v>
      </c>
      <c r="Q16" s="98">
        <v>86.46</v>
      </c>
      <c r="R16" s="98">
        <v>102.38</v>
      </c>
      <c r="S16" s="98">
        <v>103.72</v>
      </c>
      <c r="T16" s="98">
        <v>4</v>
      </c>
      <c r="U16" s="98">
        <v>0.90003999999999995</v>
      </c>
      <c r="V16" s="98">
        <v>160.80000000000001</v>
      </c>
      <c r="W16" s="98">
        <v>157.80000000000001</v>
      </c>
      <c r="X16" s="98">
        <v>-17.100000000000001</v>
      </c>
      <c r="Y16" s="98">
        <v>-17</v>
      </c>
      <c r="Z16" s="98">
        <v>1</v>
      </c>
      <c r="AA16" s="98">
        <v>1</v>
      </c>
      <c r="AB16" s="98">
        <v>0.99680000000000002</v>
      </c>
      <c r="AC16" s="98">
        <v>0.99690000000000001</v>
      </c>
      <c r="AD16" s="98">
        <v>2.16</v>
      </c>
      <c r="AE16" s="98">
        <v>2.12</v>
      </c>
    </row>
    <row r="17" spans="1:31" x14ac:dyDescent="0.25">
      <c r="A17" s="98">
        <v>1</v>
      </c>
      <c r="B17" s="98" t="s">
        <v>6274</v>
      </c>
      <c r="C17" s="98" t="s">
        <v>6391</v>
      </c>
      <c r="D17" s="98">
        <v>342000</v>
      </c>
      <c r="E17" s="98" t="s">
        <v>6392</v>
      </c>
      <c r="F17" s="98">
        <v>342760</v>
      </c>
      <c r="G17" s="98" t="s">
        <v>6393</v>
      </c>
      <c r="H17" s="98">
        <v>1</v>
      </c>
      <c r="I17" s="104">
        <v>161</v>
      </c>
      <c r="J17" s="104">
        <v>320</v>
      </c>
      <c r="K17" s="98">
        <v>148</v>
      </c>
      <c r="L17" s="98">
        <v>153</v>
      </c>
      <c r="M17" s="98" t="s">
        <v>6318</v>
      </c>
      <c r="N17" s="98">
        <v>30</v>
      </c>
      <c r="O17" s="98">
        <v>161.80000000000001</v>
      </c>
      <c r="P17" s="98">
        <v>158.69999999999999</v>
      </c>
      <c r="Q17" s="98">
        <v>85.77</v>
      </c>
      <c r="R17" s="98">
        <v>102.49</v>
      </c>
      <c r="S17" s="98">
        <v>103.7</v>
      </c>
      <c r="T17" s="98">
        <v>5</v>
      </c>
      <c r="U17" s="98">
        <v>0.89992000000000005</v>
      </c>
      <c r="V17" s="98">
        <v>160.80000000000001</v>
      </c>
      <c r="W17" s="98">
        <v>157.80000000000001</v>
      </c>
      <c r="X17" s="98">
        <v>-17.100000000000001</v>
      </c>
      <c r="Y17" s="98">
        <v>-16.8</v>
      </c>
      <c r="Z17" s="98">
        <v>1</v>
      </c>
      <c r="AA17" s="98">
        <v>1</v>
      </c>
      <c r="AB17" s="98">
        <v>0.99680000000000002</v>
      </c>
      <c r="AC17" s="98">
        <v>0.99680000000000002</v>
      </c>
      <c r="AD17" s="98">
        <v>2.16</v>
      </c>
      <c r="AE17" s="98">
        <v>2.12</v>
      </c>
    </row>
    <row r="18" spans="1:31" x14ac:dyDescent="0.25">
      <c r="A18" s="98">
        <v>1</v>
      </c>
      <c r="B18" s="98" t="s">
        <v>6274</v>
      </c>
      <c r="C18" s="98" t="s">
        <v>6398</v>
      </c>
      <c r="D18" s="98">
        <v>341342</v>
      </c>
      <c r="E18" s="98" t="s">
        <v>6399</v>
      </c>
      <c r="F18" s="98">
        <v>341761</v>
      </c>
      <c r="G18" s="98" t="s">
        <v>6400</v>
      </c>
      <c r="H18" s="98">
        <v>1</v>
      </c>
      <c r="I18" s="104">
        <v>69</v>
      </c>
      <c r="J18" s="104">
        <v>320</v>
      </c>
      <c r="K18" s="98">
        <v>53</v>
      </c>
      <c r="L18" s="98">
        <v>63</v>
      </c>
      <c r="M18" s="98" t="s">
        <v>6287</v>
      </c>
      <c r="N18" s="98">
        <v>7</v>
      </c>
      <c r="O18" s="98">
        <v>34.799999999999997</v>
      </c>
      <c r="P18" s="98">
        <v>64.7</v>
      </c>
      <c r="Q18" s="98">
        <v>85.11</v>
      </c>
      <c r="R18" s="98">
        <v>101.42</v>
      </c>
      <c r="S18" s="98">
        <v>102.63</v>
      </c>
      <c r="T18" s="98">
        <v>1</v>
      </c>
      <c r="U18" s="98">
        <v>0.92869999999999997</v>
      </c>
      <c r="V18" s="98">
        <v>-33.5</v>
      </c>
      <c r="W18" s="98">
        <v>-62.5</v>
      </c>
      <c r="X18" s="98">
        <v>9.1999999999999993</v>
      </c>
      <c r="Y18" s="98">
        <v>16</v>
      </c>
      <c r="Z18" s="98">
        <v>0.99650000000000005</v>
      </c>
      <c r="AA18" s="98">
        <v>0.99860000000000004</v>
      </c>
      <c r="AB18" s="98">
        <v>1.0003</v>
      </c>
      <c r="AC18" s="98">
        <v>1.0063</v>
      </c>
      <c r="AD18" s="98">
        <v>0.93</v>
      </c>
      <c r="AE18" s="98">
        <v>1.72</v>
      </c>
    </row>
    <row r="19" spans="1:31" x14ac:dyDescent="0.25">
      <c r="A19" s="98">
        <v>1</v>
      </c>
      <c r="B19" s="98" t="s">
        <v>6274</v>
      </c>
      <c r="C19" s="98" t="s">
        <v>6401</v>
      </c>
      <c r="D19" s="98">
        <v>341342</v>
      </c>
      <c r="E19" s="98" t="s">
        <v>6399</v>
      </c>
      <c r="F19" s="98">
        <v>342067</v>
      </c>
      <c r="G19" s="98" t="s">
        <v>6402</v>
      </c>
      <c r="H19" s="98">
        <v>1</v>
      </c>
      <c r="I19" s="104">
        <v>69</v>
      </c>
      <c r="J19" s="104">
        <v>320</v>
      </c>
      <c r="K19" s="98">
        <v>57</v>
      </c>
      <c r="L19" s="98">
        <v>63</v>
      </c>
      <c r="M19" s="98" t="s">
        <v>6287</v>
      </c>
      <c r="N19" s="98">
        <v>7</v>
      </c>
      <c r="O19" s="98">
        <v>32.799999999999997</v>
      </c>
      <c r="P19" s="98">
        <v>62.5</v>
      </c>
      <c r="Q19" s="98">
        <v>81.78</v>
      </c>
      <c r="R19" s="98">
        <v>97.03</v>
      </c>
      <c r="S19" s="98">
        <v>99.28</v>
      </c>
      <c r="T19" s="98">
        <v>1</v>
      </c>
      <c r="U19" s="98">
        <v>0.84848000000000001</v>
      </c>
      <c r="V19" s="98">
        <v>31.2</v>
      </c>
      <c r="W19" s="98">
        <v>60.3</v>
      </c>
      <c r="X19" s="98">
        <v>-9.6</v>
      </c>
      <c r="Y19" s="98">
        <v>-16.3</v>
      </c>
      <c r="Z19" s="98">
        <v>0.99650000000000005</v>
      </c>
      <c r="AA19" s="98">
        <v>0.99860000000000004</v>
      </c>
      <c r="AB19" s="98">
        <v>0.99070000000000003</v>
      </c>
      <c r="AC19" s="98">
        <v>0.98640000000000005</v>
      </c>
      <c r="AD19" s="98">
        <v>1.89</v>
      </c>
      <c r="AE19" s="98">
        <v>3.61</v>
      </c>
    </row>
    <row r="20" spans="1:31" x14ac:dyDescent="0.25">
      <c r="A20" s="98">
        <v>1</v>
      </c>
      <c r="B20" s="98" t="s">
        <v>6274</v>
      </c>
      <c r="C20" s="98" t="s">
        <v>6403</v>
      </c>
      <c r="D20" s="98">
        <v>341761</v>
      </c>
      <c r="E20" s="98" t="s">
        <v>6400</v>
      </c>
      <c r="F20" s="98">
        <v>341767</v>
      </c>
      <c r="G20" s="98" t="s">
        <v>6404</v>
      </c>
      <c r="H20" s="98">
        <v>1</v>
      </c>
      <c r="I20" s="104">
        <v>69</v>
      </c>
      <c r="J20" s="104">
        <v>320</v>
      </c>
      <c r="K20" s="98">
        <v>53</v>
      </c>
      <c r="L20" s="98">
        <v>66</v>
      </c>
      <c r="M20" s="98" t="s">
        <v>6291</v>
      </c>
      <c r="N20" s="98">
        <v>9</v>
      </c>
      <c r="O20" s="98">
        <v>9.4</v>
      </c>
      <c r="P20" s="98">
        <v>63.4</v>
      </c>
      <c r="Q20" s="98">
        <v>65.86</v>
      </c>
      <c r="R20" s="98">
        <v>94.83</v>
      </c>
      <c r="S20" s="98">
        <v>96</v>
      </c>
      <c r="T20" s="98">
        <v>1</v>
      </c>
      <c r="U20" s="98">
        <v>0.92679999999999996</v>
      </c>
      <c r="V20" s="98">
        <v>-7.7</v>
      </c>
      <c r="W20" s="98">
        <v>-58.3</v>
      </c>
      <c r="X20" s="98">
        <v>5.3</v>
      </c>
      <c r="Y20" s="98">
        <v>21.6</v>
      </c>
      <c r="Z20" s="98">
        <v>1.0003</v>
      </c>
      <c r="AA20" s="98">
        <v>0.98160000000000003</v>
      </c>
      <c r="AB20" s="98">
        <v>0.99860000000000004</v>
      </c>
      <c r="AC20" s="98">
        <v>0.97950000000000004</v>
      </c>
      <c r="AD20" s="98">
        <v>0.27</v>
      </c>
      <c r="AE20" s="98">
        <v>1.99</v>
      </c>
    </row>
    <row r="21" spans="1:31" x14ac:dyDescent="0.25">
      <c r="A21" s="98">
        <v>1</v>
      </c>
      <c r="B21" s="98" t="s">
        <v>6274</v>
      </c>
      <c r="C21" s="98" t="s">
        <v>6405</v>
      </c>
      <c r="D21" s="98">
        <v>342307</v>
      </c>
      <c r="E21" s="98" t="s">
        <v>6358</v>
      </c>
      <c r="F21" s="98">
        <v>342403</v>
      </c>
      <c r="G21" s="98" t="s">
        <v>6406</v>
      </c>
      <c r="H21" s="98">
        <v>1</v>
      </c>
      <c r="I21" s="104">
        <v>69</v>
      </c>
      <c r="J21" s="104">
        <v>320</v>
      </c>
      <c r="K21" s="98">
        <v>35</v>
      </c>
      <c r="L21" s="98">
        <v>39</v>
      </c>
      <c r="M21" s="98" t="s">
        <v>6313</v>
      </c>
      <c r="N21" s="98">
        <v>25</v>
      </c>
      <c r="O21" s="98">
        <v>13.3</v>
      </c>
      <c r="P21" s="98">
        <v>36.6</v>
      </c>
      <c r="Q21" s="98">
        <v>85.66</v>
      </c>
      <c r="R21" s="98">
        <v>92.15</v>
      </c>
      <c r="S21" s="98">
        <v>93.75</v>
      </c>
      <c r="T21" s="98">
        <v>1</v>
      </c>
      <c r="U21" s="98">
        <v>0.67183000000000004</v>
      </c>
      <c r="V21" s="98">
        <v>11.9</v>
      </c>
      <c r="W21" s="98">
        <v>33.700000000000003</v>
      </c>
      <c r="X21" s="98">
        <v>-6</v>
      </c>
      <c r="Y21" s="98">
        <v>-13.3</v>
      </c>
      <c r="Z21" s="98">
        <v>1.0001</v>
      </c>
      <c r="AA21" s="98">
        <v>0.99109999999999998</v>
      </c>
      <c r="AB21" s="98">
        <v>0.99570000000000003</v>
      </c>
      <c r="AC21" s="98">
        <v>0.97440000000000004</v>
      </c>
      <c r="AD21" s="98">
        <v>1.75</v>
      </c>
      <c r="AE21" s="98">
        <v>4.8499999999999996</v>
      </c>
    </row>
    <row r="22" spans="1:31" x14ac:dyDescent="0.25">
      <c r="A22" s="98">
        <v>1</v>
      </c>
      <c r="B22" s="98" t="s">
        <v>6274</v>
      </c>
      <c r="C22" s="98" t="s">
        <v>6395</v>
      </c>
      <c r="D22" s="98">
        <v>342769</v>
      </c>
      <c r="E22" s="98" t="s">
        <v>6396</v>
      </c>
      <c r="F22" s="98">
        <v>342775</v>
      </c>
      <c r="G22" s="98" t="s">
        <v>6397</v>
      </c>
      <c r="H22" s="98">
        <v>1</v>
      </c>
      <c r="I22" s="104">
        <v>161</v>
      </c>
      <c r="J22" s="104">
        <v>320</v>
      </c>
      <c r="K22" s="98">
        <v>186</v>
      </c>
      <c r="L22" s="98">
        <v>210</v>
      </c>
      <c r="M22" s="98" t="s">
        <v>6287</v>
      </c>
      <c r="N22" s="98">
        <v>7</v>
      </c>
      <c r="O22" s="98">
        <v>119.5</v>
      </c>
      <c r="P22" s="98">
        <v>189.4</v>
      </c>
      <c r="Q22" s="98">
        <v>56.35</v>
      </c>
      <c r="R22" s="98">
        <v>90.57</v>
      </c>
      <c r="S22" s="98">
        <v>90.17</v>
      </c>
      <c r="T22" s="98">
        <v>2</v>
      </c>
      <c r="U22" s="98">
        <v>0.97835000000000005</v>
      </c>
      <c r="V22" s="98">
        <v>120.6</v>
      </c>
      <c r="W22" s="98">
        <v>191.3</v>
      </c>
      <c r="X22" s="98">
        <v>5.7</v>
      </c>
      <c r="Y22" s="98">
        <v>1</v>
      </c>
      <c r="Z22" s="98">
        <v>1.0105999999999999</v>
      </c>
      <c r="AA22" s="98">
        <v>1.0101</v>
      </c>
      <c r="AB22" s="98">
        <v>1.0075000000000001</v>
      </c>
      <c r="AC22" s="98">
        <v>1.0062</v>
      </c>
      <c r="AD22" s="98">
        <v>0.78</v>
      </c>
      <c r="AE22" s="98">
        <v>1.25</v>
      </c>
    </row>
    <row r="23" spans="1:31" x14ac:dyDescent="0.25">
      <c r="A23" s="98">
        <v>2</v>
      </c>
      <c r="B23" s="98" t="s">
        <v>6278</v>
      </c>
      <c r="C23" s="98" t="s">
        <v>6391</v>
      </c>
      <c r="D23" s="98">
        <v>342000</v>
      </c>
      <c r="E23" s="98" t="s">
        <v>6392</v>
      </c>
      <c r="F23" s="98">
        <v>342760</v>
      </c>
      <c r="G23" s="98" t="s">
        <v>6393</v>
      </c>
      <c r="H23" s="98">
        <v>1</v>
      </c>
      <c r="I23" s="104">
        <v>161</v>
      </c>
      <c r="J23" s="104">
        <v>320</v>
      </c>
      <c r="K23" s="98">
        <v>148</v>
      </c>
      <c r="L23" s="98">
        <v>153</v>
      </c>
      <c r="M23" s="98" t="s">
        <v>6281</v>
      </c>
      <c r="N23" s="98">
        <v>3</v>
      </c>
      <c r="O23" s="98">
        <v>146.19999999999999</v>
      </c>
      <c r="P23" s="98">
        <v>162.9</v>
      </c>
      <c r="Q23" s="98">
        <v>100.11</v>
      </c>
      <c r="R23" s="98">
        <v>104.94</v>
      </c>
      <c r="S23" s="98">
        <v>106.47</v>
      </c>
      <c r="T23" s="98">
        <v>1</v>
      </c>
      <c r="U23" s="98">
        <v>0.88961999999999997</v>
      </c>
      <c r="V23" s="98">
        <v>146</v>
      </c>
      <c r="W23" s="98">
        <v>162.30000000000001</v>
      </c>
      <c r="X23" s="98">
        <v>-8.5</v>
      </c>
      <c r="Y23" s="98">
        <v>-14.5</v>
      </c>
      <c r="Z23" s="98">
        <v>1</v>
      </c>
      <c r="AA23" s="98">
        <v>1</v>
      </c>
      <c r="AB23" s="98">
        <v>0.99539999999999995</v>
      </c>
      <c r="AC23" s="98">
        <v>0.99609999999999999</v>
      </c>
      <c r="AD23" s="98">
        <v>1.95</v>
      </c>
      <c r="AE23" s="98">
        <v>2.1800000000000002</v>
      </c>
    </row>
    <row r="24" spans="1:31" x14ac:dyDescent="0.25">
      <c r="A24" s="98">
        <v>2</v>
      </c>
      <c r="B24" s="98" t="s">
        <v>6278</v>
      </c>
      <c r="C24" s="98" t="s">
        <v>6391</v>
      </c>
      <c r="D24" s="98">
        <v>342000</v>
      </c>
      <c r="E24" s="98" t="s">
        <v>6392</v>
      </c>
      <c r="F24" s="98">
        <v>342760</v>
      </c>
      <c r="G24" s="98" t="s">
        <v>6393</v>
      </c>
      <c r="H24" s="98">
        <v>1</v>
      </c>
      <c r="I24" s="104">
        <v>161</v>
      </c>
      <c r="J24" s="104">
        <v>320</v>
      </c>
      <c r="K24" s="98">
        <v>148</v>
      </c>
      <c r="L24" s="98">
        <v>153</v>
      </c>
      <c r="M24" s="98" t="s">
        <v>4771</v>
      </c>
      <c r="N24" s="98">
        <v>0</v>
      </c>
      <c r="O24" s="98">
        <v>146.19999999999999</v>
      </c>
      <c r="P24" s="98" t="s">
        <v>6365</v>
      </c>
      <c r="Q24" s="98">
        <v>96.55</v>
      </c>
      <c r="R24" s="98">
        <v>97.93</v>
      </c>
      <c r="S24" s="98">
        <v>98.8</v>
      </c>
      <c r="T24" s="98">
        <v>0</v>
      </c>
      <c r="U24" s="98">
        <v>0.88449</v>
      </c>
      <c r="V24" s="98">
        <v>146</v>
      </c>
      <c r="W24" s="98" t="s">
        <v>6394</v>
      </c>
      <c r="X24" s="98">
        <v>-8.5</v>
      </c>
      <c r="Y24" s="98" t="s">
        <v>6394</v>
      </c>
      <c r="Z24" s="98">
        <v>1</v>
      </c>
      <c r="AA24" s="98" t="s">
        <v>6394</v>
      </c>
      <c r="AB24" s="98">
        <v>0.99539999999999995</v>
      </c>
      <c r="AC24" s="98" t="s">
        <v>6394</v>
      </c>
      <c r="AD24" s="98">
        <v>1.95</v>
      </c>
      <c r="AE24" s="98" t="s">
        <v>6394</v>
      </c>
    </row>
    <row r="25" spans="1:31" x14ac:dyDescent="0.25">
      <c r="A25" s="98">
        <v>2</v>
      </c>
      <c r="B25" s="98" t="s">
        <v>6278</v>
      </c>
      <c r="C25" s="98" t="s">
        <v>6391</v>
      </c>
      <c r="D25" s="98">
        <v>342000</v>
      </c>
      <c r="E25" s="98" t="s">
        <v>6392</v>
      </c>
      <c r="F25" s="98">
        <v>342760</v>
      </c>
      <c r="G25" s="98" t="s">
        <v>6393</v>
      </c>
      <c r="H25" s="98">
        <v>1</v>
      </c>
      <c r="I25" s="104">
        <v>161</v>
      </c>
      <c r="J25" s="104">
        <v>320</v>
      </c>
      <c r="K25" s="98">
        <v>148</v>
      </c>
      <c r="L25" s="98">
        <v>153</v>
      </c>
      <c r="M25" s="98" t="s">
        <v>6301</v>
      </c>
      <c r="N25" s="98">
        <v>15</v>
      </c>
      <c r="O25" s="98">
        <v>146.19999999999999</v>
      </c>
      <c r="P25" s="98">
        <v>149.4</v>
      </c>
      <c r="Q25" s="98">
        <v>95.51</v>
      </c>
      <c r="R25" s="98">
        <v>96.91</v>
      </c>
      <c r="S25" s="98">
        <v>97.64</v>
      </c>
      <c r="T25" s="98">
        <v>2</v>
      </c>
      <c r="U25" s="98">
        <v>0.88497000000000003</v>
      </c>
      <c r="V25" s="98">
        <v>146</v>
      </c>
      <c r="W25" s="98">
        <v>149.19999999999999</v>
      </c>
      <c r="X25" s="98">
        <v>-8.5</v>
      </c>
      <c r="Y25" s="98">
        <v>-8.3000000000000007</v>
      </c>
      <c r="Z25" s="98">
        <v>1</v>
      </c>
      <c r="AA25" s="98">
        <v>1</v>
      </c>
      <c r="AB25" s="98">
        <v>0.99539999999999995</v>
      </c>
      <c r="AC25" s="98">
        <v>0.99519999999999997</v>
      </c>
      <c r="AD25" s="98">
        <v>1.95</v>
      </c>
      <c r="AE25" s="98">
        <v>1.99</v>
      </c>
    </row>
    <row r="26" spans="1:31" x14ac:dyDescent="0.25">
      <c r="A26" s="98">
        <v>2</v>
      </c>
      <c r="B26" s="98" t="s">
        <v>6278</v>
      </c>
      <c r="C26" s="98" t="s">
        <v>6391</v>
      </c>
      <c r="D26" s="98">
        <v>342000</v>
      </c>
      <c r="E26" s="98" t="s">
        <v>6392</v>
      </c>
      <c r="F26" s="98">
        <v>342760</v>
      </c>
      <c r="G26" s="98" t="s">
        <v>6393</v>
      </c>
      <c r="H26" s="98">
        <v>1</v>
      </c>
      <c r="I26" s="104">
        <v>161</v>
      </c>
      <c r="J26" s="104">
        <v>320</v>
      </c>
      <c r="K26" s="98">
        <v>148</v>
      </c>
      <c r="L26" s="98">
        <v>153</v>
      </c>
      <c r="M26" s="98" t="s">
        <v>6303</v>
      </c>
      <c r="N26" s="98">
        <v>17</v>
      </c>
      <c r="O26" s="98">
        <v>146.19999999999999</v>
      </c>
      <c r="P26" s="98">
        <v>142.5</v>
      </c>
      <c r="Q26" s="98">
        <v>90.88</v>
      </c>
      <c r="R26" s="98">
        <v>92.41</v>
      </c>
      <c r="S26" s="98">
        <v>93.12</v>
      </c>
      <c r="T26" s="98">
        <v>3</v>
      </c>
      <c r="U26" s="98">
        <v>0.88660000000000005</v>
      </c>
      <c r="V26" s="98">
        <v>146</v>
      </c>
      <c r="W26" s="98">
        <v>142.19999999999999</v>
      </c>
      <c r="X26" s="98">
        <v>-8.5</v>
      </c>
      <c r="Y26" s="98">
        <v>-8.3000000000000007</v>
      </c>
      <c r="Z26" s="98">
        <v>1</v>
      </c>
      <c r="AA26" s="98">
        <v>1</v>
      </c>
      <c r="AB26" s="98">
        <v>0.99539999999999995</v>
      </c>
      <c r="AC26" s="98">
        <v>0.99550000000000005</v>
      </c>
      <c r="AD26" s="98">
        <v>1.95</v>
      </c>
      <c r="AE26" s="98">
        <v>1.9</v>
      </c>
    </row>
    <row r="27" spans="1:31" x14ac:dyDescent="0.25">
      <c r="A27" s="98">
        <v>2</v>
      </c>
      <c r="B27" s="98" t="s">
        <v>6278</v>
      </c>
      <c r="C27" s="98" t="s">
        <v>6391</v>
      </c>
      <c r="D27" s="98">
        <v>342000</v>
      </c>
      <c r="E27" s="98" t="s">
        <v>6392</v>
      </c>
      <c r="F27" s="98">
        <v>342760</v>
      </c>
      <c r="G27" s="98" t="s">
        <v>6393</v>
      </c>
      <c r="H27" s="98">
        <v>1</v>
      </c>
      <c r="I27" s="104">
        <v>161</v>
      </c>
      <c r="J27" s="104">
        <v>320</v>
      </c>
      <c r="K27" s="98">
        <v>148</v>
      </c>
      <c r="L27" s="98">
        <v>153</v>
      </c>
      <c r="M27" s="98" t="s">
        <v>6304</v>
      </c>
      <c r="N27" s="98">
        <v>18</v>
      </c>
      <c r="O27" s="98">
        <v>146.19999999999999</v>
      </c>
      <c r="P27" s="98">
        <v>142.30000000000001</v>
      </c>
      <c r="Q27" s="98">
        <v>90.65</v>
      </c>
      <c r="R27" s="98">
        <v>92.27</v>
      </c>
      <c r="S27" s="98">
        <v>93.02</v>
      </c>
      <c r="T27" s="98">
        <v>4</v>
      </c>
      <c r="U27" s="98">
        <v>0.88500000000000001</v>
      </c>
      <c r="V27" s="98">
        <v>146</v>
      </c>
      <c r="W27" s="98">
        <v>142.1</v>
      </c>
      <c r="X27" s="98">
        <v>-8.5</v>
      </c>
      <c r="Y27" s="98">
        <v>-8.3000000000000007</v>
      </c>
      <c r="Z27" s="98">
        <v>1</v>
      </c>
      <c r="AA27" s="98">
        <v>1</v>
      </c>
      <c r="AB27" s="98">
        <v>0.99539999999999995</v>
      </c>
      <c r="AC27" s="98">
        <v>0.99550000000000005</v>
      </c>
      <c r="AD27" s="98">
        <v>1.95</v>
      </c>
      <c r="AE27" s="98">
        <v>1.89</v>
      </c>
    </row>
    <row r="28" spans="1:31" x14ac:dyDescent="0.25">
      <c r="A28" s="98">
        <v>2</v>
      </c>
      <c r="B28" s="98" t="s">
        <v>6278</v>
      </c>
      <c r="C28" s="98" t="s">
        <v>6391</v>
      </c>
      <c r="D28" s="98">
        <v>342000</v>
      </c>
      <c r="E28" s="98" t="s">
        <v>6392</v>
      </c>
      <c r="F28" s="98">
        <v>342760</v>
      </c>
      <c r="G28" s="98" t="s">
        <v>6393</v>
      </c>
      <c r="H28" s="98">
        <v>1</v>
      </c>
      <c r="I28" s="104">
        <v>161</v>
      </c>
      <c r="J28" s="104">
        <v>320</v>
      </c>
      <c r="K28" s="98">
        <v>148</v>
      </c>
      <c r="L28" s="98">
        <v>153</v>
      </c>
      <c r="M28" s="98" t="s">
        <v>6324</v>
      </c>
      <c r="N28" s="98">
        <v>36</v>
      </c>
      <c r="O28" s="98">
        <v>146.19999999999999</v>
      </c>
      <c r="P28" s="98">
        <v>142.19999999999999</v>
      </c>
      <c r="Q28" s="98">
        <v>90.58</v>
      </c>
      <c r="R28" s="98">
        <v>92.21</v>
      </c>
      <c r="S28" s="98">
        <v>92.95</v>
      </c>
      <c r="T28" s="98">
        <v>5</v>
      </c>
      <c r="U28" s="98">
        <v>0.88660000000000005</v>
      </c>
      <c r="V28" s="98">
        <v>146</v>
      </c>
      <c r="W28" s="98">
        <v>142</v>
      </c>
      <c r="X28" s="98">
        <v>-8.5</v>
      </c>
      <c r="Y28" s="98">
        <v>-8.4</v>
      </c>
      <c r="Z28" s="98">
        <v>1</v>
      </c>
      <c r="AA28" s="98">
        <v>1</v>
      </c>
      <c r="AB28" s="98">
        <v>0.99539999999999995</v>
      </c>
      <c r="AC28" s="98">
        <v>0.99550000000000005</v>
      </c>
      <c r="AD28" s="98">
        <v>1.95</v>
      </c>
      <c r="AE28" s="98">
        <v>1.89</v>
      </c>
    </row>
    <row r="29" spans="1:31" x14ac:dyDescent="0.25">
      <c r="A29" s="98">
        <v>3</v>
      </c>
      <c r="B29" s="98" t="s">
        <v>6281</v>
      </c>
      <c r="C29" s="98" t="s">
        <v>6391</v>
      </c>
      <c r="D29" s="98">
        <v>342000</v>
      </c>
      <c r="E29" s="98" t="s">
        <v>6392</v>
      </c>
      <c r="F29" s="98">
        <v>342760</v>
      </c>
      <c r="G29" s="98" t="s">
        <v>6393</v>
      </c>
      <c r="H29" s="98">
        <v>1</v>
      </c>
      <c r="I29" s="104">
        <v>161</v>
      </c>
      <c r="J29" s="104">
        <v>320</v>
      </c>
      <c r="K29" s="98">
        <v>148</v>
      </c>
      <c r="L29" s="98">
        <v>153</v>
      </c>
      <c r="M29" s="98" t="s">
        <v>6293</v>
      </c>
      <c r="N29" s="98">
        <v>10</v>
      </c>
      <c r="O29" s="98">
        <v>153.19999999999999</v>
      </c>
      <c r="P29" s="98">
        <v>175.3</v>
      </c>
      <c r="Q29" s="98">
        <v>110.38</v>
      </c>
      <c r="R29" s="98">
        <v>113.72</v>
      </c>
      <c r="S29" s="98">
        <v>114.6</v>
      </c>
      <c r="T29" s="98">
        <v>1</v>
      </c>
      <c r="U29" s="98">
        <v>0.89239000000000002</v>
      </c>
      <c r="V29" s="98">
        <v>152.80000000000001</v>
      </c>
      <c r="W29" s="98">
        <v>175</v>
      </c>
      <c r="X29" s="98">
        <v>-11.1</v>
      </c>
      <c r="Y29" s="98">
        <v>-11.1</v>
      </c>
      <c r="Z29" s="98">
        <v>1</v>
      </c>
      <c r="AA29" s="98">
        <v>1</v>
      </c>
      <c r="AB29" s="98">
        <v>0.99570000000000003</v>
      </c>
      <c r="AC29" s="98">
        <v>0.99480000000000002</v>
      </c>
      <c r="AD29" s="98">
        <v>2.04</v>
      </c>
      <c r="AE29" s="98">
        <v>2.34</v>
      </c>
    </row>
    <row r="30" spans="1:31" x14ac:dyDescent="0.25">
      <c r="A30" s="98">
        <v>3</v>
      </c>
      <c r="B30" s="98" t="s">
        <v>6281</v>
      </c>
      <c r="C30" s="98" t="s">
        <v>6391</v>
      </c>
      <c r="D30" s="98">
        <v>342000</v>
      </c>
      <c r="E30" s="98" t="s">
        <v>6392</v>
      </c>
      <c r="F30" s="98">
        <v>342760</v>
      </c>
      <c r="G30" s="98" t="s">
        <v>6393</v>
      </c>
      <c r="H30" s="98">
        <v>1</v>
      </c>
      <c r="I30" s="104">
        <v>161</v>
      </c>
      <c r="J30" s="104">
        <v>320</v>
      </c>
      <c r="K30" s="98">
        <v>148</v>
      </c>
      <c r="L30" s="98">
        <v>153</v>
      </c>
      <c r="M30" s="98" t="s">
        <v>6302</v>
      </c>
      <c r="N30" s="98">
        <v>16</v>
      </c>
      <c r="O30" s="98">
        <v>153.19999999999999</v>
      </c>
      <c r="P30" s="98">
        <v>170.5</v>
      </c>
      <c r="Q30" s="98">
        <v>105.73</v>
      </c>
      <c r="R30" s="98">
        <v>110.44</v>
      </c>
      <c r="S30" s="98">
        <v>111.43</v>
      </c>
      <c r="T30" s="98">
        <v>2</v>
      </c>
      <c r="U30" s="98">
        <v>0.90193000000000001</v>
      </c>
      <c r="V30" s="98">
        <v>152.80000000000001</v>
      </c>
      <c r="W30" s="98">
        <v>170.1</v>
      </c>
      <c r="X30" s="98">
        <v>-11.1</v>
      </c>
      <c r="Y30" s="98">
        <v>-11.9</v>
      </c>
      <c r="Z30" s="98">
        <v>1</v>
      </c>
      <c r="AA30" s="98">
        <v>1</v>
      </c>
      <c r="AB30" s="98">
        <v>0.99570000000000003</v>
      </c>
      <c r="AC30" s="98">
        <v>0.99519999999999997</v>
      </c>
      <c r="AD30" s="98">
        <v>2.04</v>
      </c>
      <c r="AE30" s="98">
        <v>2.27</v>
      </c>
    </row>
    <row r="31" spans="1:31" x14ac:dyDescent="0.25">
      <c r="A31" s="98">
        <v>3</v>
      </c>
      <c r="B31" s="98" t="s">
        <v>6281</v>
      </c>
      <c r="C31" s="98" t="s">
        <v>6391</v>
      </c>
      <c r="D31" s="98">
        <v>342000</v>
      </c>
      <c r="E31" s="98" t="s">
        <v>6392</v>
      </c>
      <c r="F31" s="98">
        <v>342760</v>
      </c>
      <c r="G31" s="98" t="s">
        <v>6393</v>
      </c>
      <c r="H31" s="98">
        <v>1</v>
      </c>
      <c r="I31" s="104">
        <v>161</v>
      </c>
      <c r="J31" s="104">
        <v>320</v>
      </c>
      <c r="K31" s="98">
        <v>148</v>
      </c>
      <c r="L31" s="98">
        <v>153</v>
      </c>
      <c r="M31" s="98" t="s">
        <v>6274</v>
      </c>
      <c r="N31" s="98">
        <v>1</v>
      </c>
      <c r="O31" s="98">
        <v>153.19999999999999</v>
      </c>
      <c r="P31" s="98">
        <v>170.5</v>
      </c>
      <c r="Q31" s="98">
        <v>105.72</v>
      </c>
      <c r="R31" s="98">
        <v>110.43</v>
      </c>
      <c r="S31" s="98">
        <v>111.42</v>
      </c>
      <c r="T31" s="98">
        <v>3</v>
      </c>
      <c r="U31" s="98">
        <v>0.90193000000000001</v>
      </c>
      <c r="V31" s="98">
        <v>152.80000000000001</v>
      </c>
      <c r="W31" s="98">
        <v>170.1</v>
      </c>
      <c r="X31" s="98">
        <v>-11.1</v>
      </c>
      <c r="Y31" s="98">
        <v>-11.9</v>
      </c>
      <c r="Z31" s="98">
        <v>1</v>
      </c>
      <c r="AA31" s="98">
        <v>1</v>
      </c>
      <c r="AB31" s="98">
        <v>0.99570000000000003</v>
      </c>
      <c r="AC31" s="98">
        <v>0.99519999999999997</v>
      </c>
      <c r="AD31" s="98">
        <v>2.04</v>
      </c>
      <c r="AE31" s="98">
        <v>2.27</v>
      </c>
    </row>
    <row r="32" spans="1:31" x14ac:dyDescent="0.25">
      <c r="A32" s="98">
        <v>3</v>
      </c>
      <c r="B32" s="98" t="s">
        <v>6281</v>
      </c>
      <c r="C32" s="98" t="s">
        <v>6391</v>
      </c>
      <c r="D32" s="98">
        <v>342000</v>
      </c>
      <c r="E32" s="98" t="s">
        <v>6392</v>
      </c>
      <c r="F32" s="98">
        <v>342760</v>
      </c>
      <c r="G32" s="98" t="s">
        <v>6393</v>
      </c>
      <c r="H32" s="98">
        <v>1</v>
      </c>
      <c r="I32" s="104">
        <v>161</v>
      </c>
      <c r="J32" s="104">
        <v>320</v>
      </c>
      <c r="K32" s="98">
        <v>148</v>
      </c>
      <c r="L32" s="98">
        <v>153</v>
      </c>
      <c r="M32" s="98" t="s">
        <v>6323</v>
      </c>
      <c r="N32" s="98">
        <v>35</v>
      </c>
      <c r="O32" s="98">
        <v>153.19999999999999</v>
      </c>
      <c r="P32" s="98">
        <v>163.69999999999999</v>
      </c>
      <c r="Q32" s="98">
        <v>101.35</v>
      </c>
      <c r="R32" s="98">
        <v>106.43</v>
      </c>
      <c r="S32" s="98">
        <v>106.98</v>
      </c>
      <c r="T32" s="98">
        <v>4</v>
      </c>
      <c r="U32" s="98">
        <v>0.90276000000000001</v>
      </c>
      <c r="V32" s="98">
        <v>152.80000000000001</v>
      </c>
      <c r="W32" s="98">
        <v>163.30000000000001</v>
      </c>
      <c r="X32" s="98">
        <v>-11.1</v>
      </c>
      <c r="Y32" s="98">
        <v>-11.1</v>
      </c>
      <c r="Z32" s="98">
        <v>1</v>
      </c>
      <c r="AA32" s="98">
        <v>1</v>
      </c>
      <c r="AB32" s="98">
        <v>0.99570000000000003</v>
      </c>
      <c r="AC32" s="98">
        <v>0.99529999999999996</v>
      </c>
      <c r="AD32" s="98">
        <v>2.04</v>
      </c>
      <c r="AE32" s="98">
        <v>2.1800000000000002</v>
      </c>
    </row>
    <row r="33" spans="1:31" x14ac:dyDescent="0.25">
      <c r="A33" s="98">
        <v>3</v>
      </c>
      <c r="B33" s="98" t="s">
        <v>6281</v>
      </c>
      <c r="C33" s="98" t="s">
        <v>6391</v>
      </c>
      <c r="D33" s="98">
        <v>342000</v>
      </c>
      <c r="E33" s="98" t="s">
        <v>6392</v>
      </c>
      <c r="F33" s="98">
        <v>342760</v>
      </c>
      <c r="G33" s="98" t="s">
        <v>6393</v>
      </c>
      <c r="H33" s="98">
        <v>1</v>
      </c>
      <c r="I33" s="104">
        <v>161</v>
      </c>
      <c r="J33" s="104">
        <v>320</v>
      </c>
      <c r="K33" s="98">
        <v>148</v>
      </c>
      <c r="L33" s="98">
        <v>153</v>
      </c>
      <c r="M33" s="98" t="s">
        <v>6278</v>
      </c>
      <c r="N33" s="98">
        <v>2</v>
      </c>
      <c r="O33" s="98">
        <v>153.19999999999999</v>
      </c>
      <c r="P33" s="98">
        <v>162.19999999999999</v>
      </c>
      <c r="Q33" s="98">
        <v>95.57</v>
      </c>
      <c r="R33" s="98">
        <v>105.22</v>
      </c>
      <c r="S33" s="98">
        <v>106.04</v>
      </c>
      <c r="T33" s="98">
        <v>5</v>
      </c>
      <c r="U33" s="98">
        <v>0.88961999999999997</v>
      </c>
      <c r="V33" s="98">
        <v>152.80000000000001</v>
      </c>
      <c r="W33" s="98">
        <v>162.1</v>
      </c>
      <c r="X33" s="98">
        <v>-11.1</v>
      </c>
      <c r="Y33" s="98">
        <v>-7.4</v>
      </c>
      <c r="Z33" s="98">
        <v>1</v>
      </c>
      <c r="AA33" s="98">
        <v>1</v>
      </c>
      <c r="AB33" s="98">
        <v>0.99570000000000003</v>
      </c>
      <c r="AC33" s="98">
        <v>0.99450000000000005</v>
      </c>
      <c r="AD33" s="98">
        <v>2.04</v>
      </c>
      <c r="AE33" s="98">
        <v>2.16</v>
      </c>
    </row>
    <row r="34" spans="1:31" x14ac:dyDescent="0.25">
      <c r="A34" s="98">
        <v>3</v>
      </c>
      <c r="B34" s="98" t="s">
        <v>6281</v>
      </c>
      <c r="C34" s="98" t="s">
        <v>6391</v>
      </c>
      <c r="D34" s="98">
        <v>342000</v>
      </c>
      <c r="E34" s="98" t="s">
        <v>6392</v>
      </c>
      <c r="F34" s="98">
        <v>342760</v>
      </c>
      <c r="G34" s="98" t="s">
        <v>6393</v>
      </c>
      <c r="H34" s="98">
        <v>1</v>
      </c>
      <c r="I34" s="104">
        <v>161</v>
      </c>
      <c r="J34" s="104">
        <v>320</v>
      </c>
      <c r="K34" s="98">
        <v>148</v>
      </c>
      <c r="L34" s="98">
        <v>153</v>
      </c>
      <c r="M34" s="98" t="s">
        <v>4771</v>
      </c>
      <c r="N34" s="98">
        <v>0</v>
      </c>
      <c r="O34" s="98">
        <v>153.19999999999999</v>
      </c>
      <c r="P34" s="98" t="s">
        <v>6365</v>
      </c>
      <c r="Q34" s="98">
        <v>96.55</v>
      </c>
      <c r="R34" s="98">
        <v>102.46</v>
      </c>
      <c r="S34" s="98">
        <v>103.49</v>
      </c>
      <c r="T34" s="98">
        <v>0</v>
      </c>
      <c r="U34" s="98">
        <v>0.88280999999999998</v>
      </c>
      <c r="V34" s="98">
        <v>152.80000000000001</v>
      </c>
      <c r="W34" s="98" t="s">
        <v>6394</v>
      </c>
      <c r="X34" s="98">
        <v>-11.1</v>
      </c>
      <c r="Y34" s="98" t="s">
        <v>6394</v>
      </c>
      <c r="Z34" s="98">
        <v>1</v>
      </c>
      <c r="AA34" s="98" t="s">
        <v>6394</v>
      </c>
      <c r="AB34" s="98">
        <v>0.99570000000000003</v>
      </c>
      <c r="AC34" s="98" t="s">
        <v>6394</v>
      </c>
      <c r="AD34" s="98">
        <v>2.04</v>
      </c>
      <c r="AE34" s="98" t="s">
        <v>6394</v>
      </c>
    </row>
    <row r="35" spans="1:31" x14ac:dyDescent="0.25">
      <c r="A35" s="98">
        <v>3</v>
      </c>
      <c r="B35" s="98" t="s">
        <v>6281</v>
      </c>
      <c r="C35" s="98" t="s">
        <v>6398</v>
      </c>
      <c r="D35" s="98">
        <v>341342</v>
      </c>
      <c r="E35" s="98" t="s">
        <v>6399</v>
      </c>
      <c r="F35" s="98">
        <v>341761</v>
      </c>
      <c r="G35" s="98" t="s">
        <v>6400</v>
      </c>
      <c r="H35" s="98">
        <v>1</v>
      </c>
      <c r="I35" s="104">
        <v>69</v>
      </c>
      <c r="J35" s="104">
        <v>320</v>
      </c>
      <c r="K35" s="98">
        <v>53</v>
      </c>
      <c r="L35" s="98">
        <v>63</v>
      </c>
      <c r="M35" s="98" t="s">
        <v>6287</v>
      </c>
      <c r="N35" s="98">
        <v>7</v>
      </c>
      <c r="O35" s="98">
        <v>42.8</v>
      </c>
      <c r="P35" s="98">
        <v>64.900000000000006</v>
      </c>
      <c r="Q35" s="98">
        <v>85.11</v>
      </c>
      <c r="R35" s="98">
        <v>100.22</v>
      </c>
      <c r="S35" s="98">
        <v>103.05</v>
      </c>
      <c r="T35" s="98">
        <v>1</v>
      </c>
      <c r="U35" s="98">
        <v>0.92823</v>
      </c>
      <c r="V35" s="98">
        <v>-40.700000000000003</v>
      </c>
      <c r="W35" s="98">
        <v>-62.6</v>
      </c>
      <c r="X35" s="98">
        <v>12.6</v>
      </c>
      <c r="Y35" s="98">
        <v>16.600000000000001</v>
      </c>
      <c r="Z35" s="98">
        <v>0.99570000000000003</v>
      </c>
      <c r="AA35" s="98">
        <v>0.997</v>
      </c>
      <c r="AB35" s="98">
        <v>0.99960000000000004</v>
      </c>
      <c r="AC35" s="98">
        <v>1.0044999999999999</v>
      </c>
      <c r="AD35" s="98">
        <v>1.1499999999999999</v>
      </c>
      <c r="AE35" s="98">
        <v>1.73</v>
      </c>
    </row>
    <row r="36" spans="1:31" x14ac:dyDescent="0.25">
      <c r="A36" s="98">
        <v>3</v>
      </c>
      <c r="B36" s="98" t="s">
        <v>6281</v>
      </c>
      <c r="C36" s="98" t="s">
        <v>6401</v>
      </c>
      <c r="D36" s="98">
        <v>341342</v>
      </c>
      <c r="E36" s="98" t="s">
        <v>6399</v>
      </c>
      <c r="F36" s="98">
        <v>342067</v>
      </c>
      <c r="G36" s="98" t="s">
        <v>6402</v>
      </c>
      <c r="H36" s="98">
        <v>1</v>
      </c>
      <c r="I36" s="104">
        <v>69</v>
      </c>
      <c r="J36" s="104">
        <v>320</v>
      </c>
      <c r="K36" s="98">
        <v>57</v>
      </c>
      <c r="L36" s="98">
        <v>63</v>
      </c>
      <c r="M36" s="98" t="s">
        <v>6287</v>
      </c>
      <c r="N36" s="98">
        <v>7</v>
      </c>
      <c r="O36" s="98">
        <v>40.700000000000003</v>
      </c>
      <c r="P36" s="98">
        <v>62.8</v>
      </c>
      <c r="Q36" s="98">
        <v>81.78</v>
      </c>
      <c r="R36" s="98">
        <v>95.41</v>
      </c>
      <c r="S36" s="98">
        <v>99.71</v>
      </c>
      <c r="T36" s="98">
        <v>1</v>
      </c>
      <c r="U36" s="98">
        <v>0.84750000000000003</v>
      </c>
      <c r="V36" s="98">
        <v>38.4</v>
      </c>
      <c r="W36" s="98">
        <v>60.3</v>
      </c>
      <c r="X36" s="98">
        <v>-12.9</v>
      </c>
      <c r="Y36" s="98">
        <v>-16.899999999999999</v>
      </c>
      <c r="Z36" s="98">
        <v>0.99570000000000003</v>
      </c>
      <c r="AA36" s="98">
        <v>0.997</v>
      </c>
      <c r="AB36" s="98">
        <v>0.98970000000000002</v>
      </c>
      <c r="AC36" s="98">
        <v>0.98540000000000005</v>
      </c>
      <c r="AD36" s="98">
        <v>2.37</v>
      </c>
      <c r="AE36" s="98">
        <v>3.64</v>
      </c>
    </row>
    <row r="37" spans="1:31" x14ac:dyDescent="0.25">
      <c r="A37" s="98">
        <v>3</v>
      </c>
      <c r="B37" s="98" t="s">
        <v>6281</v>
      </c>
      <c r="C37" s="98" t="s">
        <v>6407</v>
      </c>
      <c r="D37" s="98">
        <v>342703</v>
      </c>
      <c r="E37" s="98" t="s">
        <v>6408</v>
      </c>
      <c r="F37" s="98">
        <v>342769</v>
      </c>
      <c r="G37" s="98" t="s">
        <v>6396</v>
      </c>
      <c r="H37" s="98">
        <v>1</v>
      </c>
      <c r="I37" s="104">
        <v>161</v>
      </c>
      <c r="J37" s="104">
        <v>320</v>
      </c>
      <c r="K37" s="98">
        <v>148</v>
      </c>
      <c r="L37" s="98">
        <v>153</v>
      </c>
      <c r="M37" s="98" t="s">
        <v>6291</v>
      </c>
      <c r="N37" s="98">
        <v>9</v>
      </c>
      <c r="O37" s="98">
        <v>40.200000000000003</v>
      </c>
      <c r="P37" s="98">
        <v>148.80000000000001</v>
      </c>
      <c r="Q37" s="98">
        <v>101.09</v>
      </c>
      <c r="R37" s="98">
        <v>93.72</v>
      </c>
      <c r="S37" s="98">
        <v>97.24</v>
      </c>
      <c r="T37" s="98">
        <v>1</v>
      </c>
      <c r="U37" s="98">
        <v>0.91686000000000001</v>
      </c>
      <c r="V37" s="98">
        <v>32.9</v>
      </c>
      <c r="W37" s="98">
        <v>143.1</v>
      </c>
      <c r="X37" s="98">
        <v>-23.1</v>
      </c>
      <c r="Y37" s="98">
        <v>-39.700000000000003</v>
      </c>
      <c r="Z37" s="98">
        <v>1.002</v>
      </c>
      <c r="AA37" s="98">
        <v>0.99790000000000001</v>
      </c>
      <c r="AB37" s="98">
        <v>1.0101</v>
      </c>
      <c r="AC37" s="98">
        <v>1.0055000000000001</v>
      </c>
      <c r="AD37" s="98">
        <v>1.1200000000000001</v>
      </c>
      <c r="AE37" s="98">
        <v>4.57</v>
      </c>
    </row>
    <row r="38" spans="1:31" x14ac:dyDescent="0.25">
      <c r="A38" s="98">
        <v>3</v>
      </c>
      <c r="B38" s="98" t="s">
        <v>6281</v>
      </c>
      <c r="C38" s="98" t="s">
        <v>6409</v>
      </c>
      <c r="D38" s="98">
        <v>342000</v>
      </c>
      <c r="E38" s="98" t="s">
        <v>6392</v>
      </c>
      <c r="F38" s="98">
        <v>342703</v>
      </c>
      <c r="G38" s="98" t="s">
        <v>6408</v>
      </c>
      <c r="H38" s="98">
        <v>1</v>
      </c>
      <c r="I38" s="104">
        <v>161</v>
      </c>
      <c r="J38" s="104">
        <v>320</v>
      </c>
      <c r="K38" s="98">
        <v>148</v>
      </c>
      <c r="L38" s="98">
        <v>153</v>
      </c>
      <c r="M38" s="98" t="s">
        <v>6287</v>
      </c>
      <c r="N38" s="98">
        <v>7</v>
      </c>
      <c r="O38" s="98">
        <v>63.6</v>
      </c>
      <c r="P38" s="98">
        <v>141.69999999999999</v>
      </c>
      <c r="Q38" s="98">
        <v>96.78</v>
      </c>
      <c r="R38" s="98">
        <v>89.23</v>
      </c>
      <c r="S38" s="98">
        <v>92.65</v>
      </c>
      <c r="T38" s="98">
        <v>1</v>
      </c>
      <c r="U38" s="98">
        <v>0.94782</v>
      </c>
      <c r="V38" s="98">
        <v>59.2</v>
      </c>
      <c r="W38" s="98">
        <v>137.5</v>
      </c>
      <c r="X38" s="98">
        <v>-23.3</v>
      </c>
      <c r="Y38" s="98">
        <v>-34.299999999999997</v>
      </c>
      <c r="Z38" s="98">
        <v>1</v>
      </c>
      <c r="AA38" s="98">
        <v>1</v>
      </c>
      <c r="AB38" s="98">
        <v>1.002</v>
      </c>
      <c r="AC38" s="98">
        <v>1.0013000000000001</v>
      </c>
      <c r="AD38" s="98">
        <v>0.68</v>
      </c>
      <c r="AE38" s="98">
        <v>1.54</v>
      </c>
    </row>
    <row r="39" spans="1:31" x14ac:dyDescent="0.25">
      <c r="A39" s="98">
        <v>4</v>
      </c>
      <c r="B39" s="98" t="s">
        <v>6282</v>
      </c>
      <c r="C39" s="98" t="s">
        <v>6391</v>
      </c>
      <c r="D39" s="98">
        <v>342000</v>
      </c>
      <c r="E39" s="98" t="s">
        <v>6392</v>
      </c>
      <c r="F39" s="98">
        <v>342760</v>
      </c>
      <c r="G39" s="98" t="s">
        <v>6393</v>
      </c>
      <c r="H39" s="98">
        <v>1</v>
      </c>
      <c r="I39" s="104">
        <v>161</v>
      </c>
      <c r="J39" s="104">
        <v>320</v>
      </c>
      <c r="K39" s="98">
        <v>148</v>
      </c>
      <c r="L39" s="98">
        <v>153</v>
      </c>
      <c r="M39" s="98" t="s">
        <v>6293</v>
      </c>
      <c r="N39" s="98">
        <v>10</v>
      </c>
      <c r="O39" s="98">
        <v>137.30000000000001</v>
      </c>
      <c r="P39" s="98">
        <v>163.4</v>
      </c>
      <c r="Q39" s="98">
        <v>110.38</v>
      </c>
      <c r="R39" s="98">
        <v>105.18</v>
      </c>
      <c r="S39" s="98">
        <v>106.78</v>
      </c>
      <c r="T39" s="98">
        <v>1</v>
      </c>
      <c r="U39" s="98">
        <v>0.89181999999999995</v>
      </c>
      <c r="V39" s="98">
        <v>135.69999999999999</v>
      </c>
      <c r="W39" s="98">
        <v>161.9</v>
      </c>
      <c r="X39" s="98">
        <v>-20.6</v>
      </c>
      <c r="Y39" s="98">
        <v>-22.1</v>
      </c>
      <c r="Z39" s="98">
        <v>1</v>
      </c>
      <c r="AA39" s="98">
        <v>1</v>
      </c>
      <c r="AB39" s="98">
        <v>0.99860000000000004</v>
      </c>
      <c r="AC39" s="98">
        <v>0.99790000000000001</v>
      </c>
      <c r="AD39" s="98">
        <v>1.84</v>
      </c>
      <c r="AE39" s="98">
        <v>2.19</v>
      </c>
    </row>
    <row r="40" spans="1:31" x14ac:dyDescent="0.25">
      <c r="A40" s="98">
        <v>4</v>
      </c>
      <c r="B40" s="98" t="s">
        <v>6282</v>
      </c>
      <c r="C40" s="98" t="s">
        <v>6391</v>
      </c>
      <c r="D40" s="98">
        <v>342000</v>
      </c>
      <c r="E40" s="98" t="s">
        <v>6392</v>
      </c>
      <c r="F40" s="98">
        <v>342760</v>
      </c>
      <c r="G40" s="98" t="s">
        <v>6393</v>
      </c>
      <c r="H40" s="98">
        <v>1</v>
      </c>
      <c r="I40" s="104">
        <v>161</v>
      </c>
      <c r="J40" s="104">
        <v>320</v>
      </c>
      <c r="K40" s="98">
        <v>148</v>
      </c>
      <c r="L40" s="98">
        <v>153</v>
      </c>
      <c r="M40" s="98" t="s">
        <v>6302</v>
      </c>
      <c r="N40" s="98">
        <v>16</v>
      </c>
      <c r="O40" s="98">
        <v>137.30000000000001</v>
      </c>
      <c r="P40" s="98">
        <v>158</v>
      </c>
      <c r="Q40" s="98">
        <v>105.73</v>
      </c>
      <c r="R40" s="98">
        <v>101.61</v>
      </c>
      <c r="S40" s="98">
        <v>103.27</v>
      </c>
      <c r="T40" s="98">
        <v>2</v>
      </c>
      <c r="U40" s="98">
        <v>0.90024999999999999</v>
      </c>
      <c r="V40" s="98">
        <v>135.69999999999999</v>
      </c>
      <c r="W40" s="98">
        <v>156.4</v>
      </c>
      <c r="X40" s="98">
        <v>-20.6</v>
      </c>
      <c r="Y40" s="98">
        <v>-22.2</v>
      </c>
      <c r="Z40" s="98">
        <v>1</v>
      </c>
      <c r="AA40" s="98">
        <v>1</v>
      </c>
      <c r="AB40" s="98">
        <v>0.99860000000000004</v>
      </c>
      <c r="AC40" s="98">
        <v>0.99809999999999999</v>
      </c>
      <c r="AD40" s="98">
        <v>1.84</v>
      </c>
      <c r="AE40" s="98">
        <v>2.12</v>
      </c>
    </row>
    <row r="41" spans="1:31" x14ac:dyDescent="0.25">
      <c r="A41" s="98">
        <v>4</v>
      </c>
      <c r="B41" s="98" t="s">
        <v>6282</v>
      </c>
      <c r="C41" s="98" t="s">
        <v>6391</v>
      </c>
      <c r="D41" s="98">
        <v>342000</v>
      </c>
      <c r="E41" s="98" t="s">
        <v>6392</v>
      </c>
      <c r="F41" s="98">
        <v>342760</v>
      </c>
      <c r="G41" s="98" t="s">
        <v>6393</v>
      </c>
      <c r="H41" s="98">
        <v>1</v>
      </c>
      <c r="I41" s="104">
        <v>161</v>
      </c>
      <c r="J41" s="104">
        <v>320</v>
      </c>
      <c r="K41" s="98">
        <v>148</v>
      </c>
      <c r="L41" s="98">
        <v>153</v>
      </c>
      <c r="M41" s="98" t="s">
        <v>6274</v>
      </c>
      <c r="N41" s="98">
        <v>1</v>
      </c>
      <c r="O41" s="98">
        <v>137.30000000000001</v>
      </c>
      <c r="P41" s="98">
        <v>158</v>
      </c>
      <c r="Q41" s="98">
        <v>105.72</v>
      </c>
      <c r="R41" s="98">
        <v>101.61</v>
      </c>
      <c r="S41" s="98">
        <v>103.27</v>
      </c>
      <c r="T41" s="98">
        <v>3</v>
      </c>
      <c r="U41" s="98">
        <v>0.90024999999999999</v>
      </c>
      <c r="V41" s="98">
        <v>135.69999999999999</v>
      </c>
      <c r="W41" s="98">
        <v>156.4</v>
      </c>
      <c r="X41" s="98">
        <v>-20.6</v>
      </c>
      <c r="Y41" s="98">
        <v>-22.2</v>
      </c>
      <c r="Z41" s="98">
        <v>1</v>
      </c>
      <c r="AA41" s="98">
        <v>1</v>
      </c>
      <c r="AB41" s="98">
        <v>0.99860000000000004</v>
      </c>
      <c r="AC41" s="98">
        <v>0.99809999999999999</v>
      </c>
      <c r="AD41" s="98">
        <v>1.84</v>
      </c>
      <c r="AE41" s="98">
        <v>2.12</v>
      </c>
    </row>
    <row r="42" spans="1:31" x14ac:dyDescent="0.25">
      <c r="A42" s="98">
        <v>4</v>
      </c>
      <c r="B42" s="98" t="s">
        <v>6282</v>
      </c>
      <c r="C42" s="98" t="s">
        <v>6391</v>
      </c>
      <c r="D42" s="98">
        <v>342000</v>
      </c>
      <c r="E42" s="98" t="s">
        <v>6392</v>
      </c>
      <c r="F42" s="98">
        <v>342760</v>
      </c>
      <c r="G42" s="98" t="s">
        <v>6393</v>
      </c>
      <c r="H42" s="98">
        <v>1</v>
      </c>
      <c r="I42" s="104">
        <v>161</v>
      </c>
      <c r="J42" s="104">
        <v>320</v>
      </c>
      <c r="K42" s="98">
        <v>148</v>
      </c>
      <c r="L42" s="98">
        <v>153</v>
      </c>
      <c r="M42" s="98" t="s">
        <v>6323</v>
      </c>
      <c r="N42" s="98">
        <v>35</v>
      </c>
      <c r="O42" s="98">
        <v>137.30000000000001</v>
      </c>
      <c r="P42" s="98">
        <v>151.6</v>
      </c>
      <c r="Q42" s="98">
        <v>101.35</v>
      </c>
      <c r="R42" s="98">
        <v>97.82</v>
      </c>
      <c r="S42" s="98">
        <v>99.05</v>
      </c>
      <c r="T42" s="98">
        <v>4</v>
      </c>
      <c r="U42" s="98">
        <v>0.90103</v>
      </c>
      <c r="V42" s="98">
        <v>135.69999999999999</v>
      </c>
      <c r="W42" s="98">
        <v>150</v>
      </c>
      <c r="X42" s="98">
        <v>-20.6</v>
      </c>
      <c r="Y42" s="98">
        <v>-21.5</v>
      </c>
      <c r="Z42" s="98">
        <v>1</v>
      </c>
      <c r="AA42" s="98">
        <v>1</v>
      </c>
      <c r="AB42" s="98">
        <v>0.99860000000000004</v>
      </c>
      <c r="AC42" s="98">
        <v>0.99819999999999998</v>
      </c>
      <c r="AD42" s="98">
        <v>1.84</v>
      </c>
      <c r="AE42" s="98">
        <v>2.0299999999999998</v>
      </c>
    </row>
    <row r="43" spans="1:31" x14ac:dyDescent="0.25">
      <c r="A43" s="98">
        <v>4</v>
      </c>
      <c r="B43" s="98" t="s">
        <v>6282</v>
      </c>
      <c r="C43" s="98" t="s">
        <v>6391</v>
      </c>
      <c r="D43" s="98">
        <v>342000</v>
      </c>
      <c r="E43" s="98" t="s">
        <v>6392</v>
      </c>
      <c r="F43" s="98">
        <v>342760</v>
      </c>
      <c r="G43" s="98" t="s">
        <v>6393</v>
      </c>
      <c r="H43" s="98">
        <v>1</v>
      </c>
      <c r="I43" s="104">
        <v>161</v>
      </c>
      <c r="J43" s="104">
        <v>320</v>
      </c>
      <c r="K43" s="98">
        <v>148</v>
      </c>
      <c r="L43" s="98">
        <v>153</v>
      </c>
      <c r="M43" s="98" t="s">
        <v>6281</v>
      </c>
      <c r="N43" s="98">
        <v>3</v>
      </c>
      <c r="O43" s="98">
        <v>137.30000000000001</v>
      </c>
      <c r="P43" s="98">
        <v>146.69999999999999</v>
      </c>
      <c r="Q43" s="98">
        <v>100.11</v>
      </c>
      <c r="R43" s="98">
        <v>94.51</v>
      </c>
      <c r="S43" s="98">
        <v>95.88</v>
      </c>
      <c r="T43" s="98">
        <v>5</v>
      </c>
      <c r="U43" s="98">
        <v>0.88399000000000005</v>
      </c>
      <c r="V43" s="98">
        <v>135.69999999999999</v>
      </c>
      <c r="W43" s="98">
        <v>145.69999999999999</v>
      </c>
      <c r="X43" s="98">
        <v>-20.6</v>
      </c>
      <c r="Y43" s="98">
        <v>-17.100000000000001</v>
      </c>
      <c r="Z43" s="98">
        <v>1</v>
      </c>
      <c r="AA43" s="98">
        <v>1</v>
      </c>
      <c r="AB43" s="98">
        <v>0.99860000000000004</v>
      </c>
      <c r="AC43" s="98">
        <v>0.99739999999999995</v>
      </c>
      <c r="AD43" s="98">
        <v>1.84</v>
      </c>
      <c r="AE43" s="98">
        <v>1.96</v>
      </c>
    </row>
    <row r="44" spans="1:31" x14ac:dyDescent="0.25">
      <c r="A44" s="98">
        <v>4</v>
      </c>
      <c r="B44" s="98" t="s">
        <v>6282</v>
      </c>
      <c r="C44" s="98" t="s">
        <v>6391</v>
      </c>
      <c r="D44" s="98">
        <v>342000</v>
      </c>
      <c r="E44" s="98" t="s">
        <v>6392</v>
      </c>
      <c r="F44" s="98">
        <v>342760</v>
      </c>
      <c r="G44" s="98" t="s">
        <v>6393</v>
      </c>
      <c r="H44" s="98">
        <v>1</v>
      </c>
      <c r="I44" s="104">
        <v>161</v>
      </c>
      <c r="J44" s="104">
        <v>320</v>
      </c>
      <c r="K44" s="98">
        <v>148</v>
      </c>
      <c r="L44" s="98">
        <v>153</v>
      </c>
      <c r="M44" s="98" t="s">
        <v>4771</v>
      </c>
      <c r="N44" s="98">
        <v>0</v>
      </c>
      <c r="O44" s="98">
        <v>137.30000000000001</v>
      </c>
      <c r="P44" s="98" t="s">
        <v>6365</v>
      </c>
      <c r="Q44" s="98">
        <v>96.55</v>
      </c>
      <c r="R44" s="98">
        <v>91.1</v>
      </c>
      <c r="S44" s="98">
        <v>92.76</v>
      </c>
      <c r="T44" s="98">
        <v>0</v>
      </c>
      <c r="U44" s="98">
        <v>0.88122</v>
      </c>
      <c r="V44" s="98">
        <v>135.69999999999999</v>
      </c>
      <c r="W44" s="98" t="s">
        <v>6394</v>
      </c>
      <c r="X44" s="98">
        <v>-20.6</v>
      </c>
      <c r="Y44" s="98" t="s">
        <v>6394</v>
      </c>
      <c r="Z44" s="98">
        <v>1</v>
      </c>
      <c r="AA44" s="98" t="s">
        <v>6394</v>
      </c>
      <c r="AB44" s="98">
        <v>0.99860000000000004</v>
      </c>
      <c r="AC44" s="98" t="s">
        <v>6394</v>
      </c>
      <c r="AD44" s="98">
        <v>1.84</v>
      </c>
      <c r="AE44" s="98" t="s">
        <v>6394</v>
      </c>
    </row>
    <row r="45" spans="1:31" x14ac:dyDescent="0.25">
      <c r="A45" s="98">
        <v>6</v>
      </c>
      <c r="B45" s="98" t="s">
        <v>6285</v>
      </c>
      <c r="C45" s="98" t="s">
        <v>6391</v>
      </c>
      <c r="D45" s="98">
        <v>342000</v>
      </c>
      <c r="E45" s="98" t="s">
        <v>6392</v>
      </c>
      <c r="F45" s="98">
        <v>342760</v>
      </c>
      <c r="G45" s="98" t="s">
        <v>6393</v>
      </c>
      <c r="H45" s="98">
        <v>1</v>
      </c>
      <c r="I45" s="104">
        <v>161</v>
      </c>
      <c r="J45" s="104">
        <v>320</v>
      </c>
      <c r="K45" s="98">
        <v>148</v>
      </c>
      <c r="L45" s="98">
        <v>153</v>
      </c>
      <c r="M45" s="98" t="s">
        <v>6293</v>
      </c>
      <c r="N45" s="98">
        <v>10</v>
      </c>
      <c r="O45" s="98">
        <v>133.4</v>
      </c>
      <c r="P45" s="98">
        <v>158.1</v>
      </c>
      <c r="Q45" s="98">
        <v>110.38</v>
      </c>
      <c r="R45" s="98">
        <v>102.49</v>
      </c>
      <c r="S45" s="98">
        <v>103.35</v>
      </c>
      <c r="T45" s="98">
        <v>1</v>
      </c>
      <c r="U45" s="98">
        <v>0.89792000000000005</v>
      </c>
      <c r="V45" s="98">
        <v>132.9</v>
      </c>
      <c r="W45" s="98">
        <v>157.69999999999999</v>
      </c>
      <c r="X45" s="98">
        <v>-11.2</v>
      </c>
      <c r="Y45" s="98">
        <v>-12.2</v>
      </c>
      <c r="Z45" s="98">
        <v>1</v>
      </c>
      <c r="AA45" s="98">
        <v>1</v>
      </c>
      <c r="AB45" s="98">
        <v>0.99650000000000005</v>
      </c>
      <c r="AC45" s="98">
        <v>0.99580000000000002</v>
      </c>
      <c r="AD45" s="98">
        <v>1.78</v>
      </c>
      <c r="AE45" s="98">
        <v>2.11</v>
      </c>
    </row>
    <row r="46" spans="1:31" x14ac:dyDescent="0.25">
      <c r="A46" s="98">
        <v>6</v>
      </c>
      <c r="B46" s="98" t="s">
        <v>6285</v>
      </c>
      <c r="C46" s="98" t="s">
        <v>6391</v>
      </c>
      <c r="D46" s="98">
        <v>342000</v>
      </c>
      <c r="E46" s="98" t="s">
        <v>6392</v>
      </c>
      <c r="F46" s="98">
        <v>342760</v>
      </c>
      <c r="G46" s="98" t="s">
        <v>6393</v>
      </c>
      <c r="H46" s="98">
        <v>1</v>
      </c>
      <c r="I46" s="104">
        <v>161</v>
      </c>
      <c r="J46" s="104">
        <v>320</v>
      </c>
      <c r="K46" s="98">
        <v>148</v>
      </c>
      <c r="L46" s="98">
        <v>153</v>
      </c>
      <c r="M46" s="98" t="s">
        <v>6302</v>
      </c>
      <c r="N46" s="98">
        <v>16</v>
      </c>
      <c r="O46" s="98">
        <v>133.4</v>
      </c>
      <c r="P46" s="98">
        <v>153.1</v>
      </c>
      <c r="Q46" s="98">
        <v>105.73</v>
      </c>
      <c r="R46" s="98">
        <v>99.15</v>
      </c>
      <c r="S46" s="98">
        <v>100.04</v>
      </c>
      <c r="T46" s="98">
        <v>2</v>
      </c>
      <c r="U46" s="98">
        <v>0.90402000000000005</v>
      </c>
      <c r="V46" s="98">
        <v>132.9</v>
      </c>
      <c r="W46" s="98">
        <v>152.6</v>
      </c>
      <c r="X46" s="98">
        <v>-11.2</v>
      </c>
      <c r="Y46" s="98">
        <v>-12.3</v>
      </c>
      <c r="Z46" s="98">
        <v>1</v>
      </c>
      <c r="AA46" s="98">
        <v>1</v>
      </c>
      <c r="AB46" s="98">
        <v>0.99650000000000005</v>
      </c>
      <c r="AC46" s="98">
        <v>0.996</v>
      </c>
      <c r="AD46" s="98">
        <v>1.78</v>
      </c>
      <c r="AE46" s="98">
        <v>2.04</v>
      </c>
    </row>
    <row r="47" spans="1:31" x14ac:dyDescent="0.25">
      <c r="A47" s="98">
        <v>6</v>
      </c>
      <c r="B47" s="98" t="s">
        <v>6285</v>
      </c>
      <c r="C47" s="98" t="s">
        <v>6391</v>
      </c>
      <c r="D47" s="98">
        <v>342000</v>
      </c>
      <c r="E47" s="98" t="s">
        <v>6392</v>
      </c>
      <c r="F47" s="98">
        <v>342760</v>
      </c>
      <c r="G47" s="98" t="s">
        <v>6393</v>
      </c>
      <c r="H47" s="98">
        <v>1</v>
      </c>
      <c r="I47" s="104">
        <v>161</v>
      </c>
      <c r="J47" s="104">
        <v>320</v>
      </c>
      <c r="K47" s="98">
        <v>148</v>
      </c>
      <c r="L47" s="98">
        <v>153</v>
      </c>
      <c r="M47" s="98" t="s">
        <v>6274</v>
      </c>
      <c r="N47" s="98">
        <v>1</v>
      </c>
      <c r="O47" s="98">
        <v>133.4</v>
      </c>
      <c r="P47" s="98">
        <v>153</v>
      </c>
      <c r="Q47" s="98">
        <v>105.72</v>
      </c>
      <c r="R47" s="98">
        <v>99.14</v>
      </c>
      <c r="S47" s="98">
        <v>100.03</v>
      </c>
      <c r="T47" s="98">
        <v>3</v>
      </c>
      <c r="U47" s="98">
        <v>0.90402000000000005</v>
      </c>
      <c r="V47" s="98">
        <v>132.9</v>
      </c>
      <c r="W47" s="98">
        <v>152.6</v>
      </c>
      <c r="X47" s="98">
        <v>-11.2</v>
      </c>
      <c r="Y47" s="98">
        <v>-12.3</v>
      </c>
      <c r="Z47" s="98">
        <v>1</v>
      </c>
      <c r="AA47" s="98">
        <v>1</v>
      </c>
      <c r="AB47" s="98">
        <v>0.99650000000000005</v>
      </c>
      <c r="AC47" s="98">
        <v>0.996</v>
      </c>
      <c r="AD47" s="98">
        <v>1.78</v>
      </c>
      <c r="AE47" s="98">
        <v>2.04</v>
      </c>
    </row>
    <row r="48" spans="1:31" x14ac:dyDescent="0.25">
      <c r="A48" s="98">
        <v>6</v>
      </c>
      <c r="B48" s="98" t="s">
        <v>6285</v>
      </c>
      <c r="C48" s="98" t="s">
        <v>6391</v>
      </c>
      <c r="D48" s="98">
        <v>342000</v>
      </c>
      <c r="E48" s="98" t="s">
        <v>6392</v>
      </c>
      <c r="F48" s="98">
        <v>342760</v>
      </c>
      <c r="G48" s="98" t="s">
        <v>6393</v>
      </c>
      <c r="H48" s="98">
        <v>1</v>
      </c>
      <c r="I48" s="104">
        <v>161</v>
      </c>
      <c r="J48" s="104">
        <v>320</v>
      </c>
      <c r="K48" s="98">
        <v>148</v>
      </c>
      <c r="L48" s="98">
        <v>153</v>
      </c>
      <c r="M48" s="98" t="s">
        <v>6281</v>
      </c>
      <c r="N48" s="98">
        <v>3</v>
      </c>
      <c r="O48" s="98">
        <v>133.4</v>
      </c>
      <c r="P48" s="98">
        <v>148.5</v>
      </c>
      <c r="Q48" s="98">
        <v>100.11</v>
      </c>
      <c r="R48" s="98">
        <v>96.36</v>
      </c>
      <c r="S48" s="98">
        <v>97.07</v>
      </c>
      <c r="T48" s="98">
        <v>4</v>
      </c>
      <c r="U48" s="98">
        <v>0.89834999999999998</v>
      </c>
      <c r="V48" s="98">
        <v>132.9</v>
      </c>
      <c r="W48" s="98">
        <v>148.5</v>
      </c>
      <c r="X48" s="98">
        <v>-11.2</v>
      </c>
      <c r="Y48" s="98">
        <v>0.7</v>
      </c>
      <c r="Z48" s="98">
        <v>1</v>
      </c>
      <c r="AA48" s="98">
        <v>1</v>
      </c>
      <c r="AB48" s="98">
        <v>0.99650000000000005</v>
      </c>
      <c r="AC48" s="98">
        <v>0.99319999999999997</v>
      </c>
      <c r="AD48" s="98">
        <v>1.78</v>
      </c>
      <c r="AE48" s="98">
        <v>1.96</v>
      </c>
    </row>
    <row r="49" spans="1:31" x14ac:dyDescent="0.25">
      <c r="A49" s="98">
        <v>6</v>
      </c>
      <c r="B49" s="98" t="s">
        <v>6285</v>
      </c>
      <c r="C49" s="98" t="s">
        <v>6391</v>
      </c>
      <c r="D49" s="98">
        <v>342000</v>
      </c>
      <c r="E49" s="98" t="s">
        <v>6392</v>
      </c>
      <c r="F49" s="98">
        <v>342760</v>
      </c>
      <c r="G49" s="98" t="s">
        <v>6393</v>
      </c>
      <c r="H49" s="98">
        <v>1</v>
      </c>
      <c r="I49" s="104">
        <v>161</v>
      </c>
      <c r="J49" s="104">
        <v>320</v>
      </c>
      <c r="K49" s="98">
        <v>148</v>
      </c>
      <c r="L49" s="98">
        <v>153</v>
      </c>
      <c r="M49" s="98" t="s">
        <v>6323</v>
      </c>
      <c r="N49" s="98">
        <v>35</v>
      </c>
      <c r="O49" s="98">
        <v>133.4</v>
      </c>
      <c r="P49" s="98">
        <v>147.4</v>
      </c>
      <c r="Q49" s="98">
        <v>101.35</v>
      </c>
      <c r="R49" s="98">
        <v>95.78</v>
      </c>
      <c r="S49" s="98">
        <v>96.31</v>
      </c>
      <c r="T49" s="98">
        <v>5</v>
      </c>
      <c r="U49" s="98">
        <v>0.90464</v>
      </c>
      <c r="V49" s="98">
        <v>132.9</v>
      </c>
      <c r="W49" s="98">
        <v>146.9</v>
      </c>
      <c r="X49" s="98">
        <v>-11.2</v>
      </c>
      <c r="Y49" s="98">
        <v>-11.9</v>
      </c>
      <c r="Z49" s="98">
        <v>1</v>
      </c>
      <c r="AA49" s="98">
        <v>1</v>
      </c>
      <c r="AB49" s="98">
        <v>0.99650000000000005</v>
      </c>
      <c r="AC49" s="98">
        <v>0.99609999999999999</v>
      </c>
      <c r="AD49" s="98">
        <v>1.78</v>
      </c>
      <c r="AE49" s="98">
        <v>1.97</v>
      </c>
    </row>
    <row r="50" spans="1:31" x14ac:dyDescent="0.25">
      <c r="A50" s="98">
        <v>6</v>
      </c>
      <c r="B50" s="98" t="s">
        <v>6285</v>
      </c>
      <c r="C50" s="98" t="s">
        <v>6391</v>
      </c>
      <c r="D50" s="98">
        <v>342000</v>
      </c>
      <c r="E50" s="98" t="s">
        <v>6392</v>
      </c>
      <c r="F50" s="98">
        <v>342760</v>
      </c>
      <c r="G50" s="98" t="s">
        <v>6393</v>
      </c>
      <c r="H50" s="98">
        <v>1</v>
      </c>
      <c r="I50" s="104">
        <v>161</v>
      </c>
      <c r="J50" s="104">
        <v>320</v>
      </c>
      <c r="K50" s="98">
        <v>148</v>
      </c>
      <c r="L50" s="98">
        <v>153</v>
      </c>
      <c r="M50" s="98" t="s">
        <v>4771</v>
      </c>
      <c r="N50" s="98">
        <v>0</v>
      </c>
      <c r="O50" s="98">
        <v>133.4</v>
      </c>
      <c r="P50" s="98" t="s">
        <v>6365</v>
      </c>
      <c r="Q50" s="98">
        <v>96.55</v>
      </c>
      <c r="R50" s="98">
        <v>89.25</v>
      </c>
      <c r="S50" s="98">
        <v>90.15</v>
      </c>
      <c r="T50" s="98">
        <v>0</v>
      </c>
      <c r="U50" s="98">
        <v>0.88822999999999996</v>
      </c>
      <c r="V50" s="98">
        <v>132.9</v>
      </c>
      <c r="W50" s="98" t="s">
        <v>6394</v>
      </c>
      <c r="X50" s="98">
        <v>-11.2</v>
      </c>
      <c r="Y50" s="98" t="s">
        <v>6394</v>
      </c>
      <c r="Z50" s="98">
        <v>1</v>
      </c>
      <c r="AA50" s="98" t="s">
        <v>6394</v>
      </c>
      <c r="AB50" s="98">
        <v>0.99650000000000005</v>
      </c>
      <c r="AC50" s="98" t="s">
        <v>6394</v>
      </c>
      <c r="AD50" s="98">
        <v>1.78</v>
      </c>
      <c r="AE50" s="98" t="s">
        <v>6394</v>
      </c>
    </row>
    <row r="51" spans="1:31" x14ac:dyDescent="0.25">
      <c r="A51" s="98">
        <v>7</v>
      </c>
      <c r="B51" s="98" t="s">
        <v>6287</v>
      </c>
      <c r="C51" s="98" t="s">
        <v>6410</v>
      </c>
      <c r="D51" s="98">
        <v>342760</v>
      </c>
      <c r="E51" s="98" t="s">
        <v>6393</v>
      </c>
      <c r="F51" s="98">
        <v>341761</v>
      </c>
      <c r="G51" s="98" t="s">
        <v>6400</v>
      </c>
      <c r="H51" s="98">
        <v>1</v>
      </c>
      <c r="I51" s="104" t="s">
        <v>6411</v>
      </c>
      <c r="J51" s="104">
        <v>320</v>
      </c>
      <c r="K51" s="98">
        <v>89</v>
      </c>
      <c r="L51" s="98">
        <v>109</v>
      </c>
      <c r="M51" s="98" t="s">
        <v>6289</v>
      </c>
      <c r="N51" s="98">
        <v>8</v>
      </c>
      <c r="O51" s="98">
        <v>68.3</v>
      </c>
      <c r="P51" s="98">
        <v>213.6</v>
      </c>
      <c r="Q51" s="98">
        <v>57.92</v>
      </c>
      <c r="R51" s="98">
        <v>194.06</v>
      </c>
      <c r="S51" s="98">
        <v>195.92</v>
      </c>
      <c r="T51" s="98">
        <v>1</v>
      </c>
      <c r="U51" s="98">
        <v>1</v>
      </c>
      <c r="V51" s="98">
        <v>67.7</v>
      </c>
      <c r="W51" s="98">
        <v>209.8</v>
      </c>
      <c r="X51" s="98">
        <v>-4.7</v>
      </c>
      <c r="Y51" s="98">
        <v>9</v>
      </c>
      <c r="Z51" s="98">
        <v>0.99780000000000002</v>
      </c>
      <c r="AA51" s="98">
        <v>0.98670000000000002</v>
      </c>
      <c r="AB51" s="98">
        <v>1.0047999999999999</v>
      </c>
      <c r="AC51" s="98">
        <v>1.0034000000000001</v>
      </c>
      <c r="AD51" s="98">
        <v>4.9800000000000004</v>
      </c>
      <c r="AE51" s="98">
        <v>15.78</v>
      </c>
    </row>
    <row r="52" spans="1:31" x14ac:dyDescent="0.25">
      <c r="A52" s="98">
        <v>7</v>
      </c>
      <c r="B52" s="98" t="s">
        <v>6287</v>
      </c>
      <c r="C52" s="98" t="s">
        <v>6398</v>
      </c>
      <c r="D52" s="98">
        <v>341342</v>
      </c>
      <c r="E52" s="98" t="s">
        <v>6399</v>
      </c>
      <c r="F52" s="98">
        <v>341761</v>
      </c>
      <c r="G52" s="98" t="s">
        <v>6400</v>
      </c>
      <c r="H52" s="98">
        <v>1</v>
      </c>
      <c r="I52" s="104">
        <v>69</v>
      </c>
      <c r="J52" s="104">
        <v>320</v>
      </c>
      <c r="K52" s="98">
        <v>53</v>
      </c>
      <c r="L52" s="98">
        <v>63</v>
      </c>
      <c r="M52" s="98" t="s">
        <v>6289</v>
      </c>
      <c r="N52" s="98">
        <v>8</v>
      </c>
      <c r="O52" s="98">
        <v>53.6</v>
      </c>
      <c r="P52" s="98">
        <v>120.2</v>
      </c>
      <c r="Q52" s="98">
        <v>54.05</v>
      </c>
      <c r="R52" s="98">
        <v>188.7</v>
      </c>
      <c r="S52" s="98">
        <v>190.78</v>
      </c>
      <c r="T52" s="98">
        <v>1</v>
      </c>
      <c r="U52" s="98">
        <v>0.95606999999999998</v>
      </c>
      <c r="V52" s="98">
        <v>-51.7</v>
      </c>
      <c r="W52" s="98">
        <v>-115.9</v>
      </c>
      <c r="X52" s="98">
        <v>13.7</v>
      </c>
      <c r="Y52" s="98">
        <v>24.9</v>
      </c>
      <c r="Z52" s="98">
        <v>0.99870000000000003</v>
      </c>
      <c r="AA52" s="98">
        <v>0.98629999999999995</v>
      </c>
      <c r="AB52" s="98">
        <v>1.0047999999999999</v>
      </c>
      <c r="AC52" s="98">
        <v>1.0034000000000001</v>
      </c>
      <c r="AD52" s="98">
        <v>1.43</v>
      </c>
      <c r="AE52" s="98">
        <v>3.17</v>
      </c>
    </row>
    <row r="53" spans="1:31" x14ac:dyDescent="0.25">
      <c r="A53" s="98">
        <v>7</v>
      </c>
      <c r="B53" s="98" t="s">
        <v>6287</v>
      </c>
      <c r="C53" s="98" t="s">
        <v>6401</v>
      </c>
      <c r="D53" s="98">
        <v>341342</v>
      </c>
      <c r="E53" s="98" t="s">
        <v>6399</v>
      </c>
      <c r="F53" s="98">
        <v>342067</v>
      </c>
      <c r="G53" s="98" t="s">
        <v>6402</v>
      </c>
      <c r="H53" s="98">
        <v>1</v>
      </c>
      <c r="I53" s="104">
        <v>69</v>
      </c>
      <c r="J53" s="104">
        <v>320</v>
      </c>
      <c r="K53" s="98">
        <v>57</v>
      </c>
      <c r="L53" s="98">
        <v>63</v>
      </c>
      <c r="M53" s="98" t="s">
        <v>6289</v>
      </c>
      <c r="N53" s="98">
        <v>8</v>
      </c>
      <c r="O53" s="98">
        <v>51.5</v>
      </c>
      <c r="P53" s="98">
        <v>118</v>
      </c>
      <c r="Q53" s="98">
        <v>50.76</v>
      </c>
      <c r="R53" s="98">
        <v>183.11</v>
      </c>
      <c r="S53" s="98">
        <v>187.37</v>
      </c>
      <c r="T53" s="98">
        <v>1</v>
      </c>
      <c r="U53" s="98">
        <v>0.90664999999999996</v>
      </c>
      <c r="V53" s="98">
        <v>49.5</v>
      </c>
      <c r="W53" s="98">
        <v>113.6</v>
      </c>
      <c r="X53" s="98">
        <v>-14.1</v>
      </c>
      <c r="Y53" s="98">
        <v>-25.4</v>
      </c>
      <c r="Z53" s="98">
        <v>0.99870000000000003</v>
      </c>
      <c r="AA53" s="98">
        <v>0.98629999999999995</v>
      </c>
      <c r="AB53" s="98">
        <v>0.98909999999999998</v>
      </c>
      <c r="AC53" s="98">
        <v>0.96150000000000002</v>
      </c>
      <c r="AD53" s="98">
        <v>2.97</v>
      </c>
      <c r="AE53" s="98">
        <v>6.93</v>
      </c>
    </row>
    <row r="54" spans="1:31" x14ac:dyDescent="0.25">
      <c r="A54" s="98">
        <v>7</v>
      </c>
      <c r="B54" s="98" t="s">
        <v>6287</v>
      </c>
      <c r="C54" s="98" t="s">
        <v>6412</v>
      </c>
      <c r="D54" s="98">
        <v>342067</v>
      </c>
      <c r="E54" s="98" t="s">
        <v>6402</v>
      </c>
      <c r="F54" s="98">
        <v>342505</v>
      </c>
      <c r="G54" s="98" t="s">
        <v>6413</v>
      </c>
      <c r="H54" s="98">
        <v>1</v>
      </c>
      <c r="I54" s="104">
        <v>69</v>
      </c>
      <c r="J54" s="104">
        <v>320</v>
      </c>
      <c r="K54" s="98">
        <v>53</v>
      </c>
      <c r="L54" s="98">
        <v>63</v>
      </c>
      <c r="M54" s="98" t="s">
        <v>6289</v>
      </c>
      <c r="N54" s="98">
        <v>8</v>
      </c>
      <c r="O54" s="98">
        <v>41.4</v>
      </c>
      <c r="P54" s="98">
        <v>107.5</v>
      </c>
      <c r="Q54" s="98">
        <v>35.5</v>
      </c>
      <c r="R54" s="98">
        <v>163.1</v>
      </c>
      <c r="S54" s="98">
        <v>170.6</v>
      </c>
      <c r="T54" s="98">
        <v>1</v>
      </c>
      <c r="U54" s="98">
        <v>0.88490999999999997</v>
      </c>
      <c r="V54" s="98">
        <v>36.6</v>
      </c>
      <c r="W54" s="98">
        <v>95.3</v>
      </c>
      <c r="X54" s="98">
        <v>-18.3</v>
      </c>
      <c r="Y54" s="98">
        <v>-39.9</v>
      </c>
      <c r="Z54" s="98">
        <v>0.98909999999999998</v>
      </c>
      <c r="AA54" s="98">
        <v>0.96150000000000002</v>
      </c>
      <c r="AB54" s="98">
        <v>0.98860000000000003</v>
      </c>
      <c r="AC54" s="98">
        <v>0.95730000000000004</v>
      </c>
      <c r="AD54" s="98">
        <v>3.03</v>
      </c>
      <c r="AE54" s="98">
        <v>8.11</v>
      </c>
    </row>
    <row r="55" spans="1:31" x14ac:dyDescent="0.25">
      <c r="A55" s="98">
        <v>7</v>
      </c>
      <c r="B55" s="98" t="s">
        <v>6287</v>
      </c>
      <c r="C55" s="98" t="s">
        <v>6414</v>
      </c>
      <c r="D55" s="98">
        <v>341515</v>
      </c>
      <c r="E55" s="98" t="s">
        <v>6415</v>
      </c>
      <c r="F55" s="98">
        <v>942410</v>
      </c>
      <c r="G55" s="98" t="s">
        <v>6416</v>
      </c>
      <c r="H55" s="98">
        <v>1</v>
      </c>
      <c r="I55" s="104">
        <v>69</v>
      </c>
      <c r="J55" s="104">
        <v>320</v>
      </c>
      <c r="K55" s="98">
        <v>57</v>
      </c>
      <c r="L55" s="98">
        <v>63</v>
      </c>
      <c r="M55" s="98" t="s">
        <v>6289</v>
      </c>
      <c r="N55" s="98">
        <v>8</v>
      </c>
      <c r="O55" s="98">
        <v>45.8</v>
      </c>
      <c r="P55" s="98">
        <v>85.8</v>
      </c>
      <c r="Q55" s="98">
        <v>56.94</v>
      </c>
      <c r="R55" s="98">
        <v>143.52000000000001</v>
      </c>
      <c r="S55" s="98">
        <v>136.16999999999999</v>
      </c>
      <c r="T55" s="98">
        <v>1</v>
      </c>
      <c r="U55" s="98">
        <v>0.96958999999999995</v>
      </c>
      <c r="V55" s="98">
        <v>-41</v>
      </c>
      <c r="W55" s="98">
        <v>-79.400000000000006</v>
      </c>
      <c r="X55" s="98">
        <v>21.7</v>
      </c>
      <c r="Y55" s="98">
        <v>34.5</v>
      </c>
      <c r="Z55" s="98">
        <v>1.0125999999999999</v>
      </c>
      <c r="AA55" s="98">
        <v>1.0094000000000001</v>
      </c>
      <c r="AB55" s="98">
        <v>1.0130999999999999</v>
      </c>
      <c r="AC55" s="98">
        <v>1.0127999999999999</v>
      </c>
      <c r="AD55" s="98">
        <v>0.87</v>
      </c>
      <c r="AE55" s="98">
        <v>1.62</v>
      </c>
    </row>
    <row r="56" spans="1:31" x14ac:dyDescent="0.25">
      <c r="A56" s="98">
        <v>7</v>
      </c>
      <c r="B56" s="98" t="s">
        <v>6287</v>
      </c>
      <c r="C56" s="98" t="s">
        <v>6417</v>
      </c>
      <c r="D56" s="98">
        <v>341761</v>
      </c>
      <c r="E56" s="98" t="s">
        <v>6400</v>
      </c>
      <c r="F56" s="98">
        <v>341896</v>
      </c>
      <c r="G56" s="98" t="s">
        <v>6418</v>
      </c>
      <c r="H56" s="98">
        <v>1</v>
      </c>
      <c r="I56" s="104">
        <v>69</v>
      </c>
      <c r="J56" s="104">
        <v>320</v>
      </c>
      <c r="K56" s="98">
        <v>53</v>
      </c>
      <c r="L56" s="98">
        <v>63</v>
      </c>
      <c r="M56" s="98" t="s">
        <v>6289</v>
      </c>
      <c r="N56" s="98">
        <v>8</v>
      </c>
      <c r="O56" s="98">
        <v>22.2</v>
      </c>
      <c r="P56" s="98">
        <v>72.7</v>
      </c>
      <c r="Q56" s="98">
        <v>18.600000000000001</v>
      </c>
      <c r="R56" s="98">
        <v>112.28</v>
      </c>
      <c r="S56" s="98">
        <v>115.46</v>
      </c>
      <c r="T56" s="98">
        <v>1</v>
      </c>
      <c r="U56" s="98">
        <v>0.94235000000000002</v>
      </c>
      <c r="V56" s="98">
        <v>21.8</v>
      </c>
      <c r="W56" s="98">
        <v>70.3</v>
      </c>
      <c r="X56" s="98">
        <v>-4.7</v>
      </c>
      <c r="Y56" s="98">
        <v>-19.5</v>
      </c>
      <c r="Z56" s="98">
        <v>1.0047999999999999</v>
      </c>
      <c r="AA56" s="98">
        <v>1.0034000000000001</v>
      </c>
      <c r="AB56" s="98">
        <v>1.0011000000000001</v>
      </c>
      <c r="AC56" s="98">
        <v>0.99460000000000004</v>
      </c>
      <c r="AD56" s="98">
        <v>0.77</v>
      </c>
      <c r="AE56" s="98">
        <v>2.57</v>
      </c>
    </row>
    <row r="57" spans="1:31" x14ac:dyDescent="0.25">
      <c r="A57" s="98">
        <v>7</v>
      </c>
      <c r="B57" s="98" t="s">
        <v>6287</v>
      </c>
      <c r="C57" s="98" t="s">
        <v>6419</v>
      </c>
      <c r="D57" s="98">
        <v>341617</v>
      </c>
      <c r="E57" s="98" t="s">
        <v>6420</v>
      </c>
      <c r="F57" s="98">
        <v>341896</v>
      </c>
      <c r="G57" s="98" t="s">
        <v>6418</v>
      </c>
      <c r="H57" s="98">
        <v>1</v>
      </c>
      <c r="I57" s="104">
        <v>69</v>
      </c>
      <c r="J57" s="104">
        <v>320</v>
      </c>
      <c r="K57" s="98">
        <v>57</v>
      </c>
      <c r="L57" s="98">
        <v>63</v>
      </c>
      <c r="M57" s="98" t="s">
        <v>6289</v>
      </c>
      <c r="N57" s="98">
        <v>8</v>
      </c>
      <c r="O57" s="98">
        <v>17.899999999999999</v>
      </c>
      <c r="P57" s="98">
        <v>68.5</v>
      </c>
      <c r="Q57" s="98">
        <v>11.64</v>
      </c>
      <c r="R57" s="98">
        <v>104.9</v>
      </c>
      <c r="S57" s="98">
        <v>108.79</v>
      </c>
      <c r="T57" s="98">
        <v>1</v>
      </c>
      <c r="U57" s="98">
        <v>0.81740999999999997</v>
      </c>
      <c r="V57" s="98">
        <v>-16.7</v>
      </c>
      <c r="W57" s="98">
        <v>-59.7</v>
      </c>
      <c r="X57" s="98">
        <v>6</v>
      </c>
      <c r="Y57" s="98">
        <v>31.3</v>
      </c>
      <c r="Z57" s="98">
        <v>0.99560000000000004</v>
      </c>
      <c r="AA57" s="98">
        <v>0.98460000000000003</v>
      </c>
      <c r="AB57" s="98">
        <v>1.0011000000000001</v>
      </c>
      <c r="AC57" s="98">
        <v>0.99460000000000004</v>
      </c>
      <c r="AD57" s="98">
        <v>2.02</v>
      </c>
      <c r="AE57" s="98">
        <v>7.9</v>
      </c>
    </row>
    <row r="58" spans="1:31" x14ac:dyDescent="0.25">
      <c r="A58" s="98">
        <v>7</v>
      </c>
      <c r="B58" s="98" t="s">
        <v>6287</v>
      </c>
      <c r="C58" s="98" t="s">
        <v>6398</v>
      </c>
      <c r="D58" s="98">
        <v>341342</v>
      </c>
      <c r="E58" s="98" t="s">
        <v>6399</v>
      </c>
      <c r="F58" s="98">
        <v>341761</v>
      </c>
      <c r="G58" s="98" t="s">
        <v>6400</v>
      </c>
      <c r="H58" s="98">
        <v>1</v>
      </c>
      <c r="I58" s="104">
        <v>69</v>
      </c>
      <c r="J58" s="104">
        <v>320</v>
      </c>
      <c r="K58" s="98">
        <v>53</v>
      </c>
      <c r="L58" s="98">
        <v>63</v>
      </c>
      <c r="M58" s="98" t="s">
        <v>6293</v>
      </c>
      <c r="N58" s="98">
        <v>10</v>
      </c>
      <c r="O58" s="98">
        <v>53.6</v>
      </c>
      <c r="P58" s="98">
        <v>67</v>
      </c>
      <c r="Q58" s="98">
        <v>59.9</v>
      </c>
      <c r="R58" s="98">
        <v>104.02</v>
      </c>
      <c r="S58" s="98">
        <v>106.32</v>
      </c>
      <c r="T58" s="98">
        <v>2</v>
      </c>
      <c r="U58" s="98">
        <v>0.92845</v>
      </c>
      <c r="V58" s="98">
        <v>-51.7</v>
      </c>
      <c r="W58" s="98">
        <v>-64.7</v>
      </c>
      <c r="X58" s="98">
        <v>13.7</v>
      </c>
      <c r="Y58" s="98">
        <v>16.399999999999999</v>
      </c>
      <c r="Z58" s="98">
        <v>0.99870000000000003</v>
      </c>
      <c r="AA58" s="98">
        <v>0.99750000000000005</v>
      </c>
      <c r="AB58" s="98">
        <v>1.0047999999999999</v>
      </c>
      <c r="AC58" s="98">
        <v>1.0056</v>
      </c>
      <c r="AD58" s="98">
        <v>1.43</v>
      </c>
      <c r="AE58" s="98">
        <v>1.78</v>
      </c>
    </row>
    <row r="59" spans="1:31" x14ac:dyDescent="0.25">
      <c r="A59" s="98">
        <v>7</v>
      </c>
      <c r="B59" s="98" t="s">
        <v>6287</v>
      </c>
      <c r="C59" s="98" t="s">
        <v>6407</v>
      </c>
      <c r="D59" s="98">
        <v>342703</v>
      </c>
      <c r="E59" s="98" t="s">
        <v>6408</v>
      </c>
      <c r="F59" s="98">
        <v>342769</v>
      </c>
      <c r="G59" s="98" t="s">
        <v>6396</v>
      </c>
      <c r="H59" s="98">
        <v>1</v>
      </c>
      <c r="I59" s="104">
        <v>161</v>
      </c>
      <c r="J59" s="104">
        <v>320</v>
      </c>
      <c r="K59" s="98">
        <v>148</v>
      </c>
      <c r="L59" s="98">
        <v>153</v>
      </c>
      <c r="M59" s="98" t="s">
        <v>6291</v>
      </c>
      <c r="N59" s="98">
        <v>9</v>
      </c>
      <c r="O59" s="98">
        <v>123.1</v>
      </c>
      <c r="P59" s="98">
        <v>158.30000000000001</v>
      </c>
      <c r="Q59" s="98">
        <v>101.09</v>
      </c>
      <c r="R59" s="98">
        <v>99.87</v>
      </c>
      <c r="S59" s="98">
        <v>103.49</v>
      </c>
      <c r="T59" s="98">
        <v>1</v>
      </c>
      <c r="U59" s="98">
        <v>0.92859999999999998</v>
      </c>
      <c r="V59" s="98">
        <v>117.9</v>
      </c>
      <c r="W59" s="98">
        <v>153.1</v>
      </c>
      <c r="X59" s="98">
        <v>-35.700000000000003</v>
      </c>
      <c r="Y59" s="98">
        <v>-39.299999999999997</v>
      </c>
      <c r="Z59" s="98">
        <v>1.0009999999999999</v>
      </c>
      <c r="AA59" s="98">
        <v>0.99809999999999999</v>
      </c>
      <c r="AB59" s="98">
        <v>1.0083</v>
      </c>
      <c r="AC59" s="98">
        <v>1.0048999999999999</v>
      </c>
      <c r="AD59" s="98">
        <v>3.76</v>
      </c>
      <c r="AE59" s="98">
        <v>4.87</v>
      </c>
    </row>
    <row r="60" spans="1:31" x14ac:dyDescent="0.25">
      <c r="A60" s="98">
        <v>7</v>
      </c>
      <c r="B60" s="98" t="s">
        <v>6287</v>
      </c>
      <c r="C60" s="98" t="s">
        <v>6398</v>
      </c>
      <c r="D60" s="98">
        <v>341342</v>
      </c>
      <c r="E60" s="98" t="s">
        <v>6399</v>
      </c>
      <c r="F60" s="98">
        <v>341761</v>
      </c>
      <c r="G60" s="98" t="s">
        <v>6400</v>
      </c>
      <c r="H60" s="98">
        <v>1</v>
      </c>
      <c r="I60" s="104">
        <v>69</v>
      </c>
      <c r="J60" s="104">
        <v>320</v>
      </c>
      <c r="K60" s="98">
        <v>53</v>
      </c>
      <c r="L60" s="98">
        <v>63</v>
      </c>
      <c r="M60" s="98" t="s">
        <v>6281</v>
      </c>
      <c r="N60" s="98">
        <v>3</v>
      </c>
      <c r="O60" s="98">
        <v>53.6</v>
      </c>
      <c r="P60" s="98">
        <v>64.900000000000006</v>
      </c>
      <c r="Q60" s="98">
        <v>67.88</v>
      </c>
      <c r="R60" s="98">
        <v>99.18</v>
      </c>
      <c r="S60" s="98">
        <v>103</v>
      </c>
      <c r="T60" s="98">
        <v>3</v>
      </c>
      <c r="U60" s="98">
        <v>0.92823</v>
      </c>
      <c r="V60" s="98">
        <v>-51.7</v>
      </c>
      <c r="W60" s="98">
        <v>-62.3</v>
      </c>
      <c r="X60" s="98">
        <v>13.7</v>
      </c>
      <c r="Y60" s="98">
        <v>18</v>
      </c>
      <c r="Z60" s="98">
        <v>0.99870000000000003</v>
      </c>
      <c r="AA60" s="98">
        <v>0.99909999999999999</v>
      </c>
      <c r="AB60" s="98">
        <v>1.0047999999999999</v>
      </c>
      <c r="AC60" s="98">
        <v>1.0059</v>
      </c>
      <c r="AD60" s="98">
        <v>1.43</v>
      </c>
      <c r="AE60" s="98">
        <v>1.73</v>
      </c>
    </row>
    <row r="61" spans="1:31" x14ac:dyDescent="0.25">
      <c r="A61" s="98">
        <v>7</v>
      </c>
      <c r="B61" s="98" t="s">
        <v>6287</v>
      </c>
      <c r="C61" s="98" t="s">
        <v>6401</v>
      </c>
      <c r="D61" s="98">
        <v>341342</v>
      </c>
      <c r="E61" s="98" t="s">
        <v>6399</v>
      </c>
      <c r="F61" s="98">
        <v>342067</v>
      </c>
      <c r="G61" s="98" t="s">
        <v>6402</v>
      </c>
      <c r="H61" s="98">
        <v>1</v>
      </c>
      <c r="I61" s="104">
        <v>69</v>
      </c>
      <c r="J61" s="104">
        <v>320</v>
      </c>
      <c r="K61" s="98">
        <v>57</v>
      </c>
      <c r="L61" s="98">
        <v>63</v>
      </c>
      <c r="M61" s="98" t="s">
        <v>6293</v>
      </c>
      <c r="N61" s="98">
        <v>10</v>
      </c>
      <c r="O61" s="98">
        <v>51.5</v>
      </c>
      <c r="P61" s="98">
        <v>64.900000000000006</v>
      </c>
      <c r="Q61" s="98">
        <v>56.56</v>
      </c>
      <c r="R61" s="98">
        <v>98.43</v>
      </c>
      <c r="S61" s="98">
        <v>102.96</v>
      </c>
      <c r="T61" s="98">
        <v>2</v>
      </c>
      <c r="U61" s="98">
        <v>0.84796000000000005</v>
      </c>
      <c r="V61" s="98">
        <v>49.5</v>
      </c>
      <c r="W61" s="98">
        <v>62.5</v>
      </c>
      <c r="X61" s="98">
        <v>-14.1</v>
      </c>
      <c r="Y61" s="98">
        <v>-16.8</v>
      </c>
      <c r="Z61" s="98">
        <v>0.99870000000000003</v>
      </c>
      <c r="AA61" s="98">
        <v>0.99750000000000005</v>
      </c>
      <c r="AB61" s="98">
        <v>0.98909999999999998</v>
      </c>
      <c r="AC61" s="98">
        <v>0.9849</v>
      </c>
      <c r="AD61" s="98">
        <v>2.97</v>
      </c>
      <c r="AE61" s="98">
        <v>3.75</v>
      </c>
    </row>
    <row r="62" spans="1:31" x14ac:dyDescent="0.25">
      <c r="A62" s="98">
        <v>7</v>
      </c>
      <c r="B62" s="98" t="s">
        <v>6287</v>
      </c>
      <c r="C62" s="98" t="s">
        <v>6398</v>
      </c>
      <c r="D62" s="98">
        <v>341342</v>
      </c>
      <c r="E62" s="98" t="s">
        <v>6399</v>
      </c>
      <c r="F62" s="98">
        <v>341761</v>
      </c>
      <c r="G62" s="98" t="s">
        <v>6400</v>
      </c>
      <c r="H62" s="98">
        <v>1</v>
      </c>
      <c r="I62" s="104">
        <v>69</v>
      </c>
      <c r="J62" s="104">
        <v>320</v>
      </c>
      <c r="K62" s="98">
        <v>53</v>
      </c>
      <c r="L62" s="98">
        <v>63</v>
      </c>
      <c r="M62" s="98" t="s">
        <v>6302</v>
      </c>
      <c r="N62" s="98">
        <v>16</v>
      </c>
      <c r="O62" s="98">
        <v>53.6</v>
      </c>
      <c r="P62" s="98">
        <v>64.7</v>
      </c>
      <c r="Q62" s="98">
        <v>55.31</v>
      </c>
      <c r="R62" s="98">
        <v>100.08</v>
      </c>
      <c r="S62" s="98">
        <v>102.63</v>
      </c>
      <c r="T62" s="98">
        <v>4</v>
      </c>
      <c r="U62" s="98">
        <v>0.92869999999999997</v>
      </c>
      <c r="V62" s="98">
        <v>-51.7</v>
      </c>
      <c r="W62" s="98">
        <v>-62.5</v>
      </c>
      <c r="X62" s="98">
        <v>13.7</v>
      </c>
      <c r="Y62" s="98">
        <v>16</v>
      </c>
      <c r="Z62" s="98">
        <v>0.99870000000000003</v>
      </c>
      <c r="AA62" s="98">
        <v>0.99860000000000004</v>
      </c>
      <c r="AB62" s="98">
        <v>1.0047999999999999</v>
      </c>
      <c r="AC62" s="98">
        <v>1.0063</v>
      </c>
      <c r="AD62" s="98">
        <v>1.43</v>
      </c>
      <c r="AE62" s="98">
        <v>1.72</v>
      </c>
    </row>
    <row r="63" spans="1:31" x14ac:dyDescent="0.25">
      <c r="A63" s="98">
        <v>7</v>
      </c>
      <c r="B63" s="98" t="s">
        <v>6287</v>
      </c>
      <c r="C63" s="98" t="s">
        <v>6398</v>
      </c>
      <c r="D63" s="98">
        <v>341342</v>
      </c>
      <c r="E63" s="98" t="s">
        <v>6399</v>
      </c>
      <c r="F63" s="98">
        <v>341761</v>
      </c>
      <c r="G63" s="98" t="s">
        <v>6400</v>
      </c>
      <c r="H63" s="98">
        <v>1</v>
      </c>
      <c r="I63" s="104">
        <v>69</v>
      </c>
      <c r="J63" s="104">
        <v>320</v>
      </c>
      <c r="K63" s="98">
        <v>53</v>
      </c>
      <c r="L63" s="98">
        <v>63</v>
      </c>
      <c r="M63" s="98" t="s">
        <v>6274</v>
      </c>
      <c r="N63" s="98">
        <v>1</v>
      </c>
      <c r="O63" s="98">
        <v>53.6</v>
      </c>
      <c r="P63" s="98">
        <v>64.7</v>
      </c>
      <c r="Q63" s="98">
        <v>55.31</v>
      </c>
      <c r="R63" s="98">
        <v>100.07</v>
      </c>
      <c r="S63" s="98">
        <v>102.63</v>
      </c>
      <c r="T63" s="98">
        <v>5</v>
      </c>
      <c r="U63" s="98">
        <v>0.92869999999999997</v>
      </c>
      <c r="V63" s="98">
        <v>-51.7</v>
      </c>
      <c r="W63" s="98">
        <v>-62.5</v>
      </c>
      <c r="X63" s="98">
        <v>13.7</v>
      </c>
      <c r="Y63" s="98">
        <v>16</v>
      </c>
      <c r="Z63" s="98">
        <v>0.99870000000000003</v>
      </c>
      <c r="AA63" s="98">
        <v>0.99860000000000004</v>
      </c>
      <c r="AB63" s="98">
        <v>1.0047999999999999</v>
      </c>
      <c r="AC63" s="98">
        <v>1.0063</v>
      </c>
      <c r="AD63" s="98">
        <v>1.43</v>
      </c>
      <c r="AE63" s="98">
        <v>1.72</v>
      </c>
    </row>
    <row r="64" spans="1:31" x14ac:dyDescent="0.25">
      <c r="A64" s="98">
        <v>7</v>
      </c>
      <c r="B64" s="98" t="s">
        <v>6287</v>
      </c>
      <c r="C64" s="98" t="s">
        <v>6421</v>
      </c>
      <c r="D64" s="98">
        <v>341209</v>
      </c>
      <c r="E64" s="98" t="s">
        <v>6422</v>
      </c>
      <c r="F64" s="98">
        <v>341617</v>
      </c>
      <c r="G64" s="98" t="s">
        <v>6420</v>
      </c>
      <c r="H64" s="98">
        <v>1</v>
      </c>
      <c r="I64" s="104">
        <v>69</v>
      </c>
      <c r="J64" s="104">
        <v>320</v>
      </c>
      <c r="K64" s="98">
        <v>57</v>
      </c>
      <c r="L64" s="98">
        <v>63</v>
      </c>
      <c r="M64" s="98" t="s">
        <v>6289</v>
      </c>
      <c r="N64" s="98">
        <v>8</v>
      </c>
      <c r="O64" s="98">
        <v>13</v>
      </c>
      <c r="P64" s="98">
        <v>63.8</v>
      </c>
      <c r="Q64" s="98">
        <v>5.95</v>
      </c>
      <c r="R64" s="98">
        <v>94.85</v>
      </c>
      <c r="S64" s="98">
        <v>101.31</v>
      </c>
      <c r="T64" s="98">
        <v>1</v>
      </c>
      <c r="U64" s="98">
        <v>0.93811999999999995</v>
      </c>
      <c r="V64" s="98">
        <v>-10.7</v>
      </c>
      <c r="W64" s="98">
        <v>-52.2</v>
      </c>
      <c r="X64" s="98">
        <v>7.3</v>
      </c>
      <c r="Y64" s="98">
        <v>35.1</v>
      </c>
      <c r="Z64" s="98">
        <v>0.99639999999999995</v>
      </c>
      <c r="AA64" s="98">
        <v>0.98709999999999998</v>
      </c>
      <c r="AB64" s="98">
        <v>0.99560000000000004</v>
      </c>
      <c r="AC64" s="98">
        <v>0.98460000000000003</v>
      </c>
      <c r="AD64" s="98">
        <v>0.51</v>
      </c>
      <c r="AE64" s="98">
        <v>2.5299999999999998</v>
      </c>
    </row>
    <row r="65" spans="1:31" x14ac:dyDescent="0.25">
      <c r="A65" s="98">
        <v>7</v>
      </c>
      <c r="B65" s="98" t="s">
        <v>6287</v>
      </c>
      <c r="C65" s="98" t="s">
        <v>6398</v>
      </c>
      <c r="D65" s="98">
        <v>341342</v>
      </c>
      <c r="E65" s="98" t="s">
        <v>6399</v>
      </c>
      <c r="F65" s="98">
        <v>341761</v>
      </c>
      <c r="G65" s="98" t="s">
        <v>6400</v>
      </c>
      <c r="H65" s="98">
        <v>1</v>
      </c>
      <c r="I65" s="104">
        <v>69</v>
      </c>
      <c r="J65" s="104">
        <v>320</v>
      </c>
      <c r="K65" s="98">
        <v>53</v>
      </c>
      <c r="L65" s="98">
        <v>63</v>
      </c>
      <c r="M65" s="98" t="s">
        <v>4771</v>
      </c>
      <c r="N65" s="98">
        <v>0</v>
      </c>
      <c r="O65" s="98">
        <v>53.6</v>
      </c>
      <c r="P65" s="98" t="s">
        <v>6365</v>
      </c>
      <c r="Q65" s="98">
        <v>61.71</v>
      </c>
      <c r="R65" s="98">
        <v>97.63</v>
      </c>
      <c r="S65" s="98">
        <v>101.17</v>
      </c>
      <c r="T65" s="98">
        <v>0</v>
      </c>
      <c r="U65" s="98">
        <v>0.92534000000000005</v>
      </c>
      <c r="V65" s="98">
        <v>-51.7</v>
      </c>
      <c r="W65" s="98" t="s">
        <v>6394</v>
      </c>
      <c r="X65" s="98">
        <v>13.7</v>
      </c>
      <c r="Y65" s="98" t="s">
        <v>6394</v>
      </c>
      <c r="Z65" s="98">
        <v>0.99870000000000003</v>
      </c>
      <c r="AA65" s="98" t="s">
        <v>6394</v>
      </c>
      <c r="AB65" s="98">
        <v>1.0047999999999999</v>
      </c>
      <c r="AC65" s="98" t="s">
        <v>6394</v>
      </c>
      <c r="AD65" s="98">
        <v>1.43</v>
      </c>
      <c r="AE65" s="98" t="s">
        <v>6394</v>
      </c>
    </row>
    <row r="66" spans="1:31" x14ac:dyDescent="0.25">
      <c r="A66" s="98">
        <v>7</v>
      </c>
      <c r="B66" s="98" t="s">
        <v>6287</v>
      </c>
      <c r="C66" s="98" t="s">
        <v>6423</v>
      </c>
      <c r="D66" s="98">
        <v>324191</v>
      </c>
      <c r="E66" s="98" t="s">
        <v>6371</v>
      </c>
      <c r="F66" s="98">
        <v>324603</v>
      </c>
      <c r="G66" s="98" t="s">
        <v>6370</v>
      </c>
      <c r="H66" s="98">
        <v>1</v>
      </c>
      <c r="I66" s="104">
        <v>69</v>
      </c>
      <c r="J66" s="104">
        <v>363</v>
      </c>
      <c r="K66" s="98">
        <v>52</v>
      </c>
      <c r="L66" s="98">
        <v>66</v>
      </c>
      <c r="M66" s="98" t="s">
        <v>6293</v>
      </c>
      <c r="N66" s="98">
        <v>10</v>
      </c>
      <c r="O66" s="98">
        <v>36.9</v>
      </c>
      <c r="P66" s="98">
        <v>66.099999999999994</v>
      </c>
      <c r="Q66" s="98">
        <v>88.42</v>
      </c>
      <c r="R66" s="98">
        <v>100.05</v>
      </c>
      <c r="S66" s="98">
        <v>100.13</v>
      </c>
      <c r="T66" s="98">
        <v>1</v>
      </c>
      <c r="U66" s="98">
        <v>0.97633000000000003</v>
      </c>
      <c r="V66" s="98">
        <v>36.700000000000003</v>
      </c>
      <c r="W66" s="98">
        <v>66.3</v>
      </c>
      <c r="X66" s="98">
        <v>-6</v>
      </c>
      <c r="Y66" s="98">
        <v>-5.9</v>
      </c>
      <c r="Z66" s="98">
        <v>1.0081</v>
      </c>
      <c r="AA66" s="98">
        <v>1.0069999999999999</v>
      </c>
      <c r="AB66" s="98">
        <v>1.0063</v>
      </c>
      <c r="AC66" s="98">
        <v>1.0032000000000001</v>
      </c>
      <c r="AD66" s="98">
        <v>0.33</v>
      </c>
      <c r="AE66" s="98">
        <v>0.57999999999999996</v>
      </c>
    </row>
    <row r="67" spans="1:31" x14ac:dyDescent="0.25">
      <c r="A67" s="98">
        <v>7</v>
      </c>
      <c r="B67" s="98" t="s">
        <v>6287</v>
      </c>
      <c r="C67" s="98" t="s">
        <v>6409</v>
      </c>
      <c r="D67" s="98">
        <v>342000</v>
      </c>
      <c r="E67" s="98" t="s">
        <v>6392</v>
      </c>
      <c r="F67" s="98">
        <v>342703</v>
      </c>
      <c r="G67" s="98" t="s">
        <v>6408</v>
      </c>
      <c r="H67" s="98">
        <v>1</v>
      </c>
      <c r="I67" s="104">
        <v>161</v>
      </c>
      <c r="J67" s="104">
        <v>320</v>
      </c>
      <c r="K67" s="98">
        <v>148</v>
      </c>
      <c r="L67" s="98">
        <v>153</v>
      </c>
      <c r="M67" s="98" t="s">
        <v>4771</v>
      </c>
      <c r="N67" s="98">
        <v>0</v>
      </c>
      <c r="O67" s="98">
        <v>148.1</v>
      </c>
      <c r="P67" s="98" t="s">
        <v>6365</v>
      </c>
      <c r="Q67" s="98">
        <v>50.23</v>
      </c>
      <c r="R67" s="98">
        <v>97.38</v>
      </c>
      <c r="S67" s="98">
        <v>100.05</v>
      </c>
      <c r="T67" s="98">
        <v>0</v>
      </c>
      <c r="U67" s="98">
        <v>0.94747999999999999</v>
      </c>
      <c r="V67" s="98">
        <v>144.1</v>
      </c>
      <c r="W67" s="98" t="s">
        <v>6394</v>
      </c>
      <c r="X67" s="98">
        <v>-34</v>
      </c>
      <c r="Y67" s="98" t="s">
        <v>6394</v>
      </c>
      <c r="Z67" s="98">
        <v>1</v>
      </c>
      <c r="AA67" s="98" t="s">
        <v>6394</v>
      </c>
      <c r="AB67" s="98">
        <v>1.0009999999999999</v>
      </c>
      <c r="AC67" s="98" t="s">
        <v>6394</v>
      </c>
      <c r="AD67" s="98">
        <v>1.61</v>
      </c>
      <c r="AE67" s="98" t="s">
        <v>6394</v>
      </c>
    </row>
    <row r="68" spans="1:31" x14ac:dyDescent="0.25">
      <c r="A68" s="98">
        <v>7</v>
      </c>
      <c r="B68" s="98" t="s">
        <v>6287</v>
      </c>
      <c r="C68" s="98" t="s">
        <v>6401</v>
      </c>
      <c r="D68" s="98">
        <v>341342</v>
      </c>
      <c r="E68" s="98" t="s">
        <v>6399</v>
      </c>
      <c r="F68" s="98">
        <v>342067</v>
      </c>
      <c r="G68" s="98" t="s">
        <v>6402</v>
      </c>
      <c r="H68" s="98">
        <v>1</v>
      </c>
      <c r="I68" s="104">
        <v>69</v>
      </c>
      <c r="J68" s="104">
        <v>320</v>
      </c>
      <c r="K68" s="98">
        <v>57</v>
      </c>
      <c r="L68" s="98">
        <v>63</v>
      </c>
      <c r="M68" s="98" t="s">
        <v>6281</v>
      </c>
      <c r="N68" s="98">
        <v>3</v>
      </c>
      <c r="O68" s="98">
        <v>51.5</v>
      </c>
      <c r="P68" s="98">
        <v>62.8</v>
      </c>
      <c r="Q68" s="98">
        <v>64.599999999999994</v>
      </c>
      <c r="R68" s="98">
        <v>93.59</v>
      </c>
      <c r="S68" s="98">
        <v>99.69</v>
      </c>
      <c r="T68" s="98">
        <v>3</v>
      </c>
      <c r="U68" s="98">
        <v>0.84750000000000003</v>
      </c>
      <c r="V68" s="98">
        <v>49.5</v>
      </c>
      <c r="W68" s="98">
        <v>60</v>
      </c>
      <c r="X68" s="98">
        <v>-14.1</v>
      </c>
      <c r="Y68" s="98">
        <v>-18.399999999999999</v>
      </c>
      <c r="Z68" s="98">
        <v>0.99870000000000003</v>
      </c>
      <c r="AA68" s="98">
        <v>0.99909999999999999</v>
      </c>
      <c r="AB68" s="98">
        <v>0.98909999999999998</v>
      </c>
      <c r="AC68" s="98">
        <v>0.98899999999999999</v>
      </c>
      <c r="AD68" s="98">
        <v>2.97</v>
      </c>
      <c r="AE68" s="98">
        <v>3.64</v>
      </c>
    </row>
    <row r="69" spans="1:31" x14ac:dyDescent="0.25">
      <c r="A69" s="98">
        <v>7</v>
      </c>
      <c r="B69" s="98" t="s">
        <v>6287</v>
      </c>
      <c r="C69" s="98" t="s">
        <v>6401</v>
      </c>
      <c r="D69" s="98">
        <v>341342</v>
      </c>
      <c r="E69" s="98" t="s">
        <v>6399</v>
      </c>
      <c r="F69" s="98">
        <v>342067</v>
      </c>
      <c r="G69" s="98" t="s">
        <v>6402</v>
      </c>
      <c r="H69" s="98">
        <v>1</v>
      </c>
      <c r="I69" s="104">
        <v>69</v>
      </c>
      <c r="J69" s="104">
        <v>320</v>
      </c>
      <c r="K69" s="98">
        <v>57</v>
      </c>
      <c r="L69" s="98">
        <v>63</v>
      </c>
      <c r="M69" s="98" t="s">
        <v>6302</v>
      </c>
      <c r="N69" s="98">
        <v>16</v>
      </c>
      <c r="O69" s="98">
        <v>51.5</v>
      </c>
      <c r="P69" s="98">
        <v>62.5</v>
      </c>
      <c r="Q69" s="98">
        <v>51.99</v>
      </c>
      <c r="R69" s="98">
        <v>94.49</v>
      </c>
      <c r="S69" s="98">
        <v>99.28</v>
      </c>
      <c r="T69" s="98">
        <v>4</v>
      </c>
      <c r="U69" s="98">
        <v>0.84848000000000001</v>
      </c>
      <c r="V69" s="98">
        <v>49.5</v>
      </c>
      <c r="W69" s="98">
        <v>60.3</v>
      </c>
      <c r="X69" s="98">
        <v>-14.1</v>
      </c>
      <c r="Y69" s="98">
        <v>-16.3</v>
      </c>
      <c r="Z69" s="98">
        <v>0.99870000000000003</v>
      </c>
      <c r="AA69" s="98">
        <v>0.99860000000000004</v>
      </c>
      <c r="AB69" s="98">
        <v>0.98909999999999998</v>
      </c>
      <c r="AC69" s="98">
        <v>0.98640000000000005</v>
      </c>
      <c r="AD69" s="98">
        <v>2.97</v>
      </c>
      <c r="AE69" s="98">
        <v>3.61</v>
      </c>
    </row>
    <row r="70" spans="1:31" x14ac:dyDescent="0.25">
      <c r="A70" s="98">
        <v>7</v>
      </c>
      <c r="B70" s="98" t="s">
        <v>6287</v>
      </c>
      <c r="C70" s="98" t="s">
        <v>6401</v>
      </c>
      <c r="D70" s="98">
        <v>341342</v>
      </c>
      <c r="E70" s="98" t="s">
        <v>6399</v>
      </c>
      <c r="F70" s="98">
        <v>342067</v>
      </c>
      <c r="G70" s="98" t="s">
        <v>6402</v>
      </c>
      <c r="H70" s="98">
        <v>1</v>
      </c>
      <c r="I70" s="104">
        <v>69</v>
      </c>
      <c r="J70" s="104">
        <v>320</v>
      </c>
      <c r="K70" s="98">
        <v>57</v>
      </c>
      <c r="L70" s="98">
        <v>63</v>
      </c>
      <c r="M70" s="98" t="s">
        <v>6274</v>
      </c>
      <c r="N70" s="98">
        <v>1</v>
      </c>
      <c r="O70" s="98">
        <v>51.5</v>
      </c>
      <c r="P70" s="98">
        <v>62.5</v>
      </c>
      <c r="Q70" s="98">
        <v>51.99</v>
      </c>
      <c r="R70" s="98">
        <v>94.48</v>
      </c>
      <c r="S70" s="98">
        <v>99.28</v>
      </c>
      <c r="T70" s="98">
        <v>5</v>
      </c>
      <c r="U70" s="98">
        <v>0.84848000000000001</v>
      </c>
      <c r="V70" s="98">
        <v>49.5</v>
      </c>
      <c r="W70" s="98">
        <v>60.3</v>
      </c>
      <c r="X70" s="98">
        <v>-14.1</v>
      </c>
      <c r="Y70" s="98">
        <v>-16.3</v>
      </c>
      <c r="Z70" s="98">
        <v>0.99870000000000003</v>
      </c>
      <c r="AA70" s="98">
        <v>0.99860000000000004</v>
      </c>
      <c r="AB70" s="98">
        <v>0.98909999999999998</v>
      </c>
      <c r="AC70" s="98">
        <v>0.98640000000000005</v>
      </c>
      <c r="AD70" s="98">
        <v>2.97</v>
      </c>
      <c r="AE70" s="98">
        <v>3.61</v>
      </c>
    </row>
    <row r="71" spans="1:31" x14ac:dyDescent="0.25">
      <c r="A71" s="98">
        <v>7</v>
      </c>
      <c r="B71" s="98" t="s">
        <v>6287</v>
      </c>
      <c r="C71" s="98" t="s">
        <v>6409</v>
      </c>
      <c r="D71" s="98">
        <v>342000</v>
      </c>
      <c r="E71" s="98" t="s">
        <v>6392</v>
      </c>
      <c r="F71" s="98">
        <v>342703</v>
      </c>
      <c r="G71" s="98" t="s">
        <v>6408</v>
      </c>
      <c r="H71" s="98">
        <v>1</v>
      </c>
      <c r="I71" s="104">
        <v>161</v>
      </c>
      <c r="J71" s="104">
        <v>320</v>
      </c>
      <c r="K71" s="98">
        <v>148</v>
      </c>
      <c r="L71" s="98">
        <v>153</v>
      </c>
      <c r="M71" s="98" t="s">
        <v>6318</v>
      </c>
      <c r="N71" s="98">
        <v>30</v>
      </c>
      <c r="O71" s="98">
        <v>148.1</v>
      </c>
      <c r="P71" s="98">
        <v>151.30000000000001</v>
      </c>
      <c r="Q71" s="98">
        <v>55.92</v>
      </c>
      <c r="R71" s="98">
        <v>96.66</v>
      </c>
      <c r="S71" s="98">
        <v>98.86</v>
      </c>
      <c r="T71" s="98">
        <v>1</v>
      </c>
      <c r="U71" s="98">
        <v>0.94755</v>
      </c>
      <c r="V71" s="98">
        <v>144.1</v>
      </c>
      <c r="W71" s="98">
        <v>148</v>
      </c>
      <c r="X71" s="98">
        <v>-34</v>
      </c>
      <c r="Y71" s="98">
        <v>-31.3</v>
      </c>
      <c r="Z71" s="98">
        <v>1</v>
      </c>
      <c r="AA71" s="98">
        <v>1</v>
      </c>
      <c r="AB71" s="98">
        <v>1.0009999999999999</v>
      </c>
      <c r="AC71" s="98">
        <v>1.0004</v>
      </c>
      <c r="AD71" s="98">
        <v>1.61</v>
      </c>
      <c r="AE71" s="98">
        <v>1.64</v>
      </c>
    </row>
    <row r="72" spans="1:31" x14ac:dyDescent="0.25">
      <c r="A72" s="98">
        <v>7</v>
      </c>
      <c r="B72" s="98" t="s">
        <v>6287</v>
      </c>
      <c r="C72" s="98" t="s">
        <v>6424</v>
      </c>
      <c r="D72" s="98">
        <v>341209</v>
      </c>
      <c r="E72" s="98" t="s">
        <v>6422</v>
      </c>
      <c r="F72" s="98">
        <v>342367</v>
      </c>
      <c r="G72" s="98" t="s">
        <v>6425</v>
      </c>
      <c r="H72" s="98">
        <v>1</v>
      </c>
      <c r="I72" s="104">
        <v>69</v>
      </c>
      <c r="J72" s="104">
        <v>320</v>
      </c>
      <c r="K72" s="98">
        <v>57</v>
      </c>
      <c r="L72" s="98">
        <v>63</v>
      </c>
      <c r="M72" s="98" t="s">
        <v>6289</v>
      </c>
      <c r="N72" s="98">
        <v>8</v>
      </c>
      <c r="O72" s="98">
        <v>10.6</v>
      </c>
      <c r="P72" s="98">
        <v>60.8</v>
      </c>
      <c r="Q72" s="98">
        <v>9.73</v>
      </c>
      <c r="R72" s="98">
        <v>87.71</v>
      </c>
      <c r="S72" s="98">
        <v>96.53</v>
      </c>
      <c r="T72" s="98">
        <v>1</v>
      </c>
      <c r="U72" s="98">
        <v>0.95716000000000001</v>
      </c>
      <c r="V72" s="98">
        <v>6.2</v>
      </c>
      <c r="W72" s="98">
        <v>47.7</v>
      </c>
      <c r="X72" s="98">
        <v>-8.6</v>
      </c>
      <c r="Y72" s="98">
        <v>-36.4</v>
      </c>
      <c r="Z72" s="98">
        <v>0.99639999999999995</v>
      </c>
      <c r="AA72" s="98">
        <v>0.98709999999999998</v>
      </c>
      <c r="AB72" s="98">
        <v>0.99850000000000005</v>
      </c>
      <c r="AC72" s="98">
        <v>0.99150000000000005</v>
      </c>
      <c r="AD72" s="98">
        <v>0.26</v>
      </c>
      <c r="AE72" s="98">
        <v>1.65</v>
      </c>
    </row>
    <row r="73" spans="1:31" x14ac:dyDescent="0.25">
      <c r="A73" s="98">
        <v>7</v>
      </c>
      <c r="B73" s="98" t="s">
        <v>6287</v>
      </c>
      <c r="C73" s="98" t="s">
        <v>6409</v>
      </c>
      <c r="D73" s="98">
        <v>342000</v>
      </c>
      <c r="E73" s="98" t="s">
        <v>6392</v>
      </c>
      <c r="F73" s="98">
        <v>342703</v>
      </c>
      <c r="G73" s="98" t="s">
        <v>6408</v>
      </c>
      <c r="H73" s="98">
        <v>1</v>
      </c>
      <c r="I73" s="104">
        <v>161</v>
      </c>
      <c r="J73" s="104">
        <v>320</v>
      </c>
      <c r="K73" s="98">
        <v>148</v>
      </c>
      <c r="L73" s="98">
        <v>153</v>
      </c>
      <c r="M73" s="98" t="s">
        <v>6314</v>
      </c>
      <c r="N73" s="98">
        <v>26</v>
      </c>
      <c r="O73" s="98">
        <v>148.1</v>
      </c>
      <c r="P73" s="98">
        <v>145</v>
      </c>
      <c r="Q73" s="98">
        <v>48.59</v>
      </c>
      <c r="R73" s="98">
        <v>94.2</v>
      </c>
      <c r="S73" s="98">
        <v>94.77</v>
      </c>
      <c r="T73" s="98">
        <v>2</v>
      </c>
      <c r="U73" s="98">
        <v>0.94855</v>
      </c>
      <c r="V73" s="98">
        <v>144.1</v>
      </c>
      <c r="W73" s="98">
        <v>141.4</v>
      </c>
      <c r="X73" s="98">
        <v>-34</v>
      </c>
      <c r="Y73" s="98">
        <v>-32.200000000000003</v>
      </c>
      <c r="Z73" s="98">
        <v>1</v>
      </c>
      <c r="AA73" s="98">
        <v>1</v>
      </c>
      <c r="AB73" s="98">
        <v>1.0009999999999999</v>
      </c>
      <c r="AC73" s="98">
        <v>1.0007999999999999</v>
      </c>
      <c r="AD73" s="98">
        <v>1.61</v>
      </c>
      <c r="AE73" s="98">
        <v>1.58</v>
      </c>
    </row>
    <row r="74" spans="1:31" x14ac:dyDescent="0.25">
      <c r="A74" s="98">
        <v>7</v>
      </c>
      <c r="B74" s="98" t="s">
        <v>6287</v>
      </c>
      <c r="C74" s="98" t="s">
        <v>6409</v>
      </c>
      <c r="D74" s="98">
        <v>342000</v>
      </c>
      <c r="E74" s="98" t="s">
        <v>6392</v>
      </c>
      <c r="F74" s="98">
        <v>342703</v>
      </c>
      <c r="G74" s="98" t="s">
        <v>6408</v>
      </c>
      <c r="H74" s="98">
        <v>1</v>
      </c>
      <c r="I74" s="104">
        <v>161</v>
      </c>
      <c r="J74" s="104">
        <v>320</v>
      </c>
      <c r="K74" s="98">
        <v>148</v>
      </c>
      <c r="L74" s="98">
        <v>153</v>
      </c>
      <c r="M74" s="98" t="s">
        <v>6281</v>
      </c>
      <c r="N74" s="98">
        <v>3</v>
      </c>
      <c r="O74" s="98">
        <v>148.1</v>
      </c>
      <c r="P74" s="98">
        <v>142</v>
      </c>
      <c r="Q74" s="98">
        <v>41.59</v>
      </c>
      <c r="R74" s="98">
        <v>90.19</v>
      </c>
      <c r="S74" s="98">
        <v>92.8</v>
      </c>
      <c r="T74" s="98">
        <v>3</v>
      </c>
      <c r="U74" s="98">
        <v>0.94782</v>
      </c>
      <c r="V74" s="98">
        <v>144.1</v>
      </c>
      <c r="W74" s="98">
        <v>137.6</v>
      </c>
      <c r="X74" s="98">
        <v>-34</v>
      </c>
      <c r="Y74" s="98">
        <v>-35</v>
      </c>
      <c r="Z74" s="98">
        <v>1</v>
      </c>
      <c r="AA74" s="98">
        <v>1</v>
      </c>
      <c r="AB74" s="98">
        <v>1.0009999999999999</v>
      </c>
      <c r="AC74" s="98">
        <v>1.0014000000000001</v>
      </c>
      <c r="AD74" s="98">
        <v>1.61</v>
      </c>
      <c r="AE74" s="98">
        <v>1.54</v>
      </c>
    </row>
    <row r="75" spans="1:31" x14ac:dyDescent="0.25">
      <c r="A75" s="98">
        <v>7</v>
      </c>
      <c r="B75" s="98" t="s">
        <v>6287</v>
      </c>
      <c r="C75" s="98" t="s">
        <v>6395</v>
      </c>
      <c r="D75" s="98">
        <v>342769</v>
      </c>
      <c r="E75" s="98" t="s">
        <v>6396</v>
      </c>
      <c r="F75" s="98">
        <v>342775</v>
      </c>
      <c r="G75" s="98" t="s">
        <v>6397</v>
      </c>
      <c r="H75" s="98">
        <v>1</v>
      </c>
      <c r="I75" s="104">
        <v>161</v>
      </c>
      <c r="J75" s="104">
        <v>320</v>
      </c>
      <c r="K75" s="98">
        <v>186</v>
      </c>
      <c r="L75" s="98">
        <v>210</v>
      </c>
      <c r="M75" s="98" t="s">
        <v>6323</v>
      </c>
      <c r="N75" s="98">
        <v>35</v>
      </c>
      <c r="O75" s="98">
        <v>118.3</v>
      </c>
      <c r="P75" s="98">
        <v>192.8</v>
      </c>
      <c r="Q75" s="98">
        <v>60.69</v>
      </c>
      <c r="R75" s="98">
        <v>91.78</v>
      </c>
      <c r="S75" s="98">
        <v>91.8</v>
      </c>
      <c r="T75" s="98">
        <v>1</v>
      </c>
      <c r="U75" s="98">
        <v>0.97851999999999995</v>
      </c>
      <c r="V75" s="98">
        <v>119.3</v>
      </c>
      <c r="W75" s="98">
        <v>194.4</v>
      </c>
      <c r="X75" s="98">
        <v>2.5</v>
      </c>
      <c r="Y75" s="98">
        <v>8.6</v>
      </c>
      <c r="Z75" s="98">
        <v>1.0083</v>
      </c>
      <c r="AA75" s="98">
        <v>1.0098</v>
      </c>
      <c r="AB75" s="98">
        <v>1.0056</v>
      </c>
      <c r="AC75" s="98">
        <v>1.0048999999999999</v>
      </c>
      <c r="AD75" s="98">
        <v>0.78</v>
      </c>
      <c r="AE75" s="98">
        <v>1.26</v>
      </c>
    </row>
    <row r="76" spans="1:31" x14ac:dyDescent="0.25">
      <c r="A76" s="98">
        <v>7</v>
      </c>
      <c r="B76" s="98" t="s">
        <v>6287</v>
      </c>
      <c r="C76" s="98" t="s">
        <v>6426</v>
      </c>
      <c r="D76" s="98">
        <v>324603</v>
      </c>
      <c r="E76" s="98" t="s">
        <v>6370</v>
      </c>
      <c r="F76" s="98">
        <v>324605</v>
      </c>
      <c r="G76" s="98" t="s">
        <v>6427</v>
      </c>
      <c r="H76" s="98">
        <v>1</v>
      </c>
      <c r="I76" s="104">
        <v>69</v>
      </c>
      <c r="J76" s="104">
        <v>363</v>
      </c>
      <c r="K76" s="98">
        <v>52</v>
      </c>
      <c r="L76" s="98">
        <v>66</v>
      </c>
      <c r="M76" s="98" t="s">
        <v>6293</v>
      </c>
      <c r="N76" s="98">
        <v>10</v>
      </c>
      <c r="O76" s="98">
        <v>31.2</v>
      </c>
      <c r="P76" s="98">
        <v>60</v>
      </c>
      <c r="Q76" s="98">
        <v>79.94</v>
      </c>
      <c r="R76" s="98">
        <v>90.45</v>
      </c>
      <c r="S76" s="98">
        <v>90.96</v>
      </c>
      <c r="T76" s="98">
        <v>1</v>
      </c>
      <c r="U76" s="98">
        <v>0.99151999999999996</v>
      </c>
      <c r="V76" s="98">
        <v>30.4</v>
      </c>
      <c r="W76" s="98">
        <v>59.8</v>
      </c>
      <c r="X76" s="98">
        <v>7.8</v>
      </c>
      <c r="Y76" s="98">
        <v>7.4</v>
      </c>
      <c r="Z76" s="98">
        <v>1.0063</v>
      </c>
      <c r="AA76" s="98">
        <v>1.0032000000000001</v>
      </c>
      <c r="AB76" s="98">
        <v>1.0051000000000001</v>
      </c>
      <c r="AC76" s="98">
        <v>1.0012000000000001</v>
      </c>
      <c r="AD76" s="98">
        <v>0.08</v>
      </c>
      <c r="AE76" s="98">
        <v>0.17</v>
      </c>
    </row>
    <row r="77" spans="1:31" x14ac:dyDescent="0.25">
      <c r="A77" s="98">
        <v>7</v>
      </c>
      <c r="B77" s="98" t="s">
        <v>6287</v>
      </c>
      <c r="C77" s="98" t="s">
        <v>6401</v>
      </c>
      <c r="D77" s="98">
        <v>341342</v>
      </c>
      <c r="E77" s="98" t="s">
        <v>6399</v>
      </c>
      <c r="F77" s="98">
        <v>342067</v>
      </c>
      <c r="G77" s="98" t="s">
        <v>6402</v>
      </c>
      <c r="H77" s="98">
        <v>1</v>
      </c>
      <c r="I77" s="104">
        <v>69</v>
      </c>
      <c r="J77" s="104">
        <v>320</v>
      </c>
      <c r="K77" s="98">
        <v>57</v>
      </c>
      <c r="L77" s="98">
        <v>63</v>
      </c>
      <c r="M77" s="98" t="s">
        <v>4771</v>
      </c>
      <c r="N77" s="98">
        <v>0</v>
      </c>
      <c r="O77" s="98">
        <v>51.5</v>
      </c>
      <c r="P77" s="98" t="s">
        <v>6365</v>
      </c>
      <c r="Q77" s="98">
        <v>53.72</v>
      </c>
      <c r="R77" s="98">
        <v>84.6</v>
      </c>
      <c r="S77" s="98">
        <v>90.39</v>
      </c>
      <c r="T77" s="98">
        <v>0</v>
      </c>
      <c r="U77" s="98">
        <v>0.84133999999999998</v>
      </c>
      <c r="V77" s="98">
        <v>49.5</v>
      </c>
      <c r="W77" s="98" t="s">
        <v>6394</v>
      </c>
      <c r="X77" s="98">
        <v>-14.1</v>
      </c>
      <c r="Y77" s="98" t="s">
        <v>6394</v>
      </c>
      <c r="Z77" s="98">
        <v>0.99870000000000003</v>
      </c>
      <c r="AA77" s="98" t="s">
        <v>6394</v>
      </c>
      <c r="AB77" s="98">
        <v>0.98909999999999998</v>
      </c>
      <c r="AC77" s="98" t="s">
        <v>6394</v>
      </c>
      <c r="AD77" s="98">
        <v>2.97</v>
      </c>
      <c r="AE77" s="98" t="s">
        <v>6394</v>
      </c>
    </row>
    <row r="78" spans="1:31" x14ac:dyDescent="0.25">
      <c r="A78" s="98">
        <v>7</v>
      </c>
      <c r="B78" s="98" t="s">
        <v>6287</v>
      </c>
      <c r="C78" s="98" t="s">
        <v>6395</v>
      </c>
      <c r="D78" s="98">
        <v>342769</v>
      </c>
      <c r="E78" s="98" t="s">
        <v>6396</v>
      </c>
      <c r="F78" s="98">
        <v>342775</v>
      </c>
      <c r="G78" s="98" t="s">
        <v>6397</v>
      </c>
      <c r="H78" s="98">
        <v>1</v>
      </c>
      <c r="I78" s="104">
        <v>161</v>
      </c>
      <c r="J78" s="104">
        <v>320</v>
      </c>
      <c r="K78" s="98">
        <v>186</v>
      </c>
      <c r="L78" s="98">
        <v>210</v>
      </c>
      <c r="M78" s="98" t="s">
        <v>6302</v>
      </c>
      <c r="N78" s="98">
        <v>16</v>
      </c>
      <c r="O78" s="98">
        <v>118.3</v>
      </c>
      <c r="P78" s="98">
        <v>189.4</v>
      </c>
      <c r="Q78" s="98">
        <v>56.89</v>
      </c>
      <c r="R78" s="98">
        <v>90.31</v>
      </c>
      <c r="S78" s="98">
        <v>90.17</v>
      </c>
      <c r="T78" s="98">
        <v>2</v>
      </c>
      <c r="U78" s="98">
        <v>0.97835000000000005</v>
      </c>
      <c r="V78" s="98">
        <v>119.3</v>
      </c>
      <c r="W78" s="98">
        <v>191.3</v>
      </c>
      <c r="X78" s="98">
        <v>2.5</v>
      </c>
      <c r="Y78" s="98">
        <v>1</v>
      </c>
      <c r="Z78" s="98">
        <v>1.0083</v>
      </c>
      <c r="AA78" s="98">
        <v>1.0101</v>
      </c>
      <c r="AB78" s="98">
        <v>1.0056</v>
      </c>
      <c r="AC78" s="98">
        <v>1.0062</v>
      </c>
      <c r="AD78" s="98">
        <v>0.78</v>
      </c>
      <c r="AE78" s="98">
        <v>1.25</v>
      </c>
    </row>
    <row r="79" spans="1:31" x14ac:dyDescent="0.25">
      <c r="A79" s="98">
        <v>7</v>
      </c>
      <c r="B79" s="98" t="s">
        <v>6287</v>
      </c>
      <c r="C79" s="98" t="s">
        <v>6395</v>
      </c>
      <c r="D79" s="98">
        <v>342769</v>
      </c>
      <c r="E79" s="98" t="s">
        <v>6396</v>
      </c>
      <c r="F79" s="98">
        <v>342775</v>
      </c>
      <c r="G79" s="98" t="s">
        <v>6397</v>
      </c>
      <c r="H79" s="98">
        <v>1</v>
      </c>
      <c r="I79" s="104">
        <v>161</v>
      </c>
      <c r="J79" s="104">
        <v>320</v>
      </c>
      <c r="K79" s="98">
        <v>186</v>
      </c>
      <c r="L79" s="98">
        <v>210</v>
      </c>
      <c r="M79" s="98" t="s">
        <v>6274</v>
      </c>
      <c r="N79" s="98">
        <v>1</v>
      </c>
      <c r="O79" s="98">
        <v>118.3</v>
      </c>
      <c r="P79" s="98">
        <v>189.3</v>
      </c>
      <c r="Q79" s="98">
        <v>56.88</v>
      </c>
      <c r="R79" s="98">
        <v>90.29</v>
      </c>
      <c r="S79" s="98">
        <v>90.17</v>
      </c>
      <c r="T79" s="98">
        <v>3</v>
      </c>
      <c r="U79" s="98">
        <v>0.97835000000000005</v>
      </c>
      <c r="V79" s="98">
        <v>119.3</v>
      </c>
      <c r="W79" s="98">
        <v>191.3</v>
      </c>
      <c r="X79" s="98">
        <v>2.5</v>
      </c>
      <c r="Y79" s="98">
        <v>1</v>
      </c>
      <c r="Z79" s="98">
        <v>1.0083</v>
      </c>
      <c r="AA79" s="98">
        <v>1.0101</v>
      </c>
      <c r="AB79" s="98">
        <v>1.0056</v>
      </c>
      <c r="AC79" s="98">
        <v>1.0062</v>
      </c>
      <c r="AD79" s="98">
        <v>0.78</v>
      </c>
      <c r="AE79" s="98">
        <v>1.25</v>
      </c>
    </row>
    <row r="80" spans="1:31" x14ac:dyDescent="0.25">
      <c r="A80" s="98">
        <v>8</v>
      </c>
      <c r="B80" s="98" t="s">
        <v>6289</v>
      </c>
      <c r="C80" s="98" t="s">
        <v>6410</v>
      </c>
      <c r="D80" s="98">
        <v>342760</v>
      </c>
      <c r="E80" s="98" t="s">
        <v>6393</v>
      </c>
      <c r="F80" s="98">
        <v>341761</v>
      </c>
      <c r="G80" s="98" t="s">
        <v>6400</v>
      </c>
      <c r="H80" s="98">
        <v>1</v>
      </c>
      <c r="I80" s="104" t="s">
        <v>6411</v>
      </c>
      <c r="J80" s="104">
        <v>320</v>
      </c>
      <c r="K80" s="98">
        <v>89</v>
      </c>
      <c r="L80" s="98">
        <v>109</v>
      </c>
      <c r="M80" s="98" t="s">
        <v>6287</v>
      </c>
      <c r="N80" s="98">
        <v>7</v>
      </c>
      <c r="O80" s="98">
        <v>63.1</v>
      </c>
      <c r="P80" s="98">
        <v>213.4</v>
      </c>
      <c r="Q80" s="98">
        <v>62.63</v>
      </c>
      <c r="R80" s="98">
        <v>192.9</v>
      </c>
      <c r="S80" s="98">
        <v>195.77</v>
      </c>
      <c r="T80" s="98">
        <v>1</v>
      </c>
      <c r="U80" s="98">
        <v>1</v>
      </c>
      <c r="V80" s="98">
        <v>63</v>
      </c>
      <c r="W80" s="98">
        <v>209.8</v>
      </c>
      <c r="X80" s="98">
        <v>-1.5</v>
      </c>
      <c r="Y80" s="98">
        <v>9.6999999999999993</v>
      </c>
      <c r="Z80" s="98">
        <v>0.99450000000000005</v>
      </c>
      <c r="AA80" s="98">
        <v>0.98650000000000004</v>
      </c>
      <c r="AB80" s="98">
        <v>0.99719999999999998</v>
      </c>
      <c r="AC80" s="98">
        <v>1.0024</v>
      </c>
      <c r="AD80" s="98">
        <v>4.68</v>
      </c>
      <c r="AE80" s="98">
        <v>15.8</v>
      </c>
    </row>
    <row r="81" spans="1:31" x14ac:dyDescent="0.25">
      <c r="A81" s="98">
        <v>8</v>
      </c>
      <c r="B81" s="98" t="s">
        <v>6289</v>
      </c>
      <c r="C81" s="98" t="s">
        <v>6398</v>
      </c>
      <c r="D81" s="98">
        <v>341342</v>
      </c>
      <c r="E81" s="98" t="s">
        <v>6399</v>
      </c>
      <c r="F81" s="98">
        <v>341761</v>
      </c>
      <c r="G81" s="98" t="s">
        <v>6400</v>
      </c>
      <c r="H81" s="98">
        <v>1</v>
      </c>
      <c r="I81" s="104">
        <v>69</v>
      </c>
      <c r="J81" s="104">
        <v>320</v>
      </c>
      <c r="K81" s="98">
        <v>53</v>
      </c>
      <c r="L81" s="98">
        <v>63</v>
      </c>
      <c r="M81" s="98" t="s">
        <v>6287</v>
      </c>
      <c r="N81" s="98">
        <v>7</v>
      </c>
      <c r="O81" s="98">
        <v>34.1</v>
      </c>
      <c r="P81" s="98">
        <v>120.2</v>
      </c>
      <c r="Q81" s="98">
        <v>85.11</v>
      </c>
      <c r="R81" s="98">
        <v>190.06</v>
      </c>
      <c r="S81" s="98">
        <v>190.77</v>
      </c>
      <c r="T81" s="98">
        <v>1</v>
      </c>
      <c r="U81" s="98">
        <v>0.95606999999999998</v>
      </c>
      <c r="V81" s="98">
        <v>-32.4</v>
      </c>
      <c r="W81" s="98">
        <v>-115.9</v>
      </c>
      <c r="X81" s="98">
        <v>9.6</v>
      </c>
      <c r="Y81" s="98">
        <v>24</v>
      </c>
      <c r="Z81" s="98">
        <v>0.99390000000000001</v>
      </c>
      <c r="AA81" s="98">
        <v>0.98480000000000001</v>
      </c>
      <c r="AB81" s="98">
        <v>0.99719999999999998</v>
      </c>
      <c r="AC81" s="98">
        <v>1.0024</v>
      </c>
      <c r="AD81" s="98">
        <v>0.92</v>
      </c>
      <c r="AE81" s="98">
        <v>3.16</v>
      </c>
    </row>
    <row r="82" spans="1:31" x14ac:dyDescent="0.25">
      <c r="A82" s="98">
        <v>8</v>
      </c>
      <c r="B82" s="98" t="s">
        <v>6289</v>
      </c>
      <c r="C82" s="98" t="s">
        <v>6401</v>
      </c>
      <c r="D82" s="98">
        <v>341342</v>
      </c>
      <c r="E82" s="98" t="s">
        <v>6399</v>
      </c>
      <c r="F82" s="98">
        <v>342067</v>
      </c>
      <c r="G82" s="98" t="s">
        <v>6402</v>
      </c>
      <c r="H82" s="98">
        <v>1</v>
      </c>
      <c r="I82" s="104">
        <v>69</v>
      </c>
      <c r="J82" s="104">
        <v>320</v>
      </c>
      <c r="K82" s="98">
        <v>57</v>
      </c>
      <c r="L82" s="98">
        <v>63</v>
      </c>
      <c r="M82" s="98" t="s">
        <v>6287</v>
      </c>
      <c r="N82" s="98">
        <v>7</v>
      </c>
      <c r="O82" s="98">
        <v>32</v>
      </c>
      <c r="P82" s="98">
        <v>118</v>
      </c>
      <c r="Q82" s="98">
        <v>81.78</v>
      </c>
      <c r="R82" s="98">
        <v>185.71</v>
      </c>
      <c r="S82" s="98">
        <v>187.27</v>
      </c>
      <c r="T82" s="98">
        <v>1</v>
      </c>
      <c r="U82" s="98">
        <v>0.90664999999999996</v>
      </c>
      <c r="V82" s="98">
        <v>30.2</v>
      </c>
      <c r="W82" s="98">
        <v>113.6</v>
      </c>
      <c r="X82" s="98">
        <v>-10</v>
      </c>
      <c r="Y82" s="98">
        <v>-24.5</v>
      </c>
      <c r="Z82" s="98">
        <v>0.99390000000000001</v>
      </c>
      <c r="AA82" s="98">
        <v>0.98480000000000001</v>
      </c>
      <c r="AB82" s="98">
        <v>0.9889</v>
      </c>
      <c r="AC82" s="98">
        <v>0.95920000000000005</v>
      </c>
      <c r="AD82" s="98">
        <v>1.86</v>
      </c>
      <c r="AE82" s="98">
        <v>6.93</v>
      </c>
    </row>
    <row r="83" spans="1:31" x14ac:dyDescent="0.25">
      <c r="A83" s="98">
        <v>8</v>
      </c>
      <c r="B83" s="98" t="s">
        <v>6289</v>
      </c>
      <c r="C83" s="98" t="s">
        <v>6412</v>
      </c>
      <c r="D83" s="98">
        <v>342067</v>
      </c>
      <c r="E83" s="98" t="s">
        <v>6402</v>
      </c>
      <c r="F83" s="98">
        <v>342505</v>
      </c>
      <c r="G83" s="98" t="s">
        <v>6413</v>
      </c>
      <c r="H83" s="98">
        <v>1</v>
      </c>
      <c r="I83" s="104">
        <v>69</v>
      </c>
      <c r="J83" s="104">
        <v>320</v>
      </c>
      <c r="K83" s="98">
        <v>53</v>
      </c>
      <c r="L83" s="98">
        <v>63</v>
      </c>
      <c r="M83" s="98" t="s">
        <v>6287</v>
      </c>
      <c r="N83" s="98">
        <v>7</v>
      </c>
      <c r="O83" s="98">
        <v>22.4</v>
      </c>
      <c r="P83" s="98">
        <v>107.3</v>
      </c>
      <c r="Q83" s="98">
        <v>65.709999999999994</v>
      </c>
      <c r="R83" s="98">
        <v>166.85</v>
      </c>
      <c r="S83" s="98">
        <v>170.33</v>
      </c>
      <c r="T83" s="98">
        <v>1</v>
      </c>
      <c r="U83" s="98">
        <v>0.88490999999999997</v>
      </c>
      <c r="V83" s="98">
        <v>18.100000000000001</v>
      </c>
      <c r="W83" s="98">
        <v>95.2</v>
      </c>
      <c r="X83" s="98">
        <v>-12.7</v>
      </c>
      <c r="Y83" s="98">
        <v>-39</v>
      </c>
      <c r="Z83" s="98">
        <v>0.9889</v>
      </c>
      <c r="AA83" s="98">
        <v>0.95920000000000005</v>
      </c>
      <c r="AB83" s="98">
        <v>0.99239999999999995</v>
      </c>
      <c r="AC83" s="98">
        <v>0.95409999999999995</v>
      </c>
      <c r="AD83" s="98">
        <v>1.62</v>
      </c>
      <c r="AE83" s="98">
        <v>8.11</v>
      </c>
    </row>
    <row r="84" spans="1:31" x14ac:dyDescent="0.25">
      <c r="A84" s="98">
        <v>8</v>
      </c>
      <c r="B84" s="98" t="s">
        <v>6289</v>
      </c>
      <c r="C84" s="98" t="s">
        <v>6391</v>
      </c>
      <c r="D84" s="98">
        <v>342000</v>
      </c>
      <c r="E84" s="98" t="s">
        <v>6392</v>
      </c>
      <c r="F84" s="98">
        <v>342760</v>
      </c>
      <c r="G84" s="98" t="s">
        <v>6393</v>
      </c>
      <c r="H84" s="98">
        <v>1</v>
      </c>
      <c r="I84" s="104">
        <v>161</v>
      </c>
      <c r="J84" s="104">
        <v>320</v>
      </c>
      <c r="K84" s="98">
        <v>148</v>
      </c>
      <c r="L84" s="98">
        <v>153</v>
      </c>
      <c r="M84" s="98" t="s">
        <v>4771</v>
      </c>
      <c r="N84" s="98">
        <v>0</v>
      </c>
      <c r="O84" s="98">
        <v>212.6</v>
      </c>
      <c r="P84" s="98" t="s">
        <v>6365</v>
      </c>
      <c r="Q84" s="98">
        <v>96.55</v>
      </c>
      <c r="R84" s="98">
        <v>141.78</v>
      </c>
      <c r="S84" s="98">
        <v>143.63</v>
      </c>
      <c r="T84" s="98">
        <v>0</v>
      </c>
      <c r="U84" s="98">
        <v>1</v>
      </c>
      <c r="V84" s="98">
        <v>212</v>
      </c>
      <c r="W84" s="98" t="s">
        <v>6394</v>
      </c>
      <c r="X84" s="98">
        <v>-15.6</v>
      </c>
      <c r="Y84" s="98" t="s">
        <v>6394</v>
      </c>
      <c r="Z84" s="98">
        <v>1</v>
      </c>
      <c r="AA84" s="98" t="s">
        <v>6394</v>
      </c>
      <c r="AB84" s="98">
        <v>0.99450000000000005</v>
      </c>
      <c r="AC84" s="98" t="s">
        <v>6394</v>
      </c>
      <c r="AD84" s="98">
        <v>2.84</v>
      </c>
      <c r="AE84" s="98" t="s">
        <v>6394</v>
      </c>
    </row>
    <row r="85" spans="1:31" x14ac:dyDescent="0.25">
      <c r="A85" s="98">
        <v>8</v>
      </c>
      <c r="B85" s="98" t="s">
        <v>6289</v>
      </c>
      <c r="C85" s="98" t="s">
        <v>6414</v>
      </c>
      <c r="D85" s="98">
        <v>341515</v>
      </c>
      <c r="E85" s="98" t="s">
        <v>6415</v>
      </c>
      <c r="F85" s="98">
        <v>942410</v>
      </c>
      <c r="G85" s="98" t="s">
        <v>6416</v>
      </c>
      <c r="H85" s="98">
        <v>1</v>
      </c>
      <c r="I85" s="104">
        <v>69</v>
      </c>
      <c r="J85" s="104">
        <v>320</v>
      </c>
      <c r="K85" s="98">
        <v>57</v>
      </c>
      <c r="L85" s="98">
        <v>63</v>
      </c>
      <c r="M85" s="98" t="s">
        <v>6287</v>
      </c>
      <c r="N85" s="98">
        <v>7</v>
      </c>
      <c r="O85" s="98">
        <v>35.9</v>
      </c>
      <c r="P85" s="98">
        <v>85.9</v>
      </c>
      <c r="Q85" s="98">
        <v>72.73</v>
      </c>
      <c r="R85" s="98">
        <v>145.47</v>
      </c>
      <c r="S85" s="98">
        <v>136.38</v>
      </c>
      <c r="T85" s="98">
        <v>1</v>
      </c>
      <c r="U85" s="98">
        <v>0.96958999999999995</v>
      </c>
      <c r="V85" s="98">
        <v>-31.2</v>
      </c>
      <c r="W85" s="98">
        <v>-79.599999999999994</v>
      </c>
      <c r="X85" s="98">
        <v>18.5</v>
      </c>
      <c r="Y85" s="98">
        <v>34.299999999999997</v>
      </c>
      <c r="Z85" s="98">
        <v>1.0134000000000001</v>
      </c>
      <c r="AA85" s="98">
        <v>1.0093000000000001</v>
      </c>
      <c r="AB85" s="98">
        <v>1.0132000000000001</v>
      </c>
      <c r="AC85" s="98">
        <v>1.0127999999999999</v>
      </c>
      <c r="AD85" s="98">
        <v>0.68</v>
      </c>
      <c r="AE85" s="98">
        <v>1.63</v>
      </c>
    </row>
    <row r="86" spans="1:31" x14ac:dyDescent="0.25">
      <c r="A86" s="98">
        <v>8</v>
      </c>
      <c r="B86" s="98" t="s">
        <v>6289</v>
      </c>
      <c r="C86" s="98" t="s">
        <v>6417</v>
      </c>
      <c r="D86" s="98">
        <v>341761</v>
      </c>
      <c r="E86" s="98" t="s">
        <v>6400</v>
      </c>
      <c r="F86" s="98">
        <v>341896</v>
      </c>
      <c r="G86" s="98" t="s">
        <v>6418</v>
      </c>
      <c r="H86" s="98">
        <v>1</v>
      </c>
      <c r="I86" s="104">
        <v>69</v>
      </c>
      <c r="J86" s="104">
        <v>320</v>
      </c>
      <c r="K86" s="98">
        <v>53</v>
      </c>
      <c r="L86" s="98">
        <v>63</v>
      </c>
      <c r="M86" s="98" t="s">
        <v>6287</v>
      </c>
      <c r="N86" s="98">
        <v>7</v>
      </c>
      <c r="O86" s="98">
        <v>11.7</v>
      </c>
      <c r="P86" s="98">
        <v>72.8</v>
      </c>
      <c r="Q86" s="98">
        <v>35.200000000000003</v>
      </c>
      <c r="R86" s="98">
        <v>113.85</v>
      </c>
      <c r="S86" s="98">
        <v>115.58</v>
      </c>
      <c r="T86" s="98">
        <v>1</v>
      </c>
      <c r="U86" s="98">
        <v>0.94235000000000002</v>
      </c>
      <c r="V86" s="98">
        <v>11.6</v>
      </c>
      <c r="W86" s="98">
        <v>70.3</v>
      </c>
      <c r="X86" s="98">
        <v>-1.7</v>
      </c>
      <c r="Y86" s="98">
        <v>-19.8</v>
      </c>
      <c r="Z86" s="98">
        <v>0.99719999999999998</v>
      </c>
      <c r="AA86" s="98">
        <v>1.0024</v>
      </c>
      <c r="AB86" s="98">
        <v>0.99470000000000003</v>
      </c>
      <c r="AC86" s="98">
        <v>0.99380000000000002</v>
      </c>
      <c r="AD86" s="98">
        <v>0.4</v>
      </c>
      <c r="AE86" s="98">
        <v>2.58</v>
      </c>
    </row>
    <row r="87" spans="1:31" x14ac:dyDescent="0.25">
      <c r="A87" s="98">
        <v>8</v>
      </c>
      <c r="B87" s="98" t="s">
        <v>6289</v>
      </c>
      <c r="C87" s="98" t="s">
        <v>6419</v>
      </c>
      <c r="D87" s="98">
        <v>341617</v>
      </c>
      <c r="E87" s="98" t="s">
        <v>6420</v>
      </c>
      <c r="F87" s="98">
        <v>341896</v>
      </c>
      <c r="G87" s="98" t="s">
        <v>6418</v>
      </c>
      <c r="H87" s="98">
        <v>1</v>
      </c>
      <c r="I87" s="104">
        <v>69</v>
      </c>
      <c r="J87" s="104">
        <v>320</v>
      </c>
      <c r="K87" s="98">
        <v>57</v>
      </c>
      <c r="L87" s="98">
        <v>63</v>
      </c>
      <c r="M87" s="98" t="s">
        <v>6287</v>
      </c>
      <c r="N87" s="98">
        <v>7</v>
      </c>
      <c r="O87" s="98">
        <v>7.3</v>
      </c>
      <c r="P87" s="98">
        <v>68.599999999999994</v>
      </c>
      <c r="Q87" s="98">
        <v>28.39</v>
      </c>
      <c r="R87" s="98">
        <v>106.48</v>
      </c>
      <c r="S87" s="98">
        <v>108.91</v>
      </c>
      <c r="T87" s="98">
        <v>1</v>
      </c>
      <c r="U87" s="98">
        <v>0.81740999999999997</v>
      </c>
      <c r="V87" s="98">
        <v>-6.8</v>
      </c>
      <c r="W87" s="98">
        <v>-59.6</v>
      </c>
      <c r="X87" s="98">
        <v>2.2000000000000002</v>
      </c>
      <c r="Y87" s="98">
        <v>31.5</v>
      </c>
      <c r="Z87" s="98">
        <v>0.99239999999999995</v>
      </c>
      <c r="AA87" s="98">
        <v>0.98419999999999996</v>
      </c>
      <c r="AB87" s="98">
        <v>0.99470000000000003</v>
      </c>
      <c r="AC87" s="98">
        <v>0.99380000000000002</v>
      </c>
      <c r="AD87" s="98">
        <v>0.83</v>
      </c>
      <c r="AE87" s="98">
        <v>7.91</v>
      </c>
    </row>
    <row r="88" spans="1:31" x14ac:dyDescent="0.25">
      <c r="A88" s="98">
        <v>8</v>
      </c>
      <c r="B88" s="98" t="s">
        <v>6289</v>
      </c>
      <c r="C88" s="98" t="s">
        <v>6421</v>
      </c>
      <c r="D88" s="98">
        <v>341209</v>
      </c>
      <c r="E88" s="98" t="s">
        <v>6422</v>
      </c>
      <c r="F88" s="98">
        <v>341617</v>
      </c>
      <c r="G88" s="98" t="s">
        <v>6420</v>
      </c>
      <c r="H88" s="98">
        <v>1</v>
      </c>
      <c r="I88" s="104">
        <v>69</v>
      </c>
      <c r="J88" s="104">
        <v>320</v>
      </c>
      <c r="K88" s="98">
        <v>57</v>
      </c>
      <c r="L88" s="98">
        <v>63</v>
      </c>
      <c r="M88" s="98" t="s">
        <v>6287</v>
      </c>
      <c r="N88" s="98">
        <v>7</v>
      </c>
      <c r="O88" s="98">
        <v>3.7</v>
      </c>
      <c r="P88" s="98">
        <v>63.9</v>
      </c>
      <c r="Q88" s="98">
        <v>20.69</v>
      </c>
      <c r="R88" s="98">
        <v>96.9</v>
      </c>
      <c r="S88" s="98">
        <v>101.45</v>
      </c>
      <c r="T88" s="98">
        <v>1</v>
      </c>
      <c r="U88" s="98">
        <v>0.93811999999999995</v>
      </c>
      <c r="V88" s="98">
        <v>-0.9</v>
      </c>
      <c r="W88" s="98">
        <v>-52.2</v>
      </c>
      <c r="X88" s="98">
        <v>3.5</v>
      </c>
      <c r="Y88" s="98">
        <v>35.299999999999997</v>
      </c>
      <c r="Z88" s="98">
        <v>0.99419999999999997</v>
      </c>
      <c r="AA88" s="98">
        <v>0.9869</v>
      </c>
      <c r="AB88" s="98">
        <v>0.99239999999999995</v>
      </c>
      <c r="AC88" s="98">
        <v>0.98419999999999996</v>
      </c>
      <c r="AD88" s="98">
        <v>0.1</v>
      </c>
      <c r="AE88" s="98">
        <v>2.54</v>
      </c>
    </row>
    <row r="89" spans="1:31" x14ac:dyDescent="0.25">
      <c r="A89" s="98">
        <v>8</v>
      </c>
      <c r="B89" s="98" t="s">
        <v>6289</v>
      </c>
      <c r="C89" s="98" t="s">
        <v>6424</v>
      </c>
      <c r="D89" s="98">
        <v>341209</v>
      </c>
      <c r="E89" s="98" t="s">
        <v>6422</v>
      </c>
      <c r="F89" s="98">
        <v>342367</v>
      </c>
      <c r="G89" s="98" t="s">
        <v>6425</v>
      </c>
      <c r="H89" s="98">
        <v>1</v>
      </c>
      <c r="I89" s="104">
        <v>69</v>
      </c>
      <c r="J89" s="104">
        <v>320</v>
      </c>
      <c r="K89" s="98">
        <v>57</v>
      </c>
      <c r="L89" s="98">
        <v>63</v>
      </c>
      <c r="M89" s="98" t="s">
        <v>6287</v>
      </c>
      <c r="N89" s="98">
        <v>7</v>
      </c>
      <c r="O89" s="98">
        <v>6</v>
      </c>
      <c r="P89" s="98">
        <v>60.9</v>
      </c>
      <c r="Q89" s="98">
        <v>16.82</v>
      </c>
      <c r="R89" s="98">
        <v>89.79</v>
      </c>
      <c r="S89" s="98">
        <v>96.69</v>
      </c>
      <c r="T89" s="98">
        <v>1</v>
      </c>
      <c r="U89" s="98">
        <v>0.95716000000000001</v>
      </c>
      <c r="V89" s="98">
        <v>-3.6</v>
      </c>
      <c r="W89" s="98">
        <v>47.7</v>
      </c>
      <c r="X89" s="98">
        <v>-4.8</v>
      </c>
      <c r="Y89" s="98">
        <v>-36.6</v>
      </c>
      <c r="Z89" s="98">
        <v>0.99419999999999997</v>
      </c>
      <c r="AA89" s="98">
        <v>0.9869</v>
      </c>
      <c r="AB89" s="98">
        <v>0.997</v>
      </c>
      <c r="AC89" s="98">
        <v>0.99129999999999996</v>
      </c>
      <c r="AD89" s="98">
        <v>0.02</v>
      </c>
      <c r="AE89" s="98">
        <v>1.65</v>
      </c>
    </row>
    <row r="90" spans="1:31" x14ac:dyDescent="0.25">
      <c r="A90" s="98">
        <v>8</v>
      </c>
      <c r="B90" s="98" t="s">
        <v>6289</v>
      </c>
      <c r="C90" s="98" t="s">
        <v>6405</v>
      </c>
      <c r="D90" s="98">
        <v>342307</v>
      </c>
      <c r="E90" s="98" t="s">
        <v>6358</v>
      </c>
      <c r="F90" s="98">
        <v>342403</v>
      </c>
      <c r="G90" s="98" t="s">
        <v>6406</v>
      </c>
      <c r="H90" s="98">
        <v>1</v>
      </c>
      <c r="I90" s="104">
        <v>69</v>
      </c>
      <c r="J90" s="104">
        <v>320</v>
      </c>
      <c r="K90" s="98">
        <v>35</v>
      </c>
      <c r="L90" s="98">
        <v>39</v>
      </c>
      <c r="M90" s="98" t="s">
        <v>6313</v>
      </c>
      <c r="N90" s="98">
        <v>25</v>
      </c>
      <c r="O90" s="98">
        <v>13.1</v>
      </c>
      <c r="P90" s="98">
        <v>35.5</v>
      </c>
      <c r="Q90" s="98">
        <v>85.66</v>
      </c>
      <c r="R90" s="98">
        <v>88.65</v>
      </c>
      <c r="S90" s="98">
        <v>90.99</v>
      </c>
      <c r="T90" s="98">
        <v>1</v>
      </c>
      <c r="U90" s="98">
        <v>0.67018999999999995</v>
      </c>
      <c r="V90" s="98">
        <v>11.4</v>
      </c>
      <c r="W90" s="98">
        <v>32.1</v>
      </c>
      <c r="X90" s="98">
        <v>-6.5</v>
      </c>
      <c r="Y90" s="98">
        <v>-14.6</v>
      </c>
      <c r="Z90" s="98">
        <v>1.0014000000000001</v>
      </c>
      <c r="AA90" s="98">
        <v>0.99339999999999995</v>
      </c>
      <c r="AB90" s="98">
        <v>0.99870000000000003</v>
      </c>
      <c r="AC90" s="98">
        <v>0.98119999999999996</v>
      </c>
      <c r="AD90" s="98">
        <v>1.73</v>
      </c>
      <c r="AE90" s="98">
        <v>4.7300000000000004</v>
      </c>
    </row>
    <row r="91" spans="1:31" x14ac:dyDescent="0.25">
      <c r="A91" s="98">
        <v>9</v>
      </c>
      <c r="B91" s="98" t="s">
        <v>6291</v>
      </c>
      <c r="C91" s="98" t="s">
        <v>6409</v>
      </c>
      <c r="D91" s="98">
        <v>342000</v>
      </c>
      <c r="E91" s="98" t="s">
        <v>6392</v>
      </c>
      <c r="F91" s="98">
        <v>342703</v>
      </c>
      <c r="G91" s="98" t="s">
        <v>6408</v>
      </c>
      <c r="H91" s="98">
        <v>1</v>
      </c>
      <c r="I91" s="104">
        <v>161</v>
      </c>
      <c r="J91" s="104">
        <v>320</v>
      </c>
      <c r="K91" s="98">
        <v>148</v>
      </c>
      <c r="L91" s="98">
        <v>153</v>
      </c>
      <c r="M91" s="98" t="s">
        <v>4771</v>
      </c>
      <c r="N91" s="98">
        <v>0</v>
      </c>
      <c r="O91" s="98">
        <v>214.2</v>
      </c>
      <c r="P91" s="98" t="s">
        <v>6365</v>
      </c>
      <c r="Q91" s="98">
        <v>50.23</v>
      </c>
      <c r="R91" s="98">
        <v>143.24</v>
      </c>
      <c r="S91" s="98">
        <v>144.69999999999999</v>
      </c>
      <c r="T91" s="98">
        <v>0</v>
      </c>
      <c r="U91" s="98">
        <v>1</v>
      </c>
      <c r="V91" s="98">
        <v>212</v>
      </c>
      <c r="W91" s="98" t="s">
        <v>6394</v>
      </c>
      <c r="X91" s="98">
        <v>-30.3</v>
      </c>
      <c r="Y91" s="98" t="s">
        <v>6394</v>
      </c>
      <c r="Z91" s="98">
        <v>1</v>
      </c>
      <c r="AA91" s="98" t="s">
        <v>6394</v>
      </c>
      <c r="AB91" s="98">
        <v>0.99809999999999999</v>
      </c>
      <c r="AC91" s="98" t="s">
        <v>6394</v>
      </c>
      <c r="AD91" s="98">
        <v>2.33</v>
      </c>
      <c r="AE91" s="98" t="s">
        <v>6394</v>
      </c>
    </row>
    <row r="92" spans="1:31" x14ac:dyDescent="0.25">
      <c r="A92" s="98">
        <v>9</v>
      </c>
      <c r="B92" s="98" t="s">
        <v>6291</v>
      </c>
      <c r="C92" s="98" t="s">
        <v>6395</v>
      </c>
      <c r="D92" s="98">
        <v>342769</v>
      </c>
      <c r="E92" s="98" t="s">
        <v>6396</v>
      </c>
      <c r="F92" s="98">
        <v>342775</v>
      </c>
      <c r="G92" s="98" t="s">
        <v>6397</v>
      </c>
      <c r="H92" s="98">
        <v>1</v>
      </c>
      <c r="I92" s="104">
        <v>161</v>
      </c>
      <c r="J92" s="104">
        <v>320</v>
      </c>
      <c r="K92" s="98">
        <v>186</v>
      </c>
      <c r="L92" s="98">
        <v>210</v>
      </c>
      <c r="M92" s="98" t="s">
        <v>6323</v>
      </c>
      <c r="N92" s="98">
        <v>35</v>
      </c>
      <c r="O92" s="98">
        <v>131.1</v>
      </c>
      <c r="P92" s="98">
        <v>225.1</v>
      </c>
      <c r="Q92" s="98">
        <v>60.69</v>
      </c>
      <c r="R92" s="98">
        <v>106.78</v>
      </c>
      <c r="S92" s="98">
        <v>107.21</v>
      </c>
      <c r="T92" s="98">
        <v>1</v>
      </c>
      <c r="U92" s="98">
        <v>0.98368999999999995</v>
      </c>
      <c r="V92" s="98">
        <v>131.69999999999999</v>
      </c>
      <c r="W92" s="98">
        <v>225.7</v>
      </c>
      <c r="X92" s="98">
        <v>-0.9</v>
      </c>
      <c r="Y92" s="98">
        <v>4</v>
      </c>
      <c r="Z92" s="98">
        <v>1.0051000000000001</v>
      </c>
      <c r="AA92" s="98">
        <v>1.0024999999999999</v>
      </c>
      <c r="AB92" s="98">
        <v>1.0024999999999999</v>
      </c>
      <c r="AC92" s="98">
        <v>0.99760000000000004</v>
      </c>
      <c r="AD92" s="98">
        <v>0.87</v>
      </c>
      <c r="AE92" s="98">
        <v>1.49</v>
      </c>
    </row>
    <row r="93" spans="1:31" x14ac:dyDescent="0.25">
      <c r="A93" s="98">
        <v>9</v>
      </c>
      <c r="B93" s="98" t="s">
        <v>6291</v>
      </c>
      <c r="C93" s="98" t="s">
        <v>6423</v>
      </c>
      <c r="D93" s="98">
        <v>324191</v>
      </c>
      <c r="E93" s="98" t="s">
        <v>6371</v>
      </c>
      <c r="F93" s="98">
        <v>324603</v>
      </c>
      <c r="G93" s="98" t="s">
        <v>6370</v>
      </c>
      <c r="H93" s="98">
        <v>1</v>
      </c>
      <c r="I93" s="104">
        <v>69</v>
      </c>
      <c r="J93" s="104">
        <v>363</v>
      </c>
      <c r="K93" s="98">
        <v>52</v>
      </c>
      <c r="L93" s="98">
        <v>66</v>
      </c>
      <c r="M93" s="98" t="s">
        <v>6293</v>
      </c>
      <c r="N93" s="98">
        <v>10</v>
      </c>
      <c r="O93" s="98">
        <v>37.799999999999997</v>
      </c>
      <c r="P93" s="98">
        <v>70.3</v>
      </c>
      <c r="Q93" s="98">
        <v>88.42</v>
      </c>
      <c r="R93" s="98">
        <v>106.69</v>
      </c>
      <c r="S93" s="98">
        <v>106.53</v>
      </c>
      <c r="T93" s="98">
        <v>1</v>
      </c>
      <c r="U93" s="98">
        <v>0.97648999999999997</v>
      </c>
      <c r="V93" s="98">
        <v>37.5</v>
      </c>
      <c r="W93" s="98">
        <v>70.3</v>
      </c>
      <c r="X93" s="98">
        <v>-6.3</v>
      </c>
      <c r="Y93" s="98">
        <v>-7.3</v>
      </c>
      <c r="Z93" s="98">
        <v>1.0069999999999999</v>
      </c>
      <c r="AA93" s="98">
        <v>1.0054000000000001</v>
      </c>
      <c r="AB93" s="98">
        <v>1.0052000000000001</v>
      </c>
      <c r="AC93" s="98">
        <v>1.0015000000000001</v>
      </c>
      <c r="AD93" s="98">
        <v>0.34</v>
      </c>
      <c r="AE93" s="98">
        <v>0.62</v>
      </c>
    </row>
    <row r="94" spans="1:31" x14ac:dyDescent="0.25">
      <c r="A94" s="98">
        <v>9</v>
      </c>
      <c r="B94" s="98" t="s">
        <v>6291</v>
      </c>
      <c r="C94" s="98" t="s">
        <v>6395</v>
      </c>
      <c r="D94" s="98">
        <v>342769</v>
      </c>
      <c r="E94" s="98" t="s">
        <v>6396</v>
      </c>
      <c r="F94" s="98">
        <v>342775</v>
      </c>
      <c r="G94" s="98" t="s">
        <v>6397</v>
      </c>
      <c r="H94" s="98">
        <v>1</v>
      </c>
      <c r="I94" s="104">
        <v>161</v>
      </c>
      <c r="J94" s="104">
        <v>320</v>
      </c>
      <c r="K94" s="98">
        <v>186</v>
      </c>
      <c r="L94" s="98">
        <v>210</v>
      </c>
      <c r="M94" s="98" t="s">
        <v>6302</v>
      </c>
      <c r="N94" s="98">
        <v>16</v>
      </c>
      <c r="O94" s="98">
        <v>131.1</v>
      </c>
      <c r="P94" s="98">
        <v>222.1</v>
      </c>
      <c r="Q94" s="98">
        <v>56.89</v>
      </c>
      <c r="R94" s="98">
        <v>105.75</v>
      </c>
      <c r="S94" s="98">
        <v>105.74</v>
      </c>
      <c r="T94" s="98">
        <v>2</v>
      </c>
      <c r="U94" s="98">
        <v>0.98360000000000003</v>
      </c>
      <c r="V94" s="98">
        <v>131.69999999999999</v>
      </c>
      <c r="W94" s="98">
        <v>223.5</v>
      </c>
      <c r="X94" s="98">
        <v>-0.9</v>
      </c>
      <c r="Y94" s="98">
        <v>-1.3</v>
      </c>
      <c r="Z94" s="98">
        <v>1.0051000000000001</v>
      </c>
      <c r="AA94" s="98">
        <v>1.0065</v>
      </c>
      <c r="AB94" s="98">
        <v>1.0024999999999999</v>
      </c>
      <c r="AC94" s="98">
        <v>1.0023</v>
      </c>
      <c r="AD94" s="98">
        <v>0.87</v>
      </c>
      <c r="AE94" s="98">
        <v>1.47</v>
      </c>
    </row>
    <row r="95" spans="1:31" x14ac:dyDescent="0.25">
      <c r="A95" s="98">
        <v>9</v>
      </c>
      <c r="B95" s="98" t="s">
        <v>6291</v>
      </c>
      <c r="C95" s="98" t="s">
        <v>6395</v>
      </c>
      <c r="D95" s="98">
        <v>342769</v>
      </c>
      <c r="E95" s="98" t="s">
        <v>6396</v>
      </c>
      <c r="F95" s="98">
        <v>342775</v>
      </c>
      <c r="G95" s="98" t="s">
        <v>6397</v>
      </c>
      <c r="H95" s="98">
        <v>1</v>
      </c>
      <c r="I95" s="104">
        <v>161</v>
      </c>
      <c r="J95" s="104">
        <v>320</v>
      </c>
      <c r="K95" s="98">
        <v>186</v>
      </c>
      <c r="L95" s="98">
        <v>210</v>
      </c>
      <c r="M95" s="98" t="s">
        <v>6274</v>
      </c>
      <c r="N95" s="98">
        <v>1</v>
      </c>
      <c r="O95" s="98">
        <v>131.1</v>
      </c>
      <c r="P95" s="98">
        <v>222</v>
      </c>
      <c r="Q95" s="98">
        <v>56.88</v>
      </c>
      <c r="R95" s="98">
        <v>105.72</v>
      </c>
      <c r="S95" s="98">
        <v>105.74</v>
      </c>
      <c r="T95" s="98">
        <v>3</v>
      </c>
      <c r="U95" s="98">
        <v>0.98360000000000003</v>
      </c>
      <c r="V95" s="98">
        <v>131.69999999999999</v>
      </c>
      <c r="W95" s="98">
        <v>223.5</v>
      </c>
      <c r="X95" s="98">
        <v>-0.9</v>
      </c>
      <c r="Y95" s="98">
        <v>-1.3</v>
      </c>
      <c r="Z95" s="98">
        <v>1.0051000000000001</v>
      </c>
      <c r="AA95" s="98">
        <v>1.0065</v>
      </c>
      <c r="AB95" s="98">
        <v>1.0024999999999999</v>
      </c>
      <c r="AC95" s="98">
        <v>1.0023</v>
      </c>
      <c r="AD95" s="98">
        <v>0.87</v>
      </c>
      <c r="AE95" s="98">
        <v>1.47</v>
      </c>
    </row>
    <row r="96" spans="1:31" x14ac:dyDescent="0.25">
      <c r="A96" s="98">
        <v>9</v>
      </c>
      <c r="B96" s="98" t="s">
        <v>6291</v>
      </c>
      <c r="C96" s="98" t="s">
        <v>6407</v>
      </c>
      <c r="D96" s="98">
        <v>342703</v>
      </c>
      <c r="E96" s="98" t="s">
        <v>6408</v>
      </c>
      <c r="F96" s="98">
        <v>342769</v>
      </c>
      <c r="G96" s="98" t="s">
        <v>6396</v>
      </c>
      <c r="H96" s="98">
        <v>1</v>
      </c>
      <c r="I96" s="104">
        <v>161</v>
      </c>
      <c r="J96" s="104">
        <v>320</v>
      </c>
      <c r="K96" s="98">
        <v>148</v>
      </c>
      <c r="L96" s="98">
        <v>153</v>
      </c>
      <c r="M96" s="98" t="s">
        <v>4771</v>
      </c>
      <c r="N96" s="98">
        <v>0</v>
      </c>
      <c r="O96" s="98">
        <v>154.69999999999999</v>
      </c>
      <c r="P96" s="98" t="s">
        <v>6365</v>
      </c>
      <c r="Q96" s="98">
        <v>35.520000000000003</v>
      </c>
      <c r="R96" s="98">
        <v>99.09</v>
      </c>
      <c r="S96" s="98">
        <v>104.51</v>
      </c>
      <c r="T96" s="98">
        <v>0</v>
      </c>
      <c r="U96" s="98">
        <v>0.91612000000000005</v>
      </c>
      <c r="V96" s="98">
        <v>149.30000000000001</v>
      </c>
      <c r="W96" s="98" t="s">
        <v>6394</v>
      </c>
      <c r="X96" s="98">
        <v>-39.200000000000003</v>
      </c>
      <c r="Y96" s="98" t="s">
        <v>6394</v>
      </c>
      <c r="Z96" s="98">
        <v>0.99809999999999999</v>
      </c>
      <c r="AA96" s="98" t="s">
        <v>6394</v>
      </c>
      <c r="AB96" s="98">
        <v>1.0051000000000001</v>
      </c>
      <c r="AC96" s="98" t="s">
        <v>6394</v>
      </c>
      <c r="AD96" s="98">
        <v>4.76</v>
      </c>
      <c r="AE96" s="98" t="s">
        <v>6394</v>
      </c>
    </row>
    <row r="97" spans="1:31" x14ac:dyDescent="0.25">
      <c r="A97" s="98">
        <v>9</v>
      </c>
      <c r="B97" s="98" t="s">
        <v>6291</v>
      </c>
      <c r="C97" s="98" t="s">
        <v>6407</v>
      </c>
      <c r="D97" s="98">
        <v>342703</v>
      </c>
      <c r="E97" s="98" t="s">
        <v>6408</v>
      </c>
      <c r="F97" s="98">
        <v>342769</v>
      </c>
      <c r="G97" s="98" t="s">
        <v>6396</v>
      </c>
      <c r="H97" s="98">
        <v>1</v>
      </c>
      <c r="I97" s="104">
        <v>161</v>
      </c>
      <c r="J97" s="104">
        <v>320</v>
      </c>
      <c r="K97" s="98">
        <v>148</v>
      </c>
      <c r="L97" s="98">
        <v>153</v>
      </c>
      <c r="M97" s="98" t="s">
        <v>6287</v>
      </c>
      <c r="N97" s="98">
        <v>7</v>
      </c>
      <c r="O97" s="98">
        <v>154.69999999999999</v>
      </c>
      <c r="P97" s="98">
        <v>158.30000000000001</v>
      </c>
      <c r="Q97" s="98">
        <v>80.44</v>
      </c>
      <c r="R97" s="98">
        <v>97.94</v>
      </c>
      <c r="S97" s="98">
        <v>103.49</v>
      </c>
      <c r="T97" s="98">
        <v>1</v>
      </c>
      <c r="U97" s="98">
        <v>0.92859999999999998</v>
      </c>
      <c r="V97" s="98">
        <v>149.30000000000001</v>
      </c>
      <c r="W97" s="98">
        <v>153.1</v>
      </c>
      <c r="X97" s="98">
        <v>-39.200000000000003</v>
      </c>
      <c r="Y97" s="98">
        <v>-39.299999999999997</v>
      </c>
      <c r="Z97" s="98">
        <v>0.99809999999999999</v>
      </c>
      <c r="AA97" s="98">
        <v>0.99809999999999999</v>
      </c>
      <c r="AB97" s="98">
        <v>1.0051000000000001</v>
      </c>
      <c r="AC97" s="98">
        <v>1.0047999999999999</v>
      </c>
      <c r="AD97" s="98">
        <v>4.76</v>
      </c>
      <c r="AE97" s="98">
        <v>4.87</v>
      </c>
    </row>
    <row r="98" spans="1:31" x14ac:dyDescent="0.25">
      <c r="A98" s="98">
        <v>9</v>
      </c>
      <c r="B98" s="98" t="s">
        <v>6291</v>
      </c>
      <c r="C98" s="98" t="s">
        <v>6407</v>
      </c>
      <c r="D98" s="98">
        <v>342703</v>
      </c>
      <c r="E98" s="98" t="s">
        <v>6408</v>
      </c>
      <c r="F98" s="98">
        <v>342769</v>
      </c>
      <c r="G98" s="98" t="s">
        <v>6396</v>
      </c>
      <c r="H98" s="98">
        <v>1</v>
      </c>
      <c r="I98" s="104">
        <v>161</v>
      </c>
      <c r="J98" s="104">
        <v>320</v>
      </c>
      <c r="K98" s="98">
        <v>148</v>
      </c>
      <c r="L98" s="98">
        <v>153</v>
      </c>
      <c r="M98" s="98" t="s">
        <v>6318</v>
      </c>
      <c r="N98" s="98">
        <v>30</v>
      </c>
      <c r="O98" s="98">
        <v>154.69999999999999</v>
      </c>
      <c r="P98" s="98">
        <v>158.19999999999999</v>
      </c>
      <c r="Q98" s="98">
        <v>42.32</v>
      </c>
      <c r="R98" s="98">
        <v>98.51</v>
      </c>
      <c r="S98" s="98">
        <v>103.39</v>
      </c>
      <c r="T98" s="98">
        <v>2</v>
      </c>
      <c r="U98" s="98">
        <v>0.91634000000000004</v>
      </c>
      <c r="V98" s="98">
        <v>149.30000000000001</v>
      </c>
      <c r="W98" s="98">
        <v>153.5</v>
      </c>
      <c r="X98" s="98">
        <v>-39.200000000000003</v>
      </c>
      <c r="Y98" s="98">
        <v>-36.6</v>
      </c>
      <c r="Z98" s="98">
        <v>0.99809999999999999</v>
      </c>
      <c r="AA98" s="98">
        <v>0.99770000000000003</v>
      </c>
      <c r="AB98" s="98">
        <v>1.0051000000000001</v>
      </c>
      <c r="AC98" s="98">
        <v>1.0029999999999999</v>
      </c>
      <c r="AD98" s="98">
        <v>4.76</v>
      </c>
      <c r="AE98" s="98">
        <v>4.88</v>
      </c>
    </row>
    <row r="99" spans="1:31" x14ac:dyDescent="0.25">
      <c r="A99" s="98">
        <v>9</v>
      </c>
      <c r="B99" s="98" t="s">
        <v>6291</v>
      </c>
      <c r="C99" s="98" t="s">
        <v>6428</v>
      </c>
      <c r="D99" s="98">
        <v>324271</v>
      </c>
      <c r="E99" s="98" t="s">
        <v>6429</v>
      </c>
      <c r="F99" s="98">
        <v>342770</v>
      </c>
      <c r="G99" s="98" t="s">
        <v>6430</v>
      </c>
      <c r="H99" s="98">
        <v>1</v>
      </c>
      <c r="I99" s="104">
        <v>138</v>
      </c>
      <c r="J99" s="104" t="s">
        <v>6431</v>
      </c>
      <c r="K99" s="98">
        <v>187</v>
      </c>
      <c r="L99" s="98">
        <v>220</v>
      </c>
      <c r="M99" s="98" t="s">
        <v>6293</v>
      </c>
      <c r="N99" s="98">
        <v>10</v>
      </c>
      <c r="O99" s="98">
        <v>110.4</v>
      </c>
      <c r="P99" s="98">
        <v>225</v>
      </c>
      <c r="Q99" s="98">
        <v>50.7</v>
      </c>
      <c r="R99" s="98">
        <v>102.37</v>
      </c>
      <c r="S99" s="98">
        <v>102.28</v>
      </c>
      <c r="T99" s="98">
        <v>1</v>
      </c>
      <c r="U99" s="98">
        <v>0.99955000000000005</v>
      </c>
      <c r="V99" s="98">
        <v>-110.9</v>
      </c>
      <c r="W99" s="98">
        <v>-226</v>
      </c>
      <c r="X99" s="98">
        <v>6.2</v>
      </c>
      <c r="Y99" s="98">
        <v>15</v>
      </c>
      <c r="Z99" s="98">
        <v>1.0059</v>
      </c>
      <c r="AA99" s="98">
        <v>1.0065999999999999</v>
      </c>
      <c r="AB99" s="98">
        <v>1.006</v>
      </c>
      <c r="AC99" s="98">
        <v>1.0067999999999999</v>
      </c>
      <c r="AD99" s="98">
        <v>0.02</v>
      </c>
      <c r="AE99" s="98">
        <v>0.04</v>
      </c>
    </row>
    <row r="100" spans="1:31" x14ac:dyDescent="0.25">
      <c r="A100" s="98">
        <v>9</v>
      </c>
      <c r="B100" s="98" t="s">
        <v>6291</v>
      </c>
      <c r="C100" s="98" t="s">
        <v>6407</v>
      </c>
      <c r="D100" s="98">
        <v>342703</v>
      </c>
      <c r="E100" s="98" t="s">
        <v>6408</v>
      </c>
      <c r="F100" s="98">
        <v>342769</v>
      </c>
      <c r="G100" s="98" t="s">
        <v>6396</v>
      </c>
      <c r="H100" s="98">
        <v>1</v>
      </c>
      <c r="I100" s="104">
        <v>161</v>
      </c>
      <c r="J100" s="104">
        <v>320</v>
      </c>
      <c r="K100" s="98">
        <v>148</v>
      </c>
      <c r="L100" s="98">
        <v>153</v>
      </c>
      <c r="M100" s="98" t="s">
        <v>6307</v>
      </c>
      <c r="N100" s="98">
        <v>20</v>
      </c>
      <c r="O100" s="98">
        <v>154.69999999999999</v>
      </c>
      <c r="P100" s="98">
        <v>151.5</v>
      </c>
      <c r="Q100" s="98">
        <v>36.67</v>
      </c>
      <c r="R100" s="98">
        <v>95.86</v>
      </c>
      <c r="S100" s="98">
        <v>99.05</v>
      </c>
      <c r="T100" s="98">
        <v>3</v>
      </c>
      <c r="U100" s="98">
        <v>0.91929000000000005</v>
      </c>
      <c r="V100" s="98">
        <v>149.30000000000001</v>
      </c>
      <c r="W100" s="98">
        <v>146.6</v>
      </c>
      <c r="X100" s="98">
        <v>-39.200000000000003</v>
      </c>
      <c r="Y100" s="98">
        <v>-37</v>
      </c>
      <c r="Z100" s="98">
        <v>0.99809999999999999</v>
      </c>
      <c r="AA100" s="98">
        <v>0.99770000000000003</v>
      </c>
      <c r="AB100" s="98">
        <v>1.0051000000000001</v>
      </c>
      <c r="AC100" s="98">
        <v>1.0037</v>
      </c>
      <c r="AD100" s="98">
        <v>4.76</v>
      </c>
      <c r="AE100" s="98">
        <v>4.67</v>
      </c>
    </row>
    <row r="101" spans="1:31" x14ac:dyDescent="0.25">
      <c r="A101" s="98">
        <v>9</v>
      </c>
      <c r="B101" s="98" t="s">
        <v>6291</v>
      </c>
      <c r="C101" s="98" t="s">
        <v>6407</v>
      </c>
      <c r="D101" s="98">
        <v>342703</v>
      </c>
      <c r="E101" s="98" t="s">
        <v>6408</v>
      </c>
      <c r="F101" s="98">
        <v>342769</v>
      </c>
      <c r="G101" s="98" t="s">
        <v>6396</v>
      </c>
      <c r="H101" s="98">
        <v>1</v>
      </c>
      <c r="I101" s="104">
        <v>161</v>
      </c>
      <c r="J101" s="104">
        <v>320</v>
      </c>
      <c r="K101" s="98">
        <v>148</v>
      </c>
      <c r="L101" s="98">
        <v>153</v>
      </c>
      <c r="M101" s="98" t="s">
        <v>6315</v>
      </c>
      <c r="N101" s="98">
        <v>27</v>
      </c>
      <c r="O101" s="98">
        <v>154.69999999999999</v>
      </c>
      <c r="P101" s="98">
        <v>151.5</v>
      </c>
      <c r="Q101" s="98">
        <v>36.67</v>
      </c>
      <c r="R101" s="98">
        <v>95.86</v>
      </c>
      <c r="S101" s="98">
        <v>99.05</v>
      </c>
      <c r="T101" s="98">
        <v>4</v>
      </c>
      <c r="U101" s="98">
        <v>0.91929000000000005</v>
      </c>
      <c r="V101" s="98">
        <v>149.30000000000001</v>
      </c>
      <c r="W101" s="98">
        <v>146.6</v>
      </c>
      <c r="X101" s="98">
        <v>-39.200000000000003</v>
      </c>
      <c r="Y101" s="98">
        <v>-37</v>
      </c>
      <c r="Z101" s="98">
        <v>0.99809999999999999</v>
      </c>
      <c r="AA101" s="98">
        <v>0.99770000000000003</v>
      </c>
      <c r="AB101" s="98">
        <v>1.0051000000000001</v>
      </c>
      <c r="AC101" s="98">
        <v>1.0037</v>
      </c>
      <c r="AD101" s="98">
        <v>4.76</v>
      </c>
      <c r="AE101" s="98">
        <v>4.67</v>
      </c>
    </row>
    <row r="102" spans="1:31" x14ac:dyDescent="0.25">
      <c r="A102" s="98">
        <v>9</v>
      </c>
      <c r="B102" s="98" t="s">
        <v>6291</v>
      </c>
      <c r="C102" s="98" t="s">
        <v>6407</v>
      </c>
      <c r="D102" s="98">
        <v>342703</v>
      </c>
      <c r="E102" s="98" t="s">
        <v>6408</v>
      </c>
      <c r="F102" s="98">
        <v>342769</v>
      </c>
      <c r="G102" s="98" t="s">
        <v>6396</v>
      </c>
      <c r="H102" s="98">
        <v>1</v>
      </c>
      <c r="I102" s="104">
        <v>161</v>
      </c>
      <c r="J102" s="104">
        <v>320</v>
      </c>
      <c r="K102" s="98">
        <v>148</v>
      </c>
      <c r="L102" s="98">
        <v>153</v>
      </c>
      <c r="M102" s="98" t="s">
        <v>6314</v>
      </c>
      <c r="N102" s="98">
        <v>26</v>
      </c>
      <c r="O102" s="98">
        <v>154.69999999999999</v>
      </c>
      <c r="P102" s="98">
        <v>150.80000000000001</v>
      </c>
      <c r="Q102" s="98">
        <v>34.36</v>
      </c>
      <c r="R102" s="98">
        <v>93.69</v>
      </c>
      <c r="S102" s="98">
        <v>98.59</v>
      </c>
      <c r="T102" s="98">
        <v>5</v>
      </c>
      <c r="U102" s="98">
        <v>0.91932000000000003</v>
      </c>
      <c r="V102" s="98">
        <v>149.30000000000001</v>
      </c>
      <c r="W102" s="98">
        <v>145.9</v>
      </c>
      <c r="X102" s="98">
        <v>-39.200000000000003</v>
      </c>
      <c r="Y102" s="98">
        <v>-37</v>
      </c>
      <c r="Z102" s="98">
        <v>0.99809999999999999</v>
      </c>
      <c r="AA102" s="98">
        <v>0.99770000000000003</v>
      </c>
      <c r="AB102" s="98">
        <v>1.0051000000000001</v>
      </c>
      <c r="AC102" s="98">
        <v>1.0037</v>
      </c>
      <c r="AD102" s="98">
        <v>4.76</v>
      </c>
      <c r="AE102" s="98">
        <v>4.6500000000000004</v>
      </c>
    </row>
    <row r="103" spans="1:31" x14ac:dyDescent="0.25">
      <c r="A103" s="98">
        <v>9</v>
      </c>
      <c r="B103" s="98" t="s">
        <v>6291</v>
      </c>
      <c r="C103" s="98" t="s">
        <v>6426</v>
      </c>
      <c r="D103" s="98">
        <v>324603</v>
      </c>
      <c r="E103" s="98" t="s">
        <v>6370</v>
      </c>
      <c r="F103" s="98">
        <v>324605</v>
      </c>
      <c r="G103" s="98" t="s">
        <v>6427</v>
      </c>
      <c r="H103" s="98">
        <v>1</v>
      </c>
      <c r="I103" s="104">
        <v>69</v>
      </c>
      <c r="J103" s="104">
        <v>363</v>
      </c>
      <c r="K103" s="98">
        <v>52</v>
      </c>
      <c r="L103" s="98">
        <v>66</v>
      </c>
      <c r="M103" s="98" t="s">
        <v>6293</v>
      </c>
      <c r="N103" s="98">
        <v>10</v>
      </c>
      <c r="O103" s="98">
        <v>31.9</v>
      </c>
      <c r="P103" s="98">
        <v>63.9</v>
      </c>
      <c r="Q103" s="98">
        <v>79.94</v>
      </c>
      <c r="R103" s="98">
        <v>97.08</v>
      </c>
      <c r="S103" s="98">
        <v>96.83</v>
      </c>
      <c r="T103" s="98">
        <v>1</v>
      </c>
      <c r="U103" s="98">
        <v>0.99156999999999995</v>
      </c>
      <c r="V103" s="98">
        <v>31.2</v>
      </c>
      <c r="W103" s="98">
        <v>63.7</v>
      </c>
      <c r="X103" s="98">
        <v>7.5</v>
      </c>
      <c r="Y103" s="98">
        <v>5.8</v>
      </c>
      <c r="Z103" s="98">
        <v>1.0052000000000001</v>
      </c>
      <c r="AA103" s="98">
        <v>1.0015000000000001</v>
      </c>
      <c r="AB103" s="98">
        <v>1.004</v>
      </c>
      <c r="AC103" s="98">
        <v>0.99950000000000006</v>
      </c>
      <c r="AD103" s="98">
        <v>0.08</v>
      </c>
      <c r="AE103" s="98">
        <v>0.18</v>
      </c>
    </row>
    <row r="104" spans="1:31" x14ac:dyDescent="0.25">
      <c r="A104" s="98">
        <v>9</v>
      </c>
      <c r="B104" s="98" t="s">
        <v>6291</v>
      </c>
      <c r="C104" s="98" t="s">
        <v>6432</v>
      </c>
      <c r="D104" s="98">
        <v>342769</v>
      </c>
      <c r="E104" s="98" t="s">
        <v>6396</v>
      </c>
      <c r="F104" s="98">
        <v>342770</v>
      </c>
      <c r="G104" s="98" t="s">
        <v>6430</v>
      </c>
      <c r="H104" s="98">
        <v>1</v>
      </c>
      <c r="I104" s="104" t="s">
        <v>6433</v>
      </c>
      <c r="J104" s="104">
        <v>320</v>
      </c>
      <c r="K104" s="98">
        <v>192</v>
      </c>
      <c r="L104" s="98">
        <v>234</v>
      </c>
      <c r="M104" s="98" t="s">
        <v>6293</v>
      </c>
      <c r="N104" s="98">
        <v>10</v>
      </c>
      <c r="O104" s="98">
        <v>111.1</v>
      </c>
      <c r="P104" s="98">
        <v>226.5</v>
      </c>
      <c r="Q104" s="98">
        <v>48.17</v>
      </c>
      <c r="R104" s="98">
        <v>96.28</v>
      </c>
      <c r="S104" s="98">
        <v>96.81</v>
      </c>
      <c r="T104" s="98">
        <v>1</v>
      </c>
      <c r="U104" s="98">
        <v>0.95642000000000005</v>
      </c>
      <c r="V104" s="98">
        <v>110.9</v>
      </c>
      <c r="W104" s="98">
        <v>226.2</v>
      </c>
      <c r="X104" s="98">
        <v>-2.6</v>
      </c>
      <c r="Y104" s="98">
        <v>-0.2</v>
      </c>
      <c r="Z104" s="98">
        <v>1.0051000000000001</v>
      </c>
      <c r="AA104" s="98">
        <v>1.0053000000000001</v>
      </c>
      <c r="AB104" s="98">
        <v>1.006</v>
      </c>
      <c r="AC104" s="98">
        <v>1.0067999999999999</v>
      </c>
      <c r="AD104" s="98">
        <v>1.83</v>
      </c>
      <c r="AE104" s="98">
        <v>3.73</v>
      </c>
    </row>
    <row r="105" spans="1:31" x14ac:dyDescent="0.25">
      <c r="A105" s="98">
        <v>9</v>
      </c>
      <c r="B105" s="98" t="s">
        <v>6291</v>
      </c>
      <c r="C105" s="98" t="s">
        <v>6403</v>
      </c>
      <c r="D105" s="98">
        <v>341761</v>
      </c>
      <c r="E105" s="98" t="s">
        <v>6400</v>
      </c>
      <c r="F105" s="98">
        <v>341767</v>
      </c>
      <c r="G105" s="98" t="s">
        <v>6404</v>
      </c>
      <c r="H105" s="98">
        <v>1</v>
      </c>
      <c r="I105" s="104">
        <v>69</v>
      </c>
      <c r="J105" s="104">
        <v>320</v>
      </c>
      <c r="K105" s="98">
        <v>53</v>
      </c>
      <c r="L105" s="98">
        <v>66</v>
      </c>
      <c r="M105" s="98" t="s">
        <v>6302</v>
      </c>
      <c r="N105" s="98">
        <v>16</v>
      </c>
      <c r="O105" s="98">
        <v>43.5</v>
      </c>
      <c r="P105" s="98">
        <v>63.4</v>
      </c>
      <c r="Q105" s="98">
        <v>14.31</v>
      </c>
      <c r="R105" s="98">
        <v>91.96</v>
      </c>
      <c r="S105" s="98">
        <v>96.02</v>
      </c>
      <c r="T105" s="98">
        <v>1</v>
      </c>
      <c r="U105" s="98">
        <v>0.92679999999999996</v>
      </c>
      <c r="V105" s="98">
        <v>-40.5</v>
      </c>
      <c r="W105" s="98">
        <v>-58.3</v>
      </c>
      <c r="X105" s="98">
        <v>14</v>
      </c>
      <c r="Y105" s="98">
        <v>21.6</v>
      </c>
      <c r="Z105" s="98">
        <v>0.9859</v>
      </c>
      <c r="AA105" s="98">
        <v>0.98160000000000003</v>
      </c>
      <c r="AB105" s="98">
        <v>0.98480000000000001</v>
      </c>
      <c r="AC105" s="98">
        <v>0.97940000000000005</v>
      </c>
      <c r="AD105" s="98">
        <v>1.36</v>
      </c>
      <c r="AE105" s="98">
        <v>1.99</v>
      </c>
    </row>
    <row r="106" spans="1:31" x14ac:dyDescent="0.25">
      <c r="A106" s="98">
        <v>9</v>
      </c>
      <c r="B106" s="98" t="s">
        <v>6291</v>
      </c>
      <c r="C106" s="98" t="s">
        <v>6403</v>
      </c>
      <c r="D106" s="98">
        <v>341761</v>
      </c>
      <c r="E106" s="98" t="s">
        <v>6400</v>
      </c>
      <c r="F106" s="98">
        <v>341767</v>
      </c>
      <c r="G106" s="98" t="s">
        <v>6404</v>
      </c>
      <c r="H106" s="98">
        <v>1</v>
      </c>
      <c r="I106" s="104">
        <v>69</v>
      </c>
      <c r="J106" s="104">
        <v>320</v>
      </c>
      <c r="K106" s="98">
        <v>53</v>
      </c>
      <c r="L106" s="98">
        <v>66</v>
      </c>
      <c r="M106" s="98" t="s">
        <v>6274</v>
      </c>
      <c r="N106" s="98">
        <v>1</v>
      </c>
      <c r="O106" s="98">
        <v>43.5</v>
      </c>
      <c r="P106" s="98">
        <v>63.4</v>
      </c>
      <c r="Q106" s="98">
        <v>14.31</v>
      </c>
      <c r="R106" s="98">
        <v>91.94</v>
      </c>
      <c r="S106" s="98">
        <v>96.02</v>
      </c>
      <c r="T106" s="98">
        <v>2</v>
      </c>
      <c r="U106" s="98">
        <v>0.92679999999999996</v>
      </c>
      <c r="V106" s="98">
        <v>-40.5</v>
      </c>
      <c r="W106" s="98">
        <v>-58.3</v>
      </c>
      <c r="X106" s="98">
        <v>14</v>
      </c>
      <c r="Y106" s="98">
        <v>21.6</v>
      </c>
      <c r="Z106" s="98">
        <v>0.9859</v>
      </c>
      <c r="AA106" s="98">
        <v>0.98160000000000003</v>
      </c>
      <c r="AB106" s="98">
        <v>0.98480000000000001</v>
      </c>
      <c r="AC106" s="98">
        <v>0.97940000000000005</v>
      </c>
      <c r="AD106" s="98">
        <v>1.36</v>
      </c>
      <c r="AE106" s="98">
        <v>1.99</v>
      </c>
    </row>
    <row r="107" spans="1:31" x14ac:dyDescent="0.25">
      <c r="A107" s="98">
        <v>9</v>
      </c>
      <c r="B107" s="98" t="s">
        <v>6291</v>
      </c>
      <c r="C107" s="98" t="s">
        <v>6403</v>
      </c>
      <c r="D107" s="98">
        <v>341761</v>
      </c>
      <c r="E107" s="98" t="s">
        <v>6400</v>
      </c>
      <c r="F107" s="98">
        <v>341767</v>
      </c>
      <c r="G107" s="98" t="s">
        <v>6404</v>
      </c>
      <c r="H107" s="98">
        <v>1</v>
      </c>
      <c r="I107" s="104">
        <v>69</v>
      </c>
      <c r="J107" s="104">
        <v>320</v>
      </c>
      <c r="K107" s="98">
        <v>53</v>
      </c>
      <c r="L107" s="98">
        <v>66</v>
      </c>
      <c r="M107" s="98" t="s">
        <v>6323</v>
      </c>
      <c r="N107" s="98">
        <v>35</v>
      </c>
      <c r="O107" s="98">
        <v>43.5</v>
      </c>
      <c r="P107" s="98">
        <v>61.2</v>
      </c>
      <c r="Q107" s="98">
        <v>13.03</v>
      </c>
      <c r="R107" s="98">
        <v>88.56</v>
      </c>
      <c r="S107" s="98">
        <v>92.77</v>
      </c>
      <c r="T107" s="98">
        <v>3</v>
      </c>
      <c r="U107" s="98">
        <v>0.92723999999999995</v>
      </c>
      <c r="V107" s="98">
        <v>-40.5</v>
      </c>
      <c r="W107" s="98">
        <v>-56.4</v>
      </c>
      <c r="X107" s="98">
        <v>14</v>
      </c>
      <c r="Y107" s="98">
        <v>20.8</v>
      </c>
      <c r="Z107" s="98">
        <v>0.9859</v>
      </c>
      <c r="AA107" s="98">
        <v>0.98170000000000002</v>
      </c>
      <c r="AB107" s="98">
        <v>0.98480000000000001</v>
      </c>
      <c r="AC107" s="98">
        <v>0.97960000000000003</v>
      </c>
      <c r="AD107" s="98">
        <v>1.36</v>
      </c>
      <c r="AE107" s="98">
        <v>1.92</v>
      </c>
    </row>
    <row r="108" spans="1:31" x14ac:dyDescent="0.25">
      <c r="A108" s="98">
        <v>9</v>
      </c>
      <c r="B108" s="98" t="s">
        <v>6291</v>
      </c>
      <c r="C108" s="98" t="s">
        <v>6403</v>
      </c>
      <c r="D108" s="98">
        <v>341761</v>
      </c>
      <c r="E108" s="98" t="s">
        <v>6400</v>
      </c>
      <c r="F108" s="98">
        <v>341767</v>
      </c>
      <c r="G108" s="98" t="s">
        <v>6404</v>
      </c>
      <c r="H108" s="98">
        <v>1</v>
      </c>
      <c r="I108" s="104">
        <v>69</v>
      </c>
      <c r="J108" s="104">
        <v>320</v>
      </c>
      <c r="K108" s="98">
        <v>53</v>
      </c>
      <c r="L108" s="98">
        <v>66</v>
      </c>
      <c r="M108" s="98" t="s">
        <v>6293</v>
      </c>
      <c r="N108" s="98">
        <v>10</v>
      </c>
      <c r="O108" s="98">
        <v>43.5</v>
      </c>
      <c r="P108" s="98">
        <v>60.6</v>
      </c>
      <c r="Q108" s="98">
        <v>15.8</v>
      </c>
      <c r="R108" s="98">
        <v>87.56</v>
      </c>
      <c r="S108" s="98">
        <v>91.76</v>
      </c>
      <c r="T108" s="98">
        <v>4</v>
      </c>
      <c r="U108" s="98">
        <v>0.92242999999999997</v>
      </c>
      <c r="V108" s="98">
        <v>-40.5</v>
      </c>
      <c r="W108" s="98">
        <v>-55.8</v>
      </c>
      <c r="X108" s="98">
        <v>14</v>
      </c>
      <c r="Y108" s="98">
        <v>20.399999999999999</v>
      </c>
      <c r="Z108" s="98">
        <v>0.9859</v>
      </c>
      <c r="AA108" s="98">
        <v>0.98180000000000001</v>
      </c>
      <c r="AB108" s="98">
        <v>0.98480000000000001</v>
      </c>
      <c r="AC108" s="98">
        <v>0.9798</v>
      </c>
      <c r="AD108" s="98">
        <v>1.36</v>
      </c>
      <c r="AE108" s="98">
        <v>1.9</v>
      </c>
    </row>
    <row r="109" spans="1:31" x14ac:dyDescent="0.25">
      <c r="A109" s="98">
        <v>10</v>
      </c>
      <c r="B109" s="98" t="s">
        <v>6293</v>
      </c>
      <c r="C109" s="98" t="s">
        <v>6391</v>
      </c>
      <c r="D109" s="98">
        <v>342000</v>
      </c>
      <c r="E109" s="98" t="s">
        <v>6392</v>
      </c>
      <c r="F109" s="98">
        <v>342760</v>
      </c>
      <c r="G109" s="98" t="s">
        <v>6393</v>
      </c>
      <c r="H109" s="98">
        <v>1</v>
      </c>
      <c r="I109" s="104">
        <v>161</v>
      </c>
      <c r="J109" s="104">
        <v>320</v>
      </c>
      <c r="K109" s="98">
        <v>148</v>
      </c>
      <c r="L109" s="98">
        <v>153</v>
      </c>
      <c r="M109" s="98" t="s">
        <v>6302</v>
      </c>
      <c r="N109" s="98">
        <v>16</v>
      </c>
      <c r="O109" s="98">
        <v>168.9</v>
      </c>
      <c r="P109" s="98">
        <v>265.89999999999998</v>
      </c>
      <c r="Q109" s="98">
        <v>105.73</v>
      </c>
      <c r="R109" s="98">
        <v>172.86</v>
      </c>
      <c r="S109" s="98">
        <v>173.81</v>
      </c>
      <c r="T109" s="98">
        <v>1</v>
      </c>
      <c r="U109" s="98">
        <v>0.95704999999999996</v>
      </c>
      <c r="V109" s="98">
        <v>168</v>
      </c>
      <c r="W109" s="98">
        <v>265.39999999999998</v>
      </c>
      <c r="X109" s="98">
        <v>-17.100000000000001</v>
      </c>
      <c r="Y109" s="98">
        <v>-16.7</v>
      </c>
      <c r="Z109" s="98">
        <v>1</v>
      </c>
      <c r="AA109" s="98">
        <v>1</v>
      </c>
      <c r="AB109" s="98">
        <v>0.99650000000000005</v>
      </c>
      <c r="AC109" s="98">
        <v>0.9929</v>
      </c>
      <c r="AD109" s="98">
        <v>2.2599999999999998</v>
      </c>
      <c r="AE109" s="98">
        <v>3.56</v>
      </c>
    </row>
    <row r="110" spans="1:31" x14ac:dyDescent="0.25">
      <c r="A110" s="98">
        <v>10</v>
      </c>
      <c r="B110" s="98" t="s">
        <v>6293</v>
      </c>
      <c r="C110" s="98" t="s">
        <v>6391</v>
      </c>
      <c r="D110" s="98">
        <v>342000</v>
      </c>
      <c r="E110" s="98" t="s">
        <v>6392</v>
      </c>
      <c r="F110" s="98">
        <v>342760</v>
      </c>
      <c r="G110" s="98" t="s">
        <v>6393</v>
      </c>
      <c r="H110" s="98">
        <v>1</v>
      </c>
      <c r="I110" s="104">
        <v>161</v>
      </c>
      <c r="J110" s="104">
        <v>320</v>
      </c>
      <c r="K110" s="98">
        <v>148</v>
      </c>
      <c r="L110" s="98">
        <v>153</v>
      </c>
      <c r="M110" s="98" t="s">
        <v>6274</v>
      </c>
      <c r="N110" s="98">
        <v>1</v>
      </c>
      <c r="O110" s="98">
        <v>168.9</v>
      </c>
      <c r="P110" s="98">
        <v>265.89999999999998</v>
      </c>
      <c r="Q110" s="98">
        <v>105.72</v>
      </c>
      <c r="R110" s="98">
        <v>172.82</v>
      </c>
      <c r="S110" s="98">
        <v>173.8</v>
      </c>
      <c r="T110" s="98">
        <v>2</v>
      </c>
      <c r="U110" s="98">
        <v>0.95704999999999996</v>
      </c>
      <c r="V110" s="98">
        <v>168</v>
      </c>
      <c r="W110" s="98">
        <v>265.39999999999998</v>
      </c>
      <c r="X110" s="98">
        <v>-17.100000000000001</v>
      </c>
      <c r="Y110" s="98">
        <v>-16.7</v>
      </c>
      <c r="Z110" s="98">
        <v>1</v>
      </c>
      <c r="AA110" s="98">
        <v>1</v>
      </c>
      <c r="AB110" s="98">
        <v>0.99650000000000005</v>
      </c>
      <c r="AC110" s="98">
        <v>0.9929</v>
      </c>
      <c r="AD110" s="98">
        <v>2.2599999999999998</v>
      </c>
      <c r="AE110" s="98">
        <v>3.56</v>
      </c>
    </row>
    <row r="111" spans="1:31" x14ac:dyDescent="0.25">
      <c r="A111" s="98">
        <v>10</v>
      </c>
      <c r="B111" s="98" t="s">
        <v>6293</v>
      </c>
      <c r="C111" s="98" t="s">
        <v>6391</v>
      </c>
      <c r="D111" s="98">
        <v>342000</v>
      </c>
      <c r="E111" s="98" t="s">
        <v>6392</v>
      </c>
      <c r="F111" s="98">
        <v>342760</v>
      </c>
      <c r="G111" s="98" t="s">
        <v>6393</v>
      </c>
      <c r="H111" s="98">
        <v>1</v>
      </c>
      <c r="I111" s="104">
        <v>161</v>
      </c>
      <c r="J111" s="104">
        <v>320</v>
      </c>
      <c r="K111" s="98">
        <v>148</v>
      </c>
      <c r="L111" s="98">
        <v>153</v>
      </c>
      <c r="M111" s="98" t="s">
        <v>6323</v>
      </c>
      <c r="N111" s="98">
        <v>35</v>
      </c>
      <c r="O111" s="98">
        <v>168.9</v>
      </c>
      <c r="P111" s="98">
        <v>265.89999999999998</v>
      </c>
      <c r="Q111" s="98">
        <v>101.35</v>
      </c>
      <c r="R111" s="98">
        <v>172.73</v>
      </c>
      <c r="S111" s="98">
        <v>173.79</v>
      </c>
      <c r="T111" s="98">
        <v>3</v>
      </c>
      <c r="U111" s="98">
        <v>0.95704999999999996</v>
      </c>
      <c r="V111" s="98">
        <v>168</v>
      </c>
      <c r="W111" s="98">
        <v>265.3</v>
      </c>
      <c r="X111" s="98">
        <v>-17.100000000000001</v>
      </c>
      <c r="Y111" s="98">
        <v>-17.8</v>
      </c>
      <c r="Z111" s="98">
        <v>1</v>
      </c>
      <c r="AA111" s="98">
        <v>1</v>
      </c>
      <c r="AB111" s="98">
        <v>0.99650000000000005</v>
      </c>
      <c r="AC111" s="98">
        <v>0.99309999999999998</v>
      </c>
      <c r="AD111" s="98">
        <v>2.2599999999999998</v>
      </c>
      <c r="AE111" s="98">
        <v>3.56</v>
      </c>
    </row>
    <row r="112" spans="1:31" x14ac:dyDescent="0.25">
      <c r="A112" s="98">
        <v>10</v>
      </c>
      <c r="B112" s="98" t="s">
        <v>6293</v>
      </c>
      <c r="C112" s="98" t="s">
        <v>6434</v>
      </c>
      <c r="D112" s="98">
        <v>324557</v>
      </c>
      <c r="E112" s="98" t="s">
        <v>6380</v>
      </c>
      <c r="F112" s="98">
        <v>324829</v>
      </c>
      <c r="G112" s="98" t="s">
        <v>6379</v>
      </c>
      <c r="H112" s="98">
        <v>1</v>
      </c>
      <c r="I112" s="104">
        <v>69</v>
      </c>
      <c r="J112" s="104">
        <v>363</v>
      </c>
      <c r="K112" s="98">
        <v>39</v>
      </c>
      <c r="L112" s="98">
        <v>39</v>
      </c>
      <c r="M112" s="98" t="s">
        <v>6323</v>
      </c>
      <c r="N112" s="98">
        <v>35</v>
      </c>
      <c r="O112" s="98">
        <v>13.8</v>
      </c>
      <c r="P112" s="98">
        <v>55.5</v>
      </c>
      <c r="Q112" s="98">
        <v>7.52</v>
      </c>
      <c r="R112" s="98">
        <v>132.33000000000001</v>
      </c>
      <c r="S112" s="98">
        <v>142.30000000000001</v>
      </c>
      <c r="T112" s="98">
        <v>1</v>
      </c>
      <c r="U112" s="98">
        <v>0.99065999999999999</v>
      </c>
      <c r="V112" s="98">
        <v>10.3</v>
      </c>
      <c r="W112" s="98">
        <v>52.4</v>
      </c>
      <c r="X112" s="98">
        <v>8.5</v>
      </c>
      <c r="Y112" s="98">
        <v>8.6</v>
      </c>
      <c r="Z112" s="98">
        <v>0.96560000000000001</v>
      </c>
      <c r="AA112" s="98">
        <v>0.95650000000000002</v>
      </c>
      <c r="AB112" s="98">
        <v>0.96440000000000003</v>
      </c>
      <c r="AC112" s="98">
        <v>0.95350000000000001</v>
      </c>
      <c r="AD112" s="98">
        <v>0.03</v>
      </c>
      <c r="AE112" s="98">
        <v>0.25</v>
      </c>
    </row>
    <row r="113" spans="1:31" x14ac:dyDescent="0.25">
      <c r="A113" s="98">
        <v>10</v>
      </c>
      <c r="B113" s="98" t="s">
        <v>6293</v>
      </c>
      <c r="C113" s="98" t="s">
        <v>6435</v>
      </c>
      <c r="D113" s="98">
        <v>324557</v>
      </c>
      <c r="E113" s="98" t="s">
        <v>6380</v>
      </c>
      <c r="F113" s="98">
        <v>324830</v>
      </c>
      <c r="G113" s="98" t="s">
        <v>6327</v>
      </c>
      <c r="H113" s="98">
        <v>1</v>
      </c>
      <c r="I113" s="104">
        <v>69</v>
      </c>
      <c r="J113" s="104">
        <v>363</v>
      </c>
      <c r="K113" s="98">
        <v>47</v>
      </c>
      <c r="L113" s="98">
        <v>47</v>
      </c>
      <c r="M113" s="98" t="s">
        <v>6323</v>
      </c>
      <c r="N113" s="98">
        <v>35</v>
      </c>
      <c r="O113" s="98">
        <v>20</v>
      </c>
      <c r="P113" s="98">
        <v>62.9</v>
      </c>
      <c r="Q113" s="98">
        <v>34.28</v>
      </c>
      <c r="R113" s="98">
        <v>125.46</v>
      </c>
      <c r="S113" s="98">
        <v>133.86000000000001</v>
      </c>
      <c r="T113" s="98">
        <v>1</v>
      </c>
      <c r="U113" s="98">
        <v>0.98053000000000001</v>
      </c>
      <c r="V113" s="98">
        <v>-17.600000000000001</v>
      </c>
      <c r="W113" s="98">
        <v>-59.7</v>
      </c>
      <c r="X113" s="98">
        <v>7.9</v>
      </c>
      <c r="Y113" s="98">
        <v>7.4</v>
      </c>
      <c r="Z113" s="98">
        <v>0.96560000000000001</v>
      </c>
      <c r="AA113" s="98">
        <v>0.95650000000000002</v>
      </c>
      <c r="AB113" s="98">
        <v>0.9657</v>
      </c>
      <c r="AC113" s="98">
        <v>0.96060000000000001</v>
      </c>
      <c r="AD113" s="98">
        <v>0.23</v>
      </c>
      <c r="AE113" s="98">
        <v>0.68</v>
      </c>
    </row>
    <row r="114" spans="1:31" x14ac:dyDescent="0.25">
      <c r="A114" s="98">
        <v>10</v>
      </c>
      <c r="B114" s="98" t="s">
        <v>6293</v>
      </c>
      <c r="C114" s="98" t="s">
        <v>6391</v>
      </c>
      <c r="D114" s="98">
        <v>342000</v>
      </c>
      <c r="E114" s="98" t="s">
        <v>6392</v>
      </c>
      <c r="F114" s="98">
        <v>342760</v>
      </c>
      <c r="G114" s="98" t="s">
        <v>6393</v>
      </c>
      <c r="H114" s="98">
        <v>1</v>
      </c>
      <c r="I114" s="104">
        <v>161</v>
      </c>
      <c r="J114" s="104">
        <v>320</v>
      </c>
      <c r="K114" s="98">
        <v>148</v>
      </c>
      <c r="L114" s="98">
        <v>153</v>
      </c>
      <c r="M114" s="98" t="s">
        <v>6281</v>
      </c>
      <c r="N114" s="98">
        <v>3</v>
      </c>
      <c r="O114" s="98">
        <v>168.9</v>
      </c>
      <c r="P114" s="98">
        <v>175.4</v>
      </c>
      <c r="Q114" s="98">
        <v>100.11</v>
      </c>
      <c r="R114" s="98">
        <v>113.34</v>
      </c>
      <c r="S114" s="98">
        <v>114.61</v>
      </c>
      <c r="T114" s="98">
        <v>4</v>
      </c>
      <c r="U114" s="98">
        <v>0.89239000000000002</v>
      </c>
      <c r="V114" s="98">
        <v>168</v>
      </c>
      <c r="W114" s="98">
        <v>175</v>
      </c>
      <c r="X114" s="98">
        <v>-17.100000000000001</v>
      </c>
      <c r="Y114" s="98">
        <v>-11.3</v>
      </c>
      <c r="Z114" s="98">
        <v>1</v>
      </c>
      <c r="AA114" s="98">
        <v>1</v>
      </c>
      <c r="AB114" s="98">
        <v>0.99650000000000005</v>
      </c>
      <c r="AC114" s="98">
        <v>0.99490000000000001</v>
      </c>
      <c r="AD114" s="98">
        <v>2.2599999999999998</v>
      </c>
      <c r="AE114" s="98">
        <v>2.34</v>
      </c>
    </row>
    <row r="115" spans="1:31" x14ac:dyDescent="0.25">
      <c r="A115" s="98">
        <v>10</v>
      </c>
      <c r="B115" s="98" t="s">
        <v>6293</v>
      </c>
      <c r="C115" s="98" t="s">
        <v>6391</v>
      </c>
      <c r="D115" s="98">
        <v>342000</v>
      </c>
      <c r="E115" s="98" t="s">
        <v>6392</v>
      </c>
      <c r="F115" s="98">
        <v>342760</v>
      </c>
      <c r="G115" s="98" t="s">
        <v>6393</v>
      </c>
      <c r="H115" s="98">
        <v>1</v>
      </c>
      <c r="I115" s="104">
        <v>161</v>
      </c>
      <c r="J115" s="104">
        <v>320</v>
      </c>
      <c r="K115" s="98">
        <v>148</v>
      </c>
      <c r="L115" s="98">
        <v>153</v>
      </c>
      <c r="M115" s="98" t="s">
        <v>4771</v>
      </c>
      <c r="N115" s="98">
        <v>0</v>
      </c>
      <c r="O115" s="98">
        <v>168.9</v>
      </c>
      <c r="P115" s="98" t="s">
        <v>6365</v>
      </c>
      <c r="Q115" s="98">
        <v>96.55</v>
      </c>
      <c r="R115" s="98">
        <v>112.6</v>
      </c>
      <c r="S115" s="98">
        <v>114.11</v>
      </c>
      <c r="T115" s="98">
        <v>0</v>
      </c>
      <c r="U115" s="98">
        <v>0.89112000000000002</v>
      </c>
      <c r="V115" s="98">
        <v>168</v>
      </c>
      <c r="W115" s="98" t="s">
        <v>6394</v>
      </c>
      <c r="X115" s="98">
        <v>-17.100000000000001</v>
      </c>
      <c r="Y115" s="98" t="s">
        <v>6394</v>
      </c>
      <c r="Z115" s="98">
        <v>1</v>
      </c>
      <c r="AA115" s="98" t="s">
        <v>6394</v>
      </c>
      <c r="AB115" s="98">
        <v>0.99650000000000005</v>
      </c>
      <c r="AC115" s="98" t="s">
        <v>6394</v>
      </c>
      <c r="AD115" s="98">
        <v>2.2599999999999998</v>
      </c>
      <c r="AE115" s="98" t="s">
        <v>6394</v>
      </c>
    </row>
    <row r="116" spans="1:31" x14ac:dyDescent="0.25">
      <c r="A116" s="98">
        <v>10</v>
      </c>
      <c r="B116" s="98" t="s">
        <v>6293</v>
      </c>
      <c r="C116" s="98" t="s">
        <v>6391</v>
      </c>
      <c r="D116" s="98">
        <v>342000</v>
      </c>
      <c r="E116" s="98" t="s">
        <v>6392</v>
      </c>
      <c r="F116" s="98">
        <v>342760</v>
      </c>
      <c r="G116" s="98" t="s">
        <v>6393</v>
      </c>
      <c r="H116" s="98">
        <v>1</v>
      </c>
      <c r="I116" s="104">
        <v>161</v>
      </c>
      <c r="J116" s="104">
        <v>320</v>
      </c>
      <c r="K116" s="98">
        <v>148</v>
      </c>
      <c r="L116" s="98">
        <v>153</v>
      </c>
      <c r="M116" s="98" t="s">
        <v>6314</v>
      </c>
      <c r="N116" s="98">
        <v>26</v>
      </c>
      <c r="O116" s="98">
        <v>168.9</v>
      </c>
      <c r="P116" s="98">
        <v>173</v>
      </c>
      <c r="Q116" s="98">
        <v>93.4</v>
      </c>
      <c r="R116" s="98">
        <v>111.39</v>
      </c>
      <c r="S116" s="98">
        <v>113.09</v>
      </c>
      <c r="T116" s="98">
        <v>5</v>
      </c>
      <c r="U116" s="98">
        <v>0.90461000000000003</v>
      </c>
      <c r="V116" s="98">
        <v>168</v>
      </c>
      <c r="W116" s="98">
        <v>172.1</v>
      </c>
      <c r="X116" s="98">
        <v>-17.100000000000001</v>
      </c>
      <c r="Y116" s="98">
        <v>-17.600000000000001</v>
      </c>
      <c r="Z116" s="98">
        <v>1</v>
      </c>
      <c r="AA116" s="98">
        <v>1</v>
      </c>
      <c r="AB116" s="98">
        <v>0.99650000000000005</v>
      </c>
      <c r="AC116" s="98">
        <v>0.99639999999999995</v>
      </c>
      <c r="AD116" s="98">
        <v>2.2599999999999998</v>
      </c>
      <c r="AE116" s="98">
        <v>2.31</v>
      </c>
    </row>
    <row r="117" spans="1:31" x14ac:dyDescent="0.25">
      <c r="A117" s="98">
        <v>10</v>
      </c>
      <c r="B117" s="98" t="s">
        <v>6293</v>
      </c>
      <c r="C117" s="98" t="s">
        <v>6423</v>
      </c>
      <c r="D117" s="98">
        <v>324191</v>
      </c>
      <c r="E117" s="98" t="s">
        <v>6371</v>
      </c>
      <c r="F117" s="98">
        <v>324603</v>
      </c>
      <c r="G117" s="98" t="s">
        <v>6370</v>
      </c>
      <c r="H117" s="98">
        <v>1</v>
      </c>
      <c r="I117" s="104">
        <v>69</v>
      </c>
      <c r="J117" s="104">
        <v>363</v>
      </c>
      <c r="K117" s="98">
        <v>52</v>
      </c>
      <c r="L117" s="98">
        <v>66</v>
      </c>
      <c r="M117" s="98" t="s">
        <v>4771</v>
      </c>
      <c r="N117" s="98">
        <v>0</v>
      </c>
      <c r="O117" s="98">
        <v>58.3</v>
      </c>
      <c r="P117" s="98" t="s">
        <v>6365</v>
      </c>
      <c r="Q117" s="98">
        <v>69.150000000000006</v>
      </c>
      <c r="R117" s="98">
        <v>112.36</v>
      </c>
      <c r="S117" s="98">
        <v>112.17</v>
      </c>
      <c r="T117" s="98">
        <v>0</v>
      </c>
      <c r="U117" s="98">
        <v>0.97606000000000004</v>
      </c>
      <c r="V117" s="98">
        <v>58.4</v>
      </c>
      <c r="W117" s="98" t="s">
        <v>6394</v>
      </c>
      <c r="X117" s="98">
        <v>-4.3</v>
      </c>
      <c r="Y117" s="98" t="s">
        <v>6394</v>
      </c>
      <c r="Z117" s="98">
        <v>1.0044</v>
      </c>
      <c r="AA117" s="98" t="s">
        <v>6394</v>
      </c>
      <c r="AB117" s="98">
        <v>1.0008999999999999</v>
      </c>
      <c r="AC117" s="98" t="s">
        <v>6394</v>
      </c>
      <c r="AD117" s="98">
        <v>0.51</v>
      </c>
      <c r="AE117" s="98" t="s">
        <v>6394</v>
      </c>
    </row>
    <row r="118" spans="1:31" x14ac:dyDescent="0.25">
      <c r="A118" s="98">
        <v>10</v>
      </c>
      <c r="B118" s="98" t="s">
        <v>6293</v>
      </c>
      <c r="C118" s="98" t="s">
        <v>6423</v>
      </c>
      <c r="D118" s="98">
        <v>324191</v>
      </c>
      <c r="E118" s="98" t="s">
        <v>6371</v>
      </c>
      <c r="F118" s="98">
        <v>324603</v>
      </c>
      <c r="G118" s="98" t="s">
        <v>6370</v>
      </c>
      <c r="H118" s="98">
        <v>1</v>
      </c>
      <c r="I118" s="104">
        <v>69</v>
      </c>
      <c r="J118" s="104">
        <v>363</v>
      </c>
      <c r="K118" s="98">
        <v>52</v>
      </c>
      <c r="L118" s="98">
        <v>66</v>
      </c>
      <c r="M118" s="98" t="s">
        <v>6291</v>
      </c>
      <c r="N118" s="98">
        <v>9</v>
      </c>
      <c r="O118" s="98">
        <v>58.3</v>
      </c>
      <c r="P118" s="98">
        <v>70.3</v>
      </c>
      <c r="Q118" s="98">
        <v>57.23</v>
      </c>
      <c r="R118" s="98">
        <v>108.21</v>
      </c>
      <c r="S118" s="98">
        <v>106.52</v>
      </c>
      <c r="T118" s="98">
        <v>1</v>
      </c>
      <c r="U118" s="98">
        <v>0.97648999999999997</v>
      </c>
      <c r="V118" s="98">
        <v>58.4</v>
      </c>
      <c r="W118" s="98">
        <v>70.3</v>
      </c>
      <c r="X118" s="98">
        <v>-4.3</v>
      </c>
      <c r="Y118" s="98">
        <v>-7.4</v>
      </c>
      <c r="Z118" s="98">
        <v>1.0044</v>
      </c>
      <c r="AA118" s="98">
        <v>1.0054000000000001</v>
      </c>
      <c r="AB118" s="98">
        <v>1.0008999999999999</v>
      </c>
      <c r="AC118" s="98">
        <v>1.0015000000000001</v>
      </c>
      <c r="AD118" s="98">
        <v>0.51</v>
      </c>
      <c r="AE118" s="98">
        <v>0.62</v>
      </c>
    </row>
    <row r="119" spans="1:31" x14ac:dyDescent="0.25">
      <c r="A119" s="98">
        <v>10</v>
      </c>
      <c r="B119" s="98" t="s">
        <v>6293</v>
      </c>
      <c r="C119" s="98" t="s">
        <v>6398</v>
      </c>
      <c r="D119" s="98">
        <v>341342</v>
      </c>
      <c r="E119" s="98" t="s">
        <v>6399</v>
      </c>
      <c r="F119" s="98">
        <v>341761</v>
      </c>
      <c r="G119" s="98" t="s">
        <v>6400</v>
      </c>
      <c r="H119" s="98">
        <v>1</v>
      </c>
      <c r="I119" s="104">
        <v>69</v>
      </c>
      <c r="J119" s="104">
        <v>320</v>
      </c>
      <c r="K119" s="98">
        <v>53</v>
      </c>
      <c r="L119" s="98">
        <v>63</v>
      </c>
      <c r="M119" s="98" t="s">
        <v>6287</v>
      </c>
      <c r="N119" s="98">
        <v>7</v>
      </c>
      <c r="O119" s="98">
        <v>37.700000000000003</v>
      </c>
      <c r="P119" s="98">
        <v>67</v>
      </c>
      <c r="Q119" s="98">
        <v>85.11</v>
      </c>
      <c r="R119" s="98">
        <v>105.04</v>
      </c>
      <c r="S119" s="98">
        <v>106.32</v>
      </c>
      <c r="T119" s="98">
        <v>1</v>
      </c>
      <c r="U119" s="98">
        <v>0.92845</v>
      </c>
      <c r="V119" s="98">
        <v>-36.299999999999997</v>
      </c>
      <c r="W119" s="98">
        <v>-64.7</v>
      </c>
      <c r="X119" s="98">
        <v>9.8000000000000007</v>
      </c>
      <c r="Y119" s="98">
        <v>16.5</v>
      </c>
      <c r="Z119" s="98">
        <v>0.99570000000000003</v>
      </c>
      <c r="AA119" s="98">
        <v>0.99760000000000004</v>
      </c>
      <c r="AB119" s="98">
        <v>0.99990000000000001</v>
      </c>
      <c r="AC119" s="98">
        <v>1.0056</v>
      </c>
      <c r="AD119" s="98">
        <v>1.01</v>
      </c>
      <c r="AE119" s="98">
        <v>1.78</v>
      </c>
    </row>
    <row r="120" spans="1:31" x14ac:dyDescent="0.25">
      <c r="A120" s="98">
        <v>10</v>
      </c>
      <c r="B120" s="98" t="s">
        <v>6293</v>
      </c>
      <c r="C120" s="98" t="s">
        <v>6401</v>
      </c>
      <c r="D120" s="98">
        <v>341342</v>
      </c>
      <c r="E120" s="98" t="s">
        <v>6399</v>
      </c>
      <c r="F120" s="98">
        <v>342067</v>
      </c>
      <c r="G120" s="98" t="s">
        <v>6402</v>
      </c>
      <c r="H120" s="98">
        <v>1</v>
      </c>
      <c r="I120" s="104">
        <v>69</v>
      </c>
      <c r="J120" s="104">
        <v>320</v>
      </c>
      <c r="K120" s="98">
        <v>57</v>
      </c>
      <c r="L120" s="98">
        <v>63</v>
      </c>
      <c r="M120" s="98" t="s">
        <v>6287</v>
      </c>
      <c r="N120" s="98">
        <v>7</v>
      </c>
      <c r="O120" s="98">
        <v>35.6</v>
      </c>
      <c r="P120" s="98">
        <v>64.900000000000006</v>
      </c>
      <c r="Q120" s="98">
        <v>81.78</v>
      </c>
      <c r="R120" s="98">
        <v>100.5</v>
      </c>
      <c r="S120" s="98">
        <v>102.96</v>
      </c>
      <c r="T120" s="98">
        <v>1</v>
      </c>
      <c r="U120" s="98">
        <v>0.84796000000000005</v>
      </c>
      <c r="V120" s="98">
        <v>34</v>
      </c>
      <c r="W120" s="98">
        <v>62.5</v>
      </c>
      <c r="X120" s="98">
        <v>-10.199999999999999</v>
      </c>
      <c r="Y120" s="98">
        <v>-16.8</v>
      </c>
      <c r="Z120" s="98">
        <v>0.99570000000000003</v>
      </c>
      <c r="AA120" s="98">
        <v>0.99760000000000004</v>
      </c>
      <c r="AB120" s="98">
        <v>0.98919999999999997</v>
      </c>
      <c r="AC120" s="98">
        <v>0.9849</v>
      </c>
      <c r="AD120" s="98">
        <v>2.06</v>
      </c>
      <c r="AE120" s="98">
        <v>3.75</v>
      </c>
    </row>
    <row r="121" spans="1:31" x14ac:dyDescent="0.25">
      <c r="A121" s="98">
        <v>10</v>
      </c>
      <c r="B121" s="98" t="s">
        <v>6293</v>
      </c>
      <c r="C121" s="98" t="s">
        <v>6428</v>
      </c>
      <c r="D121" s="98">
        <v>324271</v>
      </c>
      <c r="E121" s="98" t="s">
        <v>6429</v>
      </c>
      <c r="F121" s="98">
        <v>342770</v>
      </c>
      <c r="G121" s="98" t="s">
        <v>6430</v>
      </c>
      <c r="H121" s="98">
        <v>1</v>
      </c>
      <c r="I121" s="104">
        <v>138</v>
      </c>
      <c r="J121" s="104" t="s">
        <v>6431</v>
      </c>
      <c r="K121" s="98">
        <v>187</v>
      </c>
      <c r="L121" s="98">
        <v>220</v>
      </c>
      <c r="M121" s="98" t="s">
        <v>6291</v>
      </c>
      <c r="N121" s="98">
        <v>9</v>
      </c>
      <c r="O121" s="98">
        <v>111.5</v>
      </c>
      <c r="P121" s="98">
        <v>225</v>
      </c>
      <c r="Q121" s="98">
        <v>50.18</v>
      </c>
      <c r="R121" s="98">
        <v>103.76</v>
      </c>
      <c r="S121" s="98">
        <v>102.28</v>
      </c>
      <c r="T121" s="98">
        <v>1</v>
      </c>
      <c r="U121" s="98">
        <v>0.99955000000000005</v>
      </c>
      <c r="V121" s="98">
        <v>-112.3</v>
      </c>
      <c r="W121" s="98">
        <v>-226</v>
      </c>
      <c r="X121" s="98">
        <v>-4.8</v>
      </c>
      <c r="Y121" s="98">
        <v>15.1</v>
      </c>
      <c r="Z121" s="98">
        <v>1.0081</v>
      </c>
      <c r="AA121" s="98">
        <v>1.0065999999999999</v>
      </c>
      <c r="AB121" s="98">
        <v>1.0082</v>
      </c>
      <c r="AC121" s="98">
        <v>1.0067999999999999</v>
      </c>
      <c r="AD121" s="98">
        <v>0.02</v>
      </c>
      <c r="AE121" s="98">
        <v>0.04</v>
      </c>
    </row>
    <row r="122" spans="1:31" x14ac:dyDescent="0.25">
      <c r="A122" s="98">
        <v>10</v>
      </c>
      <c r="B122" s="98" t="s">
        <v>6293</v>
      </c>
      <c r="C122" s="98" t="s">
        <v>6423</v>
      </c>
      <c r="D122" s="98">
        <v>324191</v>
      </c>
      <c r="E122" s="98" t="s">
        <v>6371</v>
      </c>
      <c r="F122" s="98">
        <v>324603</v>
      </c>
      <c r="G122" s="98" t="s">
        <v>6370</v>
      </c>
      <c r="H122" s="98">
        <v>1</v>
      </c>
      <c r="I122" s="104">
        <v>69</v>
      </c>
      <c r="J122" s="104">
        <v>363</v>
      </c>
      <c r="K122" s="98">
        <v>52</v>
      </c>
      <c r="L122" s="98">
        <v>66</v>
      </c>
      <c r="M122" s="98" t="s">
        <v>6296</v>
      </c>
      <c r="N122" s="98">
        <v>11</v>
      </c>
      <c r="O122" s="98">
        <v>58.3</v>
      </c>
      <c r="P122" s="98">
        <v>67</v>
      </c>
      <c r="Q122" s="98">
        <v>58.91</v>
      </c>
      <c r="R122" s="98">
        <v>101.45</v>
      </c>
      <c r="S122" s="98">
        <v>101.51</v>
      </c>
      <c r="T122" s="98">
        <v>2</v>
      </c>
      <c r="U122" s="98">
        <v>0.97774000000000005</v>
      </c>
      <c r="V122" s="98">
        <v>58.4</v>
      </c>
      <c r="W122" s="98">
        <v>66.8</v>
      </c>
      <c r="X122" s="98">
        <v>-4.3</v>
      </c>
      <c r="Y122" s="98">
        <v>-9.9</v>
      </c>
      <c r="Z122" s="98">
        <v>1.0044</v>
      </c>
      <c r="AA122" s="98">
        <v>1.0081</v>
      </c>
      <c r="AB122" s="98">
        <v>1.0008999999999999</v>
      </c>
      <c r="AC122" s="98">
        <v>1.0048999999999999</v>
      </c>
      <c r="AD122" s="98">
        <v>0.51</v>
      </c>
      <c r="AE122" s="98">
        <v>0.6</v>
      </c>
    </row>
    <row r="123" spans="1:31" x14ac:dyDescent="0.25">
      <c r="A123" s="98">
        <v>10</v>
      </c>
      <c r="B123" s="98" t="s">
        <v>6293</v>
      </c>
      <c r="C123" s="98" t="s">
        <v>6426</v>
      </c>
      <c r="D123" s="98">
        <v>324603</v>
      </c>
      <c r="E123" s="98" t="s">
        <v>6370</v>
      </c>
      <c r="F123" s="98">
        <v>324605</v>
      </c>
      <c r="G123" s="98" t="s">
        <v>6427</v>
      </c>
      <c r="H123" s="98">
        <v>1</v>
      </c>
      <c r="I123" s="104">
        <v>69</v>
      </c>
      <c r="J123" s="104">
        <v>363</v>
      </c>
      <c r="K123" s="98">
        <v>52</v>
      </c>
      <c r="L123" s="98">
        <v>66</v>
      </c>
      <c r="M123" s="98" t="s">
        <v>4771</v>
      </c>
      <c r="N123" s="98">
        <v>0</v>
      </c>
      <c r="O123" s="98">
        <v>52.7</v>
      </c>
      <c r="P123" s="98" t="s">
        <v>6365</v>
      </c>
      <c r="Q123" s="98">
        <v>58.26</v>
      </c>
      <c r="R123" s="98">
        <v>99.81</v>
      </c>
      <c r="S123" s="98">
        <v>101.37</v>
      </c>
      <c r="T123" s="98">
        <v>0</v>
      </c>
      <c r="U123" s="98">
        <v>0.99141999999999997</v>
      </c>
      <c r="V123" s="98">
        <v>52</v>
      </c>
      <c r="W123" s="98" t="s">
        <v>6394</v>
      </c>
      <c r="X123" s="98">
        <v>9.1</v>
      </c>
      <c r="Y123" s="98" t="s">
        <v>6394</v>
      </c>
      <c r="Z123" s="98">
        <v>1.0008999999999999</v>
      </c>
      <c r="AA123" s="98" t="s">
        <v>6394</v>
      </c>
      <c r="AB123" s="98">
        <v>0.999</v>
      </c>
      <c r="AC123" s="98" t="s">
        <v>6394</v>
      </c>
      <c r="AD123" s="98">
        <v>0.14000000000000001</v>
      </c>
      <c r="AE123" s="98" t="s">
        <v>6394</v>
      </c>
    </row>
    <row r="124" spans="1:31" x14ac:dyDescent="0.25">
      <c r="A124" s="98">
        <v>10</v>
      </c>
      <c r="B124" s="98" t="s">
        <v>6293</v>
      </c>
      <c r="C124" s="98" t="s">
        <v>6423</v>
      </c>
      <c r="D124" s="98">
        <v>324191</v>
      </c>
      <c r="E124" s="98" t="s">
        <v>6371</v>
      </c>
      <c r="F124" s="98">
        <v>324603</v>
      </c>
      <c r="G124" s="98" t="s">
        <v>6370</v>
      </c>
      <c r="H124" s="98">
        <v>1</v>
      </c>
      <c r="I124" s="104">
        <v>69</v>
      </c>
      <c r="J124" s="104">
        <v>363</v>
      </c>
      <c r="K124" s="98">
        <v>52</v>
      </c>
      <c r="L124" s="98">
        <v>66</v>
      </c>
      <c r="M124" s="98" t="s">
        <v>6287</v>
      </c>
      <c r="N124" s="98">
        <v>7</v>
      </c>
      <c r="O124" s="98">
        <v>58.3</v>
      </c>
      <c r="P124" s="98">
        <v>66.099999999999994</v>
      </c>
      <c r="Q124" s="98">
        <v>54.48</v>
      </c>
      <c r="R124" s="98">
        <v>100.71</v>
      </c>
      <c r="S124" s="98">
        <v>100.14</v>
      </c>
      <c r="T124" s="98">
        <v>3</v>
      </c>
      <c r="U124" s="98">
        <v>0.97633000000000003</v>
      </c>
      <c r="V124" s="98">
        <v>58.4</v>
      </c>
      <c r="W124" s="98">
        <v>66.3</v>
      </c>
      <c r="X124" s="98">
        <v>-4.3</v>
      </c>
      <c r="Y124" s="98">
        <v>-5.9</v>
      </c>
      <c r="Z124" s="98">
        <v>1.0044</v>
      </c>
      <c r="AA124" s="98">
        <v>1.0069999999999999</v>
      </c>
      <c r="AB124" s="98">
        <v>1.0008999999999999</v>
      </c>
      <c r="AC124" s="98">
        <v>1.0032000000000001</v>
      </c>
      <c r="AD124" s="98">
        <v>0.51</v>
      </c>
      <c r="AE124" s="98">
        <v>0.57999999999999996</v>
      </c>
    </row>
    <row r="125" spans="1:31" x14ac:dyDescent="0.25">
      <c r="A125" s="98">
        <v>10</v>
      </c>
      <c r="B125" s="98" t="s">
        <v>6293</v>
      </c>
      <c r="C125" s="98" t="s">
        <v>6436</v>
      </c>
      <c r="D125" s="98">
        <v>324554</v>
      </c>
      <c r="E125" s="98" t="s">
        <v>6437</v>
      </c>
      <c r="F125" s="98">
        <v>341563</v>
      </c>
      <c r="G125" s="98" t="s">
        <v>6438</v>
      </c>
      <c r="H125" s="98">
        <v>1</v>
      </c>
      <c r="I125" s="104">
        <v>69</v>
      </c>
      <c r="J125" s="104" t="s">
        <v>6431</v>
      </c>
      <c r="K125" s="98">
        <v>52</v>
      </c>
      <c r="L125" s="98">
        <v>66</v>
      </c>
      <c r="M125" s="98" t="s">
        <v>6323</v>
      </c>
      <c r="N125" s="98">
        <v>35</v>
      </c>
      <c r="O125" s="98">
        <v>38.799999999999997</v>
      </c>
      <c r="P125" s="98">
        <v>65.7</v>
      </c>
      <c r="Q125" s="98">
        <v>48.79</v>
      </c>
      <c r="R125" s="98">
        <v>93.18</v>
      </c>
      <c r="S125" s="98">
        <v>99.56</v>
      </c>
      <c r="T125" s="98">
        <v>1</v>
      </c>
      <c r="U125" s="98">
        <v>0.97519999999999996</v>
      </c>
      <c r="V125" s="98">
        <v>-38.4</v>
      </c>
      <c r="W125" s="98">
        <v>-65.900000000000006</v>
      </c>
      <c r="X125" s="98">
        <v>-1.8</v>
      </c>
      <c r="Y125" s="98">
        <v>-9.8000000000000007</v>
      </c>
      <c r="Z125" s="98">
        <v>0.9909</v>
      </c>
      <c r="AA125" s="98">
        <v>1.0133000000000001</v>
      </c>
      <c r="AB125" s="98">
        <v>0.99370000000000003</v>
      </c>
      <c r="AC125" s="98">
        <v>1.0189999999999999</v>
      </c>
      <c r="AD125" s="98">
        <v>0.28999999999999998</v>
      </c>
      <c r="AE125" s="98">
        <v>0.45</v>
      </c>
    </row>
    <row r="126" spans="1:31" x14ac:dyDescent="0.25">
      <c r="A126" s="98">
        <v>10</v>
      </c>
      <c r="B126" s="98" t="s">
        <v>6293</v>
      </c>
      <c r="C126" s="98" t="s">
        <v>6439</v>
      </c>
      <c r="D126" s="98">
        <v>324736</v>
      </c>
      <c r="E126" s="98" t="s">
        <v>6381</v>
      </c>
      <c r="F126" s="98">
        <v>341935</v>
      </c>
      <c r="G126" s="98" t="s">
        <v>6440</v>
      </c>
      <c r="H126" s="98">
        <v>1</v>
      </c>
      <c r="I126" s="104">
        <v>69</v>
      </c>
      <c r="J126" s="104" t="s">
        <v>6431</v>
      </c>
      <c r="K126" s="98">
        <v>49</v>
      </c>
      <c r="L126" s="98">
        <v>50</v>
      </c>
      <c r="M126" s="98" t="s">
        <v>6323</v>
      </c>
      <c r="N126" s="98">
        <v>35</v>
      </c>
      <c r="O126" s="98">
        <v>16.899999999999999</v>
      </c>
      <c r="P126" s="98">
        <v>49.5</v>
      </c>
      <c r="Q126" s="98">
        <v>61.14</v>
      </c>
      <c r="R126" s="98">
        <v>97.15</v>
      </c>
      <c r="S126" s="98">
        <v>98.97</v>
      </c>
      <c r="T126" s="98">
        <v>1</v>
      </c>
      <c r="U126" s="98">
        <v>0.89124999999999999</v>
      </c>
      <c r="V126" s="98">
        <v>13.7</v>
      </c>
      <c r="W126" s="98">
        <v>-46.7</v>
      </c>
      <c r="X126" s="98">
        <v>-10</v>
      </c>
      <c r="Y126" s="98">
        <v>-4.0999999999999996</v>
      </c>
      <c r="Z126" s="98">
        <v>1.0008999999999999</v>
      </c>
      <c r="AA126" s="98">
        <v>0.94789999999999996</v>
      </c>
      <c r="AB126" s="98">
        <v>1.0022</v>
      </c>
      <c r="AC126" s="98">
        <v>0.9829</v>
      </c>
      <c r="AD126" s="98">
        <v>1.0900000000000001</v>
      </c>
      <c r="AE126" s="98">
        <v>2.59</v>
      </c>
    </row>
    <row r="127" spans="1:31" x14ac:dyDescent="0.25">
      <c r="A127" s="98">
        <v>10</v>
      </c>
      <c r="B127" s="98" t="s">
        <v>6293</v>
      </c>
      <c r="C127" s="98" t="s">
        <v>6426</v>
      </c>
      <c r="D127" s="98">
        <v>324603</v>
      </c>
      <c r="E127" s="98" t="s">
        <v>6370</v>
      </c>
      <c r="F127" s="98">
        <v>324605</v>
      </c>
      <c r="G127" s="98" t="s">
        <v>6427</v>
      </c>
      <c r="H127" s="98">
        <v>1</v>
      </c>
      <c r="I127" s="104">
        <v>69</v>
      </c>
      <c r="J127" s="104">
        <v>363</v>
      </c>
      <c r="K127" s="98">
        <v>52</v>
      </c>
      <c r="L127" s="98">
        <v>66</v>
      </c>
      <c r="M127" s="98" t="s">
        <v>6291</v>
      </c>
      <c r="N127" s="98">
        <v>9</v>
      </c>
      <c r="O127" s="98">
        <v>52.7</v>
      </c>
      <c r="P127" s="98">
        <v>63.9</v>
      </c>
      <c r="Q127" s="98">
        <v>48.36</v>
      </c>
      <c r="R127" s="98">
        <v>98.32</v>
      </c>
      <c r="S127" s="98">
        <v>96.82</v>
      </c>
      <c r="T127" s="98">
        <v>1</v>
      </c>
      <c r="U127" s="98">
        <v>0.99156999999999995</v>
      </c>
      <c r="V127" s="98">
        <v>52</v>
      </c>
      <c r="W127" s="98">
        <v>63.7</v>
      </c>
      <c r="X127" s="98">
        <v>9.1</v>
      </c>
      <c r="Y127" s="98">
        <v>5.8</v>
      </c>
      <c r="Z127" s="98">
        <v>1.0008999999999999</v>
      </c>
      <c r="AA127" s="98">
        <v>1.0015000000000001</v>
      </c>
      <c r="AB127" s="98">
        <v>0.999</v>
      </c>
      <c r="AC127" s="98">
        <v>0.99950000000000006</v>
      </c>
      <c r="AD127" s="98">
        <v>0.14000000000000001</v>
      </c>
      <c r="AE127" s="98">
        <v>0.18</v>
      </c>
    </row>
    <row r="128" spans="1:31" x14ac:dyDescent="0.25">
      <c r="A128" s="98">
        <v>10</v>
      </c>
      <c r="B128" s="98" t="s">
        <v>6293</v>
      </c>
      <c r="C128" s="98" t="s">
        <v>6432</v>
      </c>
      <c r="D128" s="98">
        <v>342769</v>
      </c>
      <c r="E128" s="98" t="s">
        <v>6396</v>
      </c>
      <c r="F128" s="98">
        <v>342770</v>
      </c>
      <c r="G128" s="98" t="s">
        <v>6430</v>
      </c>
      <c r="H128" s="98">
        <v>1</v>
      </c>
      <c r="I128" s="104" t="s">
        <v>6433</v>
      </c>
      <c r="J128" s="104">
        <v>320</v>
      </c>
      <c r="K128" s="98">
        <v>192</v>
      </c>
      <c r="L128" s="98">
        <v>234</v>
      </c>
      <c r="M128" s="98" t="s">
        <v>6291</v>
      </c>
      <c r="N128" s="98">
        <v>9</v>
      </c>
      <c r="O128" s="98">
        <v>112.7</v>
      </c>
      <c r="P128" s="98">
        <v>226.5</v>
      </c>
      <c r="Q128" s="98">
        <v>47.46</v>
      </c>
      <c r="R128" s="98">
        <v>97.58</v>
      </c>
      <c r="S128" s="98">
        <v>96.81</v>
      </c>
      <c r="T128" s="98">
        <v>1</v>
      </c>
      <c r="U128" s="98">
        <v>0.95642000000000005</v>
      </c>
      <c r="V128" s="98">
        <v>112.4</v>
      </c>
      <c r="W128" s="98">
        <v>226.2</v>
      </c>
      <c r="X128" s="98">
        <v>8.5</v>
      </c>
      <c r="Y128" s="98">
        <v>-0.2</v>
      </c>
      <c r="Z128" s="98">
        <v>1.0105</v>
      </c>
      <c r="AA128" s="98">
        <v>1.0053000000000001</v>
      </c>
      <c r="AB128" s="98">
        <v>1.0082</v>
      </c>
      <c r="AC128" s="98">
        <v>1.0067999999999999</v>
      </c>
      <c r="AD128" s="98">
        <v>1.84</v>
      </c>
      <c r="AE128" s="98">
        <v>3.73</v>
      </c>
    </row>
    <row r="129" spans="1:31" x14ac:dyDescent="0.25">
      <c r="A129" s="98">
        <v>10</v>
      </c>
      <c r="B129" s="98" t="s">
        <v>6293</v>
      </c>
      <c r="C129" s="98" t="s">
        <v>6441</v>
      </c>
      <c r="D129" s="98">
        <v>341143</v>
      </c>
      <c r="E129" s="98" t="s">
        <v>6442</v>
      </c>
      <c r="F129" s="98">
        <v>342508</v>
      </c>
      <c r="G129" s="98" t="s">
        <v>6443</v>
      </c>
      <c r="H129" s="98">
        <v>1</v>
      </c>
      <c r="I129" s="104">
        <v>69</v>
      </c>
      <c r="J129" s="104">
        <v>320</v>
      </c>
      <c r="K129" s="98">
        <v>41</v>
      </c>
      <c r="L129" s="98">
        <v>46</v>
      </c>
      <c r="M129" s="98" t="s">
        <v>6323</v>
      </c>
      <c r="N129" s="98">
        <v>35</v>
      </c>
      <c r="O129" s="98">
        <v>19.5</v>
      </c>
      <c r="P129" s="98">
        <v>44.2</v>
      </c>
      <c r="Q129" s="98">
        <v>77.87</v>
      </c>
      <c r="R129" s="98">
        <v>86.83</v>
      </c>
      <c r="S129" s="98">
        <v>96.16</v>
      </c>
      <c r="T129" s="98">
        <v>1</v>
      </c>
      <c r="U129" s="98">
        <v>0.90186999999999995</v>
      </c>
      <c r="V129" s="98">
        <v>15.5</v>
      </c>
      <c r="W129" s="98">
        <v>40.700000000000003</v>
      </c>
      <c r="X129" s="98">
        <v>-11.4</v>
      </c>
      <c r="Y129" s="98">
        <v>-15.7</v>
      </c>
      <c r="Z129" s="98">
        <v>0.99029999999999996</v>
      </c>
      <c r="AA129" s="98">
        <v>0.98640000000000005</v>
      </c>
      <c r="AB129" s="98">
        <v>0.99209999999999998</v>
      </c>
      <c r="AC129" s="98">
        <v>0.98440000000000005</v>
      </c>
      <c r="AD129" s="98">
        <v>0.6</v>
      </c>
      <c r="AE129" s="98">
        <v>1.39</v>
      </c>
    </row>
    <row r="130" spans="1:31" x14ac:dyDescent="0.25">
      <c r="A130" s="98">
        <v>10</v>
      </c>
      <c r="B130" s="98" t="s">
        <v>6293</v>
      </c>
      <c r="C130" s="98" t="s">
        <v>6444</v>
      </c>
      <c r="D130" s="98">
        <v>341494</v>
      </c>
      <c r="E130" s="98" t="s">
        <v>6445</v>
      </c>
      <c r="F130" s="98">
        <v>342508</v>
      </c>
      <c r="G130" s="98" t="s">
        <v>6443</v>
      </c>
      <c r="H130" s="98">
        <v>1</v>
      </c>
      <c r="I130" s="104">
        <v>69</v>
      </c>
      <c r="J130" s="104">
        <v>320</v>
      </c>
      <c r="K130" s="98">
        <v>41</v>
      </c>
      <c r="L130" s="98">
        <v>46</v>
      </c>
      <c r="M130" s="98" t="s">
        <v>6323</v>
      </c>
      <c r="N130" s="98">
        <v>35</v>
      </c>
      <c r="O130" s="98">
        <v>19.399999999999999</v>
      </c>
      <c r="P130" s="98">
        <v>44.2</v>
      </c>
      <c r="Q130" s="98">
        <v>77.81</v>
      </c>
      <c r="R130" s="98">
        <v>86.83</v>
      </c>
      <c r="S130" s="98">
        <v>96.1</v>
      </c>
      <c r="T130" s="98">
        <v>1</v>
      </c>
      <c r="U130" s="98">
        <v>0.88205</v>
      </c>
      <c r="V130" s="98">
        <v>-15.3</v>
      </c>
      <c r="W130" s="98">
        <v>-39.6</v>
      </c>
      <c r="X130" s="98">
        <v>11.6</v>
      </c>
      <c r="Y130" s="98">
        <v>17.600000000000001</v>
      </c>
      <c r="Z130" s="98">
        <v>0.99399999999999999</v>
      </c>
      <c r="AA130" s="98">
        <v>0.98180000000000001</v>
      </c>
      <c r="AB130" s="98">
        <v>0.99209999999999998</v>
      </c>
      <c r="AC130" s="98">
        <v>0.98440000000000005</v>
      </c>
      <c r="AD130" s="98">
        <v>0.73</v>
      </c>
      <c r="AE130" s="98">
        <v>1.7</v>
      </c>
    </row>
    <row r="131" spans="1:31" x14ac:dyDescent="0.25">
      <c r="A131" s="98">
        <v>10</v>
      </c>
      <c r="B131" s="98" t="s">
        <v>6293</v>
      </c>
      <c r="C131" s="98" t="s">
        <v>6446</v>
      </c>
      <c r="D131" s="98">
        <v>341407</v>
      </c>
      <c r="E131" s="98" t="s">
        <v>6447</v>
      </c>
      <c r="F131" s="98">
        <v>342019</v>
      </c>
      <c r="G131" s="98" t="s">
        <v>6448</v>
      </c>
      <c r="H131" s="98">
        <v>1</v>
      </c>
      <c r="I131" s="104">
        <v>69</v>
      </c>
      <c r="J131" s="104">
        <v>320</v>
      </c>
      <c r="K131" s="98">
        <v>57</v>
      </c>
      <c r="L131" s="98">
        <v>63</v>
      </c>
      <c r="M131" s="98" t="s">
        <v>6323</v>
      </c>
      <c r="N131" s="98">
        <v>35</v>
      </c>
      <c r="O131" s="98">
        <v>34.6</v>
      </c>
      <c r="P131" s="98">
        <v>60.5</v>
      </c>
      <c r="Q131" s="98">
        <v>84.41</v>
      </c>
      <c r="R131" s="98">
        <v>93.45</v>
      </c>
      <c r="S131" s="98">
        <v>96.07</v>
      </c>
      <c r="T131" s="98">
        <v>1</v>
      </c>
      <c r="U131" s="98">
        <v>0.98785999999999996</v>
      </c>
      <c r="V131" s="98">
        <v>34.4</v>
      </c>
      <c r="W131" s="98">
        <v>59.9</v>
      </c>
      <c r="X131" s="98">
        <v>0</v>
      </c>
      <c r="Y131" s="98">
        <v>-3.6</v>
      </c>
      <c r="Z131" s="98">
        <v>0.99329999999999996</v>
      </c>
      <c r="AA131" s="98">
        <v>0.99219999999999997</v>
      </c>
      <c r="AB131" s="98">
        <v>0.99209999999999998</v>
      </c>
      <c r="AC131" s="98">
        <v>0.99029999999999996</v>
      </c>
      <c r="AD131" s="98">
        <v>0.12</v>
      </c>
      <c r="AE131" s="98">
        <v>0.22</v>
      </c>
    </row>
    <row r="132" spans="1:31" x14ac:dyDescent="0.25">
      <c r="A132" s="98">
        <v>10</v>
      </c>
      <c r="B132" s="98" t="s">
        <v>6293</v>
      </c>
      <c r="C132" s="98" t="s">
        <v>6449</v>
      </c>
      <c r="D132" s="98">
        <v>324271</v>
      </c>
      <c r="E132" s="98" t="s">
        <v>6429</v>
      </c>
      <c r="F132" s="98">
        <v>324606</v>
      </c>
      <c r="G132" s="98" t="s">
        <v>6450</v>
      </c>
      <c r="H132" s="98">
        <v>2</v>
      </c>
      <c r="I132" s="104" t="s">
        <v>6451</v>
      </c>
      <c r="J132" s="104">
        <v>363</v>
      </c>
      <c r="K132" s="98">
        <v>72</v>
      </c>
      <c r="L132" s="98">
        <v>101</v>
      </c>
      <c r="M132" s="98" t="s">
        <v>4771</v>
      </c>
      <c r="N132" s="98">
        <v>0</v>
      </c>
      <c r="O132" s="98">
        <v>68.2</v>
      </c>
      <c r="P132" s="98" t="s">
        <v>6365</v>
      </c>
      <c r="Q132" s="98">
        <v>69.78</v>
      </c>
      <c r="R132" s="98">
        <v>94.51</v>
      </c>
      <c r="S132" s="98">
        <v>94.79</v>
      </c>
      <c r="T132" s="98">
        <v>0</v>
      </c>
      <c r="U132" s="98">
        <v>0.56301999999999996</v>
      </c>
      <c r="V132" s="98">
        <v>68.2</v>
      </c>
      <c r="W132" s="98" t="s">
        <v>6394</v>
      </c>
      <c r="X132" s="98">
        <v>-0.8</v>
      </c>
      <c r="Y132" s="98" t="s">
        <v>6394</v>
      </c>
      <c r="Z132" s="98">
        <v>1.0081</v>
      </c>
      <c r="AA132" s="98" t="s">
        <v>6394</v>
      </c>
      <c r="AB132" s="98">
        <v>1.0077</v>
      </c>
      <c r="AC132" s="98" t="s">
        <v>6394</v>
      </c>
      <c r="AD132" s="98">
        <v>2.7</v>
      </c>
      <c r="AE132" s="98" t="s">
        <v>6394</v>
      </c>
    </row>
    <row r="133" spans="1:31" x14ac:dyDescent="0.25">
      <c r="A133" s="98">
        <v>10</v>
      </c>
      <c r="B133" s="98" t="s">
        <v>6293</v>
      </c>
      <c r="C133" s="98" t="s">
        <v>6452</v>
      </c>
      <c r="D133" s="98">
        <v>324554</v>
      </c>
      <c r="E133" s="98" t="s">
        <v>6437</v>
      </c>
      <c r="F133" s="98">
        <v>324830</v>
      </c>
      <c r="G133" s="98" t="s">
        <v>6327</v>
      </c>
      <c r="H133" s="98">
        <v>1</v>
      </c>
      <c r="I133" s="104">
        <v>69</v>
      </c>
      <c r="J133" s="104">
        <v>363</v>
      </c>
      <c r="K133" s="98">
        <v>52</v>
      </c>
      <c r="L133" s="98">
        <v>66</v>
      </c>
      <c r="M133" s="98" t="s">
        <v>6323</v>
      </c>
      <c r="N133" s="98">
        <v>35</v>
      </c>
      <c r="O133" s="98">
        <v>34.200000000000003</v>
      </c>
      <c r="P133" s="98">
        <v>61.2</v>
      </c>
      <c r="Q133" s="98">
        <v>41.95</v>
      </c>
      <c r="R133" s="98">
        <v>84.85</v>
      </c>
      <c r="S133" s="98">
        <v>92.79</v>
      </c>
      <c r="T133" s="98">
        <v>1</v>
      </c>
      <c r="U133" s="98">
        <v>0.73719000000000001</v>
      </c>
      <c r="V133" s="98">
        <v>33.799999999999997</v>
      </c>
      <c r="W133" s="98">
        <v>61.3</v>
      </c>
      <c r="X133" s="98">
        <v>1.5</v>
      </c>
      <c r="Y133" s="98">
        <v>9.5</v>
      </c>
      <c r="Z133" s="98">
        <v>0.9909</v>
      </c>
      <c r="AA133" s="98">
        <v>1.0133000000000001</v>
      </c>
      <c r="AB133" s="98">
        <v>0.9657</v>
      </c>
      <c r="AC133" s="98">
        <v>0.96060000000000001</v>
      </c>
      <c r="AD133" s="98">
        <v>2.77</v>
      </c>
      <c r="AE133" s="98">
        <v>4.6500000000000004</v>
      </c>
    </row>
    <row r="134" spans="1:31" x14ac:dyDescent="0.25">
      <c r="A134" s="98">
        <v>10</v>
      </c>
      <c r="B134" s="98" t="s">
        <v>6293</v>
      </c>
      <c r="C134" s="98" t="s">
        <v>6403</v>
      </c>
      <c r="D134" s="98">
        <v>341761</v>
      </c>
      <c r="E134" s="98" t="s">
        <v>6400</v>
      </c>
      <c r="F134" s="98">
        <v>341767</v>
      </c>
      <c r="G134" s="98" t="s">
        <v>6404</v>
      </c>
      <c r="H134" s="98">
        <v>1</v>
      </c>
      <c r="I134" s="104">
        <v>69</v>
      </c>
      <c r="J134" s="104">
        <v>320</v>
      </c>
      <c r="K134" s="98">
        <v>53</v>
      </c>
      <c r="L134" s="98">
        <v>66</v>
      </c>
      <c r="M134" s="98" t="s">
        <v>6291</v>
      </c>
      <c r="N134" s="98">
        <v>9</v>
      </c>
      <c r="O134" s="98">
        <v>10.4</v>
      </c>
      <c r="P134" s="98">
        <v>60.6</v>
      </c>
      <c r="Q134" s="98">
        <v>65.86</v>
      </c>
      <c r="R134" s="98">
        <v>90.13</v>
      </c>
      <c r="S134" s="98">
        <v>91.76</v>
      </c>
      <c r="T134" s="98">
        <v>1</v>
      </c>
      <c r="U134" s="98">
        <v>0.92242999999999997</v>
      </c>
      <c r="V134" s="98">
        <v>-8.8000000000000007</v>
      </c>
      <c r="W134" s="98">
        <v>-55.8</v>
      </c>
      <c r="X134" s="98">
        <v>5.5</v>
      </c>
      <c r="Y134" s="98">
        <v>20.399999999999999</v>
      </c>
      <c r="Z134" s="98">
        <v>0.99990000000000001</v>
      </c>
      <c r="AA134" s="98">
        <v>0.98170000000000002</v>
      </c>
      <c r="AB134" s="98">
        <v>0.99829999999999997</v>
      </c>
      <c r="AC134" s="98">
        <v>0.9798</v>
      </c>
      <c r="AD134" s="98">
        <v>0.31</v>
      </c>
      <c r="AE134" s="98">
        <v>1.9</v>
      </c>
    </row>
    <row r="135" spans="1:31" x14ac:dyDescent="0.25">
      <c r="A135" s="98">
        <v>10</v>
      </c>
      <c r="B135" s="98" t="s">
        <v>6293</v>
      </c>
      <c r="C135" s="98" t="s">
        <v>6426</v>
      </c>
      <c r="D135" s="98">
        <v>324603</v>
      </c>
      <c r="E135" s="98" t="s">
        <v>6370</v>
      </c>
      <c r="F135" s="98">
        <v>324605</v>
      </c>
      <c r="G135" s="98" t="s">
        <v>6427</v>
      </c>
      <c r="H135" s="98">
        <v>1</v>
      </c>
      <c r="I135" s="104">
        <v>69</v>
      </c>
      <c r="J135" s="104">
        <v>363</v>
      </c>
      <c r="K135" s="98">
        <v>52</v>
      </c>
      <c r="L135" s="98">
        <v>66</v>
      </c>
      <c r="M135" s="98" t="s">
        <v>6296</v>
      </c>
      <c r="N135" s="98">
        <v>11</v>
      </c>
      <c r="O135" s="98">
        <v>52.7</v>
      </c>
      <c r="P135" s="98">
        <v>60.1</v>
      </c>
      <c r="Q135" s="98">
        <v>50.79</v>
      </c>
      <c r="R135" s="98">
        <v>91.55</v>
      </c>
      <c r="S135" s="98">
        <v>91.03</v>
      </c>
      <c r="T135" s="98">
        <v>2</v>
      </c>
      <c r="U135" s="98">
        <v>0.99202000000000001</v>
      </c>
      <c r="V135" s="98">
        <v>52</v>
      </c>
      <c r="W135" s="98">
        <v>60.3</v>
      </c>
      <c r="X135" s="98">
        <v>9.1</v>
      </c>
      <c r="Y135" s="98">
        <v>3.4</v>
      </c>
      <c r="Z135" s="98">
        <v>1.0008999999999999</v>
      </c>
      <c r="AA135" s="98">
        <v>1.0048999999999999</v>
      </c>
      <c r="AB135" s="98">
        <v>0.999</v>
      </c>
      <c r="AC135" s="98">
        <v>1.0031000000000001</v>
      </c>
      <c r="AD135" s="98">
        <v>0.14000000000000001</v>
      </c>
      <c r="AE135" s="98">
        <v>0.18</v>
      </c>
    </row>
    <row r="136" spans="1:31" x14ac:dyDescent="0.25">
      <c r="A136" s="98">
        <v>10</v>
      </c>
      <c r="B136" s="98" t="s">
        <v>6293</v>
      </c>
      <c r="C136" s="98" t="s">
        <v>6426</v>
      </c>
      <c r="D136" s="98">
        <v>324603</v>
      </c>
      <c r="E136" s="98" t="s">
        <v>6370</v>
      </c>
      <c r="F136" s="98">
        <v>324605</v>
      </c>
      <c r="G136" s="98" t="s">
        <v>6427</v>
      </c>
      <c r="H136" s="98">
        <v>1</v>
      </c>
      <c r="I136" s="104">
        <v>69</v>
      </c>
      <c r="J136" s="104">
        <v>363</v>
      </c>
      <c r="K136" s="98">
        <v>52</v>
      </c>
      <c r="L136" s="98">
        <v>66</v>
      </c>
      <c r="M136" s="98" t="s">
        <v>6287</v>
      </c>
      <c r="N136" s="98">
        <v>7</v>
      </c>
      <c r="O136" s="98">
        <v>52.7</v>
      </c>
      <c r="P136" s="98">
        <v>60</v>
      </c>
      <c r="Q136" s="98">
        <v>45.9</v>
      </c>
      <c r="R136" s="98">
        <v>90.82</v>
      </c>
      <c r="S136" s="98">
        <v>90.96</v>
      </c>
      <c r="T136" s="98">
        <v>3</v>
      </c>
      <c r="U136" s="98">
        <v>0.99151999999999996</v>
      </c>
      <c r="V136" s="98">
        <v>52</v>
      </c>
      <c r="W136" s="98">
        <v>59.8</v>
      </c>
      <c r="X136" s="98">
        <v>9.1</v>
      </c>
      <c r="Y136" s="98">
        <v>7.4</v>
      </c>
      <c r="Z136" s="98">
        <v>1.0008999999999999</v>
      </c>
      <c r="AA136" s="98">
        <v>1.0032000000000001</v>
      </c>
      <c r="AB136" s="98">
        <v>0.999</v>
      </c>
      <c r="AC136" s="98">
        <v>1.0012000000000001</v>
      </c>
      <c r="AD136" s="98">
        <v>0.14000000000000001</v>
      </c>
      <c r="AE136" s="98">
        <v>0.17</v>
      </c>
    </row>
    <row r="137" spans="1:31" x14ac:dyDescent="0.25">
      <c r="A137" s="98">
        <v>10</v>
      </c>
      <c r="B137" s="98" t="s">
        <v>6293</v>
      </c>
      <c r="C137" s="98" t="s">
        <v>6423</v>
      </c>
      <c r="D137" s="98">
        <v>324191</v>
      </c>
      <c r="E137" s="98" t="s">
        <v>6371</v>
      </c>
      <c r="F137" s="98">
        <v>324603</v>
      </c>
      <c r="G137" s="98" t="s">
        <v>6370</v>
      </c>
      <c r="H137" s="98">
        <v>1</v>
      </c>
      <c r="I137" s="104">
        <v>69</v>
      </c>
      <c r="J137" s="104">
        <v>363</v>
      </c>
      <c r="K137" s="98">
        <v>52</v>
      </c>
      <c r="L137" s="98">
        <v>66</v>
      </c>
      <c r="M137" s="98" t="s">
        <v>6325</v>
      </c>
      <c r="N137" s="98">
        <v>37</v>
      </c>
      <c r="O137" s="98">
        <v>58.3</v>
      </c>
      <c r="P137" s="98">
        <v>59.8</v>
      </c>
      <c r="Q137" s="98">
        <v>54.48</v>
      </c>
      <c r="R137" s="98">
        <v>91.03</v>
      </c>
      <c r="S137" s="98">
        <v>90.65</v>
      </c>
      <c r="T137" s="98">
        <v>4</v>
      </c>
      <c r="U137" s="98">
        <v>0.97611000000000003</v>
      </c>
      <c r="V137" s="98">
        <v>58.4</v>
      </c>
      <c r="W137" s="98">
        <v>59.9</v>
      </c>
      <c r="X137" s="98">
        <v>-4.3</v>
      </c>
      <c r="Y137" s="98">
        <v>-4.7</v>
      </c>
      <c r="Z137" s="98">
        <v>1.0044</v>
      </c>
      <c r="AA137" s="98">
        <v>1.0043</v>
      </c>
      <c r="AB137" s="98">
        <v>1.0008999999999999</v>
      </c>
      <c r="AC137" s="98">
        <v>1.0006999999999999</v>
      </c>
      <c r="AD137" s="98">
        <v>0.51</v>
      </c>
      <c r="AE137" s="98">
        <v>0.52</v>
      </c>
    </row>
    <row r="138" spans="1:31" x14ac:dyDescent="0.25">
      <c r="A138" s="98">
        <v>10</v>
      </c>
      <c r="B138" s="98" t="s">
        <v>6293</v>
      </c>
      <c r="C138" s="98" t="s">
        <v>6423</v>
      </c>
      <c r="D138" s="98">
        <v>324191</v>
      </c>
      <c r="E138" s="98" t="s">
        <v>6371</v>
      </c>
      <c r="F138" s="98">
        <v>324603</v>
      </c>
      <c r="G138" s="98" t="s">
        <v>6370</v>
      </c>
      <c r="H138" s="98">
        <v>1</v>
      </c>
      <c r="I138" s="104">
        <v>69</v>
      </c>
      <c r="J138" s="104">
        <v>363</v>
      </c>
      <c r="K138" s="98">
        <v>52</v>
      </c>
      <c r="L138" s="98">
        <v>66</v>
      </c>
      <c r="M138" s="98" t="s">
        <v>6321</v>
      </c>
      <c r="N138" s="98">
        <v>33</v>
      </c>
      <c r="O138" s="98">
        <v>58.3</v>
      </c>
      <c r="P138" s="98">
        <v>59.8</v>
      </c>
      <c r="Q138" s="98">
        <v>54.48</v>
      </c>
      <c r="R138" s="98">
        <v>90.89</v>
      </c>
      <c r="S138" s="98">
        <v>90.57</v>
      </c>
      <c r="T138" s="98">
        <v>5</v>
      </c>
      <c r="U138" s="98">
        <v>0.97611000000000003</v>
      </c>
      <c r="V138" s="98">
        <v>58.4</v>
      </c>
      <c r="W138" s="98">
        <v>59.8</v>
      </c>
      <c r="X138" s="98">
        <v>-4.3</v>
      </c>
      <c r="Y138" s="98">
        <v>-4.7</v>
      </c>
      <c r="Z138" s="98">
        <v>1.0044</v>
      </c>
      <c r="AA138" s="98">
        <v>1.0043</v>
      </c>
      <c r="AB138" s="98">
        <v>1.0008999999999999</v>
      </c>
      <c r="AC138" s="98">
        <v>1.0006999999999999</v>
      </c>
      <c r="AD138" s="98">
        <v>0.51</v>
      </c>
      <c r="AE138" s="98">
        <v>0.52</v>
      </c>
    </row>
    <row r="139" spans="1:31" x14ac:dyDescent="0.25">
      <c r="A139" s="98">
        <v>10</v>
      </c>
      <c r="B139" s="98" t="s">
        <v>6293</v>
      </c>
      <c r="C139" s="98" t="s">
        <v>6407</v>
      </c>
      <c r="D139" s="98">
        <v>342703</v>
      </c>
      <c r="E139" s="98" t="s">
        <v>6408</v>
      </c>
      <c r="F139" s="98">
        <v>342769</v>
      </c>
      <c r="G139" s="98" t="s">
        <v>6396</v>
      </c>
      <c r="H139" s="98">
        <v>1</v>
      </c>
      <c r="I139" s="104">
        <v>161</v>
      </c>
      <c r="J139" s="104">
        <v>320</v>
      </c>
      <c r="K139" s="98">
        <v>148</v>
      </c>
      <c r="L139" s="98">
        <v>153</v>
      </c>
      <c r="M139" s="98" t="s">
        <v>6291</v>
      </c>
      <c r="N139" s="98">
        <v>9</v>
      </c>
      <c r="O139" s="98">
        <v>26.2</v>
      </c>
      <c r="P139" s="98">
        <v>138.19999999999999</v>
      </c>
      <c r="Q139" s="98">
        <v>101.09</v>
      </c>
      <c r="R139" s="98">
        <v>86.49</v>
      </c>
      <c r="S139" s="98">
        <v>90.31</v>
      </c>
      <c r="T139" s="98">
        <v>1</v>
      </c>
      <c r="U139" s="98">
        <v>0.92073000000000005</v>
      </c>
      <c r="V139" s="98">
        <v>16.5</v>
      </c>
      <c r="W139" s="98">
        <v>132.30000000000001</v>
      </c>
      <c r="X139" s="98">
        <v>-20.5</v>
      </c>
      <c r="Y139" s="98">
        <v>-38.5</v>
      </c>
      <c r="Z139" s="98">
        <v>1.0022</v>
      </c>
      <c r="AA139" s="98">
        <v>0.99760000000000004</v>
      </c>
      <c r="AB139" s="98">
        <v>1.0105</v>
      </c>
      <c r="AC139" s="98">
        <v>1.0053000000000001</v>
      </c>
      <c r="AD139" s="98">
        <v>0.61</v>
      </c>
      <c r="AE139" s="98">
        <v>4.24</v>
      </c>
    </row>
    <row r="140" spans="1:31" x14ac:dyDescent="0.25">
      <c r="A140" s="98">
        <v>11</v>
      </c>
      <c r="B140" s="98" t="s">
        <v>6296</v>
      </c>
      <c r="C140" s="98" t="s">
        <v>6423</v>
      </c>
      <c r="D140" s="98">
        <v>324191</v>
      </c>
      <c r="E140" s="98" t="s">
        <v>6371</v>
      </c>
      <c r="F140" s="98">
        <v>324603</v>
      </c>
      <c r="G140" s="98" t="s">
        <v>6370</v>
      </c>
      <c r="H140" s="98">
        <v>1</v>
      </c>
      <c r="I140" s="104">
        <v>69</v>
      </c>
      <c r="J140" s="104">
        <v>363</v>
      </c>
      <c r="K140" s="98">
        <v>52</v>
      </c>
      <c r="L140" s="98">
        <v>66</v>
      </c>
      <c r="M140" s="98" t="s">
        <v>6293</v>
      </c>
      <c r="N140" s="98">
        <v>10</v>
      </c>
      <c r="O140" s="98">
        <v>38.9</v>
      </c>
      <c r="P140" s="98">
        <v>67</v>
      </c>
      <c r="Q140" s="98">
        <v>88.42</v>
      </c>
      <c r="R140" s="98">
        <v>100.53</v>
      </c>
      <c r="S140" s="98">
        <v>101.51</v>
      </c>
      <c r="T140" s="98">
        <v>1</v>
      </c>
      <c r="U140" s="98">
        <v>0.97774000000000005</v>
      </c>
      <c r="V140" s="98">
        <v>38.6</v>
      </c>
      <c r="W140" s="98">
        <v>66.8</v>
      </c>
      <c r="X140" s="98">
        <v>-4.8</v>
      </c>
      <c r="Y140" s="98">
        <v>-9.9</v>
      </c>
      <c r="Z140" s="98">
        <v>1.0007999999999999</v>
      </c>
      <c r="AA140" s="98">
        <v>1.0081</v>
      </c>
      <c r="AB140" s="98">
        <v>0.99880000000000002</v>
      </c>
      <c r="AC140" s="98">
        <v>1.0048999999999999</v>
      </c>
      <c r="AD140" s="98">
        <v>0.35</v>
      </c>
      <c r="AE140" s="98">
        <v>0.6</v>
      </c>
    </row>
    <row r="141" spans="1:31" x14ac:dyDescent="0.25">
      <c r="A141" s="98">
        <v>11</v>
      </c>
      <c r="B141" s="98" t="s">
        <v>6296</v>
      </c>
      <c r="C141" s="98" t="s">
        <v>6391</v>
      </c>
      <c r="D141" s="98">
        <v>342000</v>
      </c>
      <c r="E141" s="98" t="s">
        <v>6392</v>
      </c>
      <c r="F141" s="98">
        <v>342760</v>
      </c>
      <c r="G141" s="98" t="s">
        <v>6393</v>
      </c>
      <c r="H141" s="98">
        <v>1</v>
      </c>
      <c r="I141" s="104">
        <v>161</v>
      </c>
      <c r="J141" s="104">
        <v>320</v>
      </c>
      <c r="K141" s="98">
        <v>148</v>
      </c>
      <c r="L141" s="98">
        <v>153</v>
      </c>
      <c r="M141" s="98" t="s">
        <v>6302</v>
      </c>
      <c r="N141" s="98">
        <v>16</v>
      </c>
      <c r="O141" s="98">
        <v>135</v>
      </c>
      <c r="P141" s="98">
        <v>153.4</v>
      </c>
      <c r="Q141" s="98">
        <v>105.73</v>
      </c>
      <c r="R141" s="98">
        <v>98.97</v>
      </c>
      <c r="S141" s="98">
        <v>100.24</v>
      </c>
      <c r="T141" s="98">
        <v>1</v>
      </c>
      <c r="U141" s="98">
        <v>0.91327000000000003</v>
      </c>
      <c r="V141" s="98">
        <v>134.19999999999999</v>
      </c>
      <c r="W141" s="98">
        <v>152.5</v>
      </c>
      <c r="X141" s="98">
        <v>-14.6</v>
      </c>
      <c r="Y141" s="98">
        <v>-16.3</v>
      </c>
      <c r="Z141" s="98">
        <v>1</v>
      </c>
      <c r="AA141" s="98">
        <v>1</v>
      </c>
      <c r="AB141" s="98">
        <v>0.99729999999999996</v>
      </c>
      <c r="AC141" s="98">
        <v>0.99690000000000001</v>
      </c>
      <c r="AD141" s="98">
        <v>1.81</v>
      </c>
      <c r="AE141" s="98">
        <v>2.0499999999999998</v>
      </c>
    </row>
    <row r="142" spans="1:31" x14ac:dyDescent="0.25">
      <c r="A142" s="98">
        <v>11</v>
      </c>
      <c r="B142" s="98" t="s">
        <v>6296</v>
      </c>
      <c r="C142" s="98" t="s">
        <v>6391</v>
      </c>
      <c r="D142" s="98">
        <v>342000</v>
      </c>
      <c r="E142" s="98" t="s">
        <v>6392</v>
      </c>
      <c r="F142" s="98">
        <v>342760</v>
      </c>
      <c r="G142" s="98" t="s">
        <v>6393</v>
      </c>
      <c r="H142" s="98">
        <v>1</v>
      </c>
      <c r="I142" s="104">
        <v>161</v>
      </c>
      <c r="J142" s="104">
        <v>320</v>
      </c>
      <c r="K142" s="98">
        <v>148</v>
      </c>
      <c r="L142" s="98">
        <v>153</v>
      </c>
      <c r="M142" s="98" t="s">
        <v>6274</v>
      </c>
      <c r="N142" s="98">
        <v>1</v>
      </c>
      <c r="O142" s="98">
        <v>135</v>
      </c>
      <c r="P142" s="98">
        <v>153.4</v>
      </c>
      <c r="Q142" s="98">
        <v>105.72</v>
      </c>
      <c r="R142" s="98">
        <v>98.97</v>
      </c>
      <c r="S142" s="98">
        <v>100.24</v>
      </c>
      <c r="T142" s="98">
        <v>2</v>
      </c>
      <c r="U142" s="98">
        <v>0.91327000000000003</v>
      </c>
      <c r="V142" s="98">
        <v>134.19999999999999</v>
      </c>
      <c r="W142" s="98">
        <v>152.5</v>
      </c>
      <c r="X142" s="98">
        <v>-14.6</v>
      </c>
      <c r="Y142" s="98">
        <v>-16.3</v>
      </c>
      <c r="Z142" s="98">
        <v>1</v>
      </c>
      <c r="AA142" s="98">
        <v>1</v>
      </c>
      <c r="AB142" s="98">
        <v>0.99729999999999996</v>
      </c>
      <c r="AC142" s="98">
        <v>0.99690000000000001</v>
      </c>
      <c r="AD142" s="98">
        <v>1.81</v>
      </c>
      <c r="AE142" s="98">
        <v>2.0499999999999998</v>
      </c>
    </row>
    <row r="143" spans="1:31" x14ac:dyDescent="0.25">
      <c r="A143" s="98">
        <v>11</v>
      </c>
      <c r="B143" s="98" t="s">
        <v>6296</v>
      </c>
      <c r="C143" s="98" t="s">
        <v>6391</v>
      </c>
      <c r="D143" s="98">
        <v>342000</v>
      </c>
      <c r="E143" s="98" t="s">
        <v>6392</v>
      </c>
      <c r="F143" s="98">
        <v>342760</v>
      </c>
      <c r="G143" s="98" t="s">
        <v>6393</v>
      </c>
      <c r="H143" s="98">
        <v>1</v>
      </c>
      <c r="I143" s="104">
        <v>161</v>
      </c>
      <c r="J143" s="104">
        <v>320</v>
      </c>
      <c r="K143" s="98">
        <v>148</v>
      </c>
      <c r="L143" s="98">
        <v>153</v>
      </c>
      <c r="M143" s="98" t="s">
        <v>6281</v>
      </c>
      <c r="N143" s="98">
        <v>3</v>
      </c>
      <c r="O143" s="98">
        <v>135</v>
      </c>
      <c r="P143" s="98">
        <v>141.5</v>
      </c>
      <c r="Q143" s="98">
        <v>100.11</v>
      </c>
      <c r="R143" s="98">
        <v>92.08</v>
      </c>
      <c r="S143" s="98">
        <v>92.45</v>
      </c>
      <c r="T143" s="98">
        <v>3</v>
      </c>
      <c r="U143" s="98">
        <v>0.88700000000000001</v>
      </c>
      <c r="V143" s="98">
        <v>134.19999999999999</v>
      </c>
      <c r="W143" s="98">
        <v>141.1</v>
      </c>
      <c r="X143" s="98">
        <v>-14.6</v>
      </c>
      <c r="Y143" s="98">
        <v>-10.5</v>
      </c>
      <c r="Z143" s="98">
        <v>1</v>
      </c>
      <c r="AA143" s="98">
        <v>1</v>
      </c>
      <c r="AB143" s="98">
        <v>0.99729999999999996</v>
      </c>
      <c r="AC143" s="98">
        <v>0.996</v>
      </c>
      <c r="AD143" s="98">
        <v>1.81</v>
      </c>
      <c r="AE143" s="98">
        <v>1.89</v>
      </c>
    </row>
    <row r="144" spans="1:31" x14ac:dyDescent="0.25">
      <c r="A144" s="98">
        <v>11</v>
      </c>
      <c r="B144" s="98" t="s">
        <v>6296</v>
      </c>
      <c r="C144" s="98" t="s">
        <v>6391</v>
      </c>
      <c r="D144" s="98">
        <v>342000</v>
      </c>
      <c r="E144" s="98" t="s">
        <v>6392</v>
      </c>
      <c r="F144" s="98">
        <v>342760</v>
      </c>
      <c r="G144" s="98" t="s">
        <v>6393</v>
      </c>
      <c r="H144" s="98">
        <v>1</v>
      </c>
      <c r="I144" s="104">
        <v>161</v>
      </c>
      <c r="J144" s="104">
        <v>320</v>
      </c>
      <c r="K144" s="98">
        <v>148</v>
      </c>
      <c r="L144" s="98">
        <v>153</v>
      </c>
      <c r="M144" s="98" t="s">
        <v>6323</v>
      </c>
      <c r="N144" s="98">
        <v>35</v>
      </c>
      <c r="O144" s="98">
        <v>135</v>
      </c>
      <c r="P144" s="98">
        <v>139.9</v>
      </c>
      <c r="Q144" s="98">
        <v>101.35</v>
      </c>
      <c r="R144" s="98">
        <v>92.13</v>
      </c>
      <c r="S144" s="98">
        <v>91.44</v>
      </c>
      <c r="T144" s="98">
        <v>4</v>
      </c>
      <c r="U144" s="98">
        <v>0.9153</v>
      </c>
      <c r="V144" s="98">
        <v>134.19999999999999</v>
      </c>
      <c r="W144" s="98">
        <v>139</v>
      </c>
      <c r="X144" s="98">
        <v>-14.6</v>
      </c>
      <c r="Y144" s="98">
        <v>-15.5</v>
      </c>
      <c r="Z144" s="98">
        <v>1</v>
      </c>
      <c r="AA144" s="98">
        <v>1</v>
      </c>
      <c r="AB144" s="98">
        <v>0.99729999999999996</v>
      </c>
      <c r="AC144" s="98">
        <v>0.99729999999999996</v>
      </c>
      <c r="AD144" s="98">
        <v>1.81</v>
      </c>
      <c r="AE144" s="98">
        <v>1.87</v>
      </c>
    </row>
    <row r="145" spans="1:31" x14ac:dyDescent="0.25">
      <c r="A145" s="98">
        <v>11</v>
      </c>
      <c r="B145" s="98" t="s">
        <v>6296</v>
      </c>
      <c r="C145" s="98" t="s">
        <v>6391</v>
      </c>
      <c r="D145" s="98">
        <v>342000</v>
      </c>
      <c r="E145" s="98" t="s">
        <v>6392</v>
      </c>
      <c r="F145" s="98">
        <v>342760</v>
      </c>
      <c r="G145" s="98" t="s">
        <v>6393</v>
      </c>
      <c r="H145" s="98">
        <v>1</v>
      </c>
      <c r="I145" s="104">
        <v>161</v>
      </c>
      <c r="J145" s="104">
        <v>320</v>
      </c>
      <c r="K145" s="98">
        <v>148</v>
      </c>
      <c r="L145" s="98">
        <v>153</v>
      </c>
      <c r="M145" s="98" t="s">
        <v>4771</v>
      </c>
      <c r="N145" s="98">
        <v>0</v>
      </c>
      <c r="O145" s="98">
        <v>135</v>
      </c>
      <c r="P145" s="98" t="s">
        <v>6365</v>
      </c>
      <c r="Q145" s="98">
        <v>96.55</v>
      </c>
      <c r="R145" s="98">
        <v>90.09</v>
      </c>
      <c r="S145" s="98">
        <v>91.22</v>
      </c>
      <c r="T145" s="98">
        <v>0</v>
      </c>
      <c r="U145" s="98">
        <v>0.88551000000000002</v>
      </c>
      <c r="V145" s="98">
        <v>134.19999999999999</v>
      </c>
      <c r="W145" s="98" t="s">
        <v>6394</v>
      </c>
      <c r="X145" s="98">
        <v>-14.6</v>
      </c>
      <c r="Y145" s="98" t="s">
        <v>6394</v>
      </c>
      <c r="Z145" s="98">
        <v>1</v>
      </c>
      <c r="AA145" s="98" t="s">
        <v>6394</v>
      </c>
      <c r="AB145" s="98">
        <v>0.99729999999999996</v>
      </c>
      <c r="AC145" s="98" t="s">
        <v>6394</v>
      </c>
      <c r="AD145" s="98">
        <v>1.81</v>
      </c>
      <c r="AE145" s="98" t="s">
        <v>6394</v>
      </c>
    </row>
    <row r="146" spans="1:31" x14ac:dyDescent="0.25">
      <c r="A146" s="98">
        <v>11</v>
      </c>
      <c r="B146" s="98" t="s">
        <v>6296</v>
      </c>
      <c r="C146" s="98" t="s">
        <v>6391</v>
      </c>
      <c r="D146" s="98">
        <v>342000</v>
      </c>
      <c r="E146" s="98" t="s">
        <v>6392</v>
      </c>
      <c r="F146" s="98">
        <v>342760</v>
      </c>
      <c r="G146" s="98" t="s">
        <v>6393</v>
      </c>
      <c r="H146" s="98">
        <v>1</v>
      </c>
      <c r="I146" s="104">
        <v>161</v>
      </c>
      <c r="J146" s="104">
        <v>320</v>
      </c>
      <c r="K146" s="98">
        <v>148</v>
      </c>
      <c r="L146" s="98">
        <v>153</v>
      </c>
      <c r="M146" s="98" t="s">
        <v>6301</v>
      </c>
      <c r="N146" s="98">
        <v>15</v>
      </c>
      <c r="O146" s="98">
        <v>135</v>
      </c>
      <c r="P146" s="98">
        <v>139.4</v>
      </c>
      <c r="Q146" s="98">
        <v>95.51</v>
      </c>
      <c r="R146" s="98">
        <v>90.11</v>
      </c>
      <c r="S146" s="98">
        <v>91.12</v>
      </c>
      <c r="T146" s="98">
        <v>5</v>
      </c>
      <c r="U146" s="98">
        <v>0.88658999999999999</v>
      </c>
      <c r="V146" s="98">
        <v>134.19999999999999</v>
      </c>
      <c r="W146" s="98">
        <v>138.6</v>
      </c>
      <c r="X146" s="98">
        <v>-14.6</v>
      </c>
      <c r="Y146" s="98">
        <v>-14.6</v>
      </c>
      <c r="Z146" s="98">
        <v>1</v>
      </c>
      <c r="AA146" s="98">
        <v>1</v>
      </c>
      <c r="AB146" s="98">
        <v>0.99729999999999996</v>
      </c>
      <c r="AC146" s="98">
        <v>0.99709999999999999</v>
      </c>
      <c r="AD146" s="98">
        <v>1.81</v>
      </c>
      <c r="AE146" s="98">
        <v>1.86</v>
      </c>
    </row>
    <row r="147" spans="1:31" x14ac:dyDescent="0.25">
      <c r="A147" s="98">
        <v>11</v>
      </c>
      <c r="B147" s="98" t="s">
        <v>6296</v>
      </c>
      <c r="C147" s="98" t="s">
        <v>6426</v>
      </c>
      <c r="D147" s="98">
        <v>324603</v>
      </c>
      <c r="E147" s="98" t="s">
        <v>6370</v>
      </c>
      <c r="F147" s="98">
        <v>324605</v>
      </c>
      <c r="G147" s="98" t="s">
        <v>6427</v>
      </c>
      <c r="H147" s="98">
        <v>1</v>
      </c>
      <c r="I147" s="104">
        <v>69</v>
      </c>
      <c r="J147" s="104">
        <v>363</v>
      </c>
      <c r="K147" s="98">
        <v>52</v>
      </c>
      <c r="L147" s="98">
        <v>66</v>
      </c>
      <c r="M147" s="98" t="s">
        <v>6293</v>
      </c>
      <c r="N147" s="98">
        <v>10</v>
      </c>
      <c r="O147" s="98">
        <v>33.5</v>
      </c>
      <c r="P147" s="98">
        <v>60.1</v>
      </c>
      <c r="Q147" s="98">
        <v>79.94</v>
      </c>
      <c r="R147" s="98">
        <v>90.91</v>
      </c>
      <c r="S147" s="98">
        <v>91.03</v>
      </c>
      <c r="T147" s="98">
        <v>1</v>
      </c>
      <c r="U147" s="98">
        <v>0.99202000000000001</v>
      </c>
      <c r="V147" s="98">
        <v>32.299999999999997</v>
      </c>
      <c r="W147" s="98">
        <v>60.3</v>
      </c>
      <c r="X147" s="98">
        <v>8.8000000000000007</v>
      </c>
      <c r="Y147" s="98">
        <v>3.4</v>
      </c>
      <c r="Z147" s="98">
        <v>0.99880000000000002</v>
      </c>
      <c r="AA147" s="98">
        <v>1.0048999999999999</v>
      </c>
      <c r="AB147" s="98">
        <v>0.99750000000000005</v>
      </c>
      <c r="AC147" s="98">
        <v>1.0031000000000001</v>
      </c>
      <c r="AD147" s="98">
        <v>0.08</v>
      </c>
      <c r="AE147" s="98">
        <v>0.18</v>
      </c>
    </row>
    <row r="148" spans="1:31" x14ac:dyDescent="0.25">
      <c r="A148" s="98">
        <v>12</v>
      </c>
      <c r="B148" s="98" t="s">
        <v>6297</v>
      </c>
      <c r="C148" s="98" t="s">
        <v>6405</v>
      </c>
      <c r="D148" s="98">
        <v>342307</v>
      </c>
      <c r="E148" s="98" t="s">
        <v>6358</v>
      </c>
      <c r="F148" s="98">
        <v>342403</v>
      </c>
      <c r="G148" s="98" t="s">
        <v>6406</v>
      </c>
      <c r="H148" s="98">
        <v>1</v>
      </c>
      <c r="I148" s="104">
        <v>69</v>
      </c>
      <c r="J148" s="104">
        <v>320</v>
      </c>
      <c r="K148" s="98">
        <v>35</v>
      </c>
      <c r="L148" s="98">
        <v>39</v>
      </c>
      <c r="M148" s="98" t="s">
        <v>6313</v>
      </c>
      <c r="N148" s="98">
        <v>25</v>
      </c>
      <c r="O148" s="98">
        <v>14.3</v>
      </c>
      <c r="P148" s="98">
        <v>36.799999999999997</v>
      </c>
      <c r="Q148" s="98">
        <v>85.66</v>
      </c>
      <c r="R148" s="98">
        <v>92.35</v>
      </c>
      <c r="S148" s="98">
        <v>94.35</v>
      </c>
      <c r="T148" s="98">
        <v>1</v>
      </c>
      <c r="U148" s="98">
        <v>0.67386999999999997</v>
      </c>
      <c r="V148" s="98">
        <v>12.9</v>
      </c>
      <c r="W148" s="98">
        <v>33.799999999999997</v>
      </c>
      <c r="X148" s="98">
        <v>-6.3</v>
      </c>
      <c r="Y148" s="98">
        <v>-13.7</v>
      </c>
      <c r="Z148" s="98">
        <v>1.0007999999999999</v>
      </c>
      <c r="AA148" s="98">
        <v>0.99229999999999996</v>
      </c>
      <c r="AB148" s="98">
        <v>0.99580000000000002</v>
      </c>
      <c r="AC148" s="98">
        <v>0.97619999999999996</v>
      </c>
      <c r="AD148" s="98">
        <v>1.88</v>
      </c>
      <c r="AE148" s="98">
        <v>4.88</v>
      </c>
    </row>
    <row r="149" spans="1:31" x14ac:dyDescent="0.25">
      <c r="A149" s="98">
        <v>12</v>
      </c>
      <c r="B149" s="98" t="s">
        <v>6297</v>
      </c>
      <c r="C149" s="98" t="s">
        <v>6391</v>
      </c>
      <c r="D149" s="98">
        <v>342000</v>
      </c>
      <c r="E149" s="98" t="s">
        <v>6392</v>
      </c>
      <c r="F149" s="98">
        <v>342760</v>
      </c>
      <c r="G149" s="98" t="s">
        <v>6393</v>
      </c>
      <c r="H149" s="98">
        <v>1</v>
      </c>
      <c r="I149" s="104">
        <v>161</v>
      </c>
      <c r="J149" s="104">
        <v>320</v>
      </c>
      <c r="K149" s="98">
        <v>148</v>
      </c>
      <c r="L149" s="98">
        <v>153</v>
      </c>
      <c r="M149" s="98" t="s">
        <v>6314</v>
      </c>
      <c r="N149" s="98">
        <v>26</v>
      </c>
      <c r="O149" s="98">
        <v>142.4</v>
      </c>
      <c r="P149" s="98">
        <v>139.30000000000001</v>
      </c>
      <c r="Q149" s="98">
        <v>93.4</v>
      </c>
      <c r="R149" s="98">
        <v>89.89</v>
      </c>
      <c r="S149" s="98">
        <v>91.06</v>
      </c>
      <c r="T149" s="98">
        <v>1</v>
      </c>
      <c r="U149" s="98">
        <v>0.88795000000000002</v>
      </c>
      <c r="V149" s="98">
        <v>141.6</v>
      </c>
      <c r="W149" s="98">
        <v>138.4</v>
      </c>
      <c r="X149" s="98">
        <v>-15.7</v>
      </c>
      <c r="Y149" s="98">
        <v>-15.7</v>
      </c>
      <c r="Z149" s="98">
        <v>1</v>
      </c>
      <c r="AA149" s="98">
        <v>1</v>
      </c>
      <c r="AB149" s="98">
        <v>0.99719999999999998</v>
      </c>
      <c r="AC149" s="98">
        <v>0.99729999999999996</v>
      </c>
      <c r="AD149" s="98">
        <v>1.91</v>
      </c>
      <c r="AE149" s="98">
        <v>1.86</v>
      </c>
    </row>
    <row r="150" spans="1:31" x14ac:dyDescent="0.25">
      <c r="A150" s="98">
        <v>12</v>
      </c>
      <c r="B150" s="98" t="s">
        <v>6297</v>
      </c>
      <c r="C150" s="98" t="s">
        <v>6405</v>
      </c>
      <c r="D150" s="98">
        <v>342307</v>
      </c>
      <c r="E150" s="98" t="s">
        <v>6358</v>
      </c>
      <c r="F150" s="98">
        <v>342403</v>
      </c>
      <c r="G150" s="98" t="s">
        <v>6406</v>
      </c>
      <c r="H150" s="98">
        <v>1</v>
      </c>
      <c r="I150" s="104">
        <v>69</v>
      </c>
      <c r="J150" s="104">
        <v>320</v>
      </c>
      <c r="K150" s="98">
        <v>35</v>
      </c>
      <c r="L150" s="98">
        <v>39</v>
      </c>
      <c r="M150" s="98" t="s">
        <v>6324</v>
      </c>
      <c r="N150" s="98">
        <v>36</v>
      </c>
      <c r="O150" s="98">
        <v>14.3</v>
      </c>
      <c r="P150" s="98">
        <v>35.1</v>
      </c>
      <c r="Q150" s="98">
        <v>71.650000000000006</v>
      </c>
      <c r="R150" s="98">
        <v>87.92</v>
      </c>
      <c r="S150" s="98">
        <v>90.05</v>
      </c>
      <c r="T150" s="98">
        <v>2</v>
      </c>
      <c r="U150" s="98">
        <v>0.79554999999999998</v>
      </c>
      <c r="V150" s="98">
        <v>12.9</v>
      </c>
      <c r="W150" s="98">
        <v>34.5</v>
      </c>
      <c r="X150" s="98">
        <v>-6.3</v>
      </c>
      <c r="Y150" s="98">
        <v>-6.2</v>
      </c>
      <c r="Z150" s="98">
        <v>1.0007999999999999</v>
      </c>
      <c r="AA150" s="98">
        <v>0.99709999999999999</v>
      </c>
      <c r="AB150" s="98">
        <v>0.99580000000000002</v>
      </c>
      <c r="AC150" s="98">
        <v>0.96519999999999995</v>
      </c>
      <c r="AD150" s="98">
        <v>1.88</v>
      </c>
      <c r="AE150" s="98">
        <v>4.3899999999999997</v>
      </c>
    </row>
    <row r="151" spans="1:31" x14ac:dyDescent="0.25">
      <c r="A151" s="98">
        <v>13</v>
      </c>
      <c r="B151" s="98" t="s">
        <v>6298</v>
      </c>
      <c r="C151" s="98" t="s">
        <v>6391</v>
      </c>
      <c r="D151" s="98">
        <v>342000</v>
      </c>
      <c r="E151" s="98" t="s">
        <v>6392</v>
      </c>
      <c r="F151" s="98">
        <v>342760</v>
      </c>
      <c r="G151" s="98" t="s">
        <v>6393</v>
      </c>
      <c r="H151" s="98">
        <v>1</v>
      </c>
      <c r="I151" s="104">
        <v>161</v>
      </c>
      <c r="J151" s="104">
        <v>320</v>
      </c>
      <c r="K151" s="98">
        <v>148</v>
      </c>
      <c r="L151" s="98">
        <v>153</v>
      </c>
      <c r="M151" s="98" t="s">
        <v>6314</v>
      </c>
      <c r="N151" s="98">
        <v>26</v>
      </c>
      <c r="O151" s="98">
        <v>142.30000000000001</v>
      </c>
      <c r="P151" s="98">
        <v>138.69999999999999</v>
      </c>
      <c r="Q151" s="98">
        <v>93.4</v>
      </c>
      <c r="R151" s="98">
        <v>89.48</v>
      </c>
      <c r="S151" s="98">
        <v>90.63</v>
      </c>
      <c r="T151" s="98">
        <v>1</v>
      </c>
      <c r="U151" s="98">
        <v>0.88802000000000003</v>
      </c>
      <c r="V151" s="98">
        <v>141.4</v>
      </c>
      <c r="W151" s="98">
        <v>137.80000000000001</v>
      </c>
      <c r="X151" s="98">
        <v>-15.7</v>
      </c>
      <c r="Y151" s="98">
        <v>-15.6</v>
      </c>
      <c r="Z151" s="98">
        <v>1</v>
      </c>
      <c r="AA151" s="98">
        <v>1</v>
      </c>
      <c r="AB151" s="98">
        <v>0.99719999999999998</v>
      </c>
      <c r="AC151" s="98">
        <v>0.99739999999999995</v>
      </c>
      <c r="AD151" s="98">
        <v>1.9</v>
      </c>
      <c r="AE151" s="98">
        <v>1.86</v>
      </c>
    </row>
    <row r="152" spans="1:31" x14ac:dyDescent="0.25">
      <c r="A152" s="98">
        <v>15</v>
      </c>
      <c r="B152" s="98" t="s">
        <v>6301</v>
      </c>
      <c r="C152" s="98" t="s">
        <v>6434</v>
      </c>
      <c r="D152" s="98">
        <v>324557</v>
      </c>
      <c r="E152" s="98" t="s">
        <v>6380</v>
      </c>
      <c r="F152" s="98">
        <v>324829</v>
      </c>
      <c r="G152" s="98" t="s">
        <v>6379</v>
      </c>
      <c r="H152" s="98">
        <v>1</v>
      </c>
      <c r="I152" s="104">
        <v>69</v>
      </c>
      <c r="J152" s="104">
        <v>363</v>
      </c>
      <c r="K152" s="98">
        <v>39</v>
      </c>
      <c r="L152" s="98">
        <v>39</v>
      </c>
      <c r="M152" s="98" t="s">
        <v>6323</v>
      </c>
      <c r="N152" s="98">
        <v>35</v>
      </c>
      <c r="O152" s="98">
        <v>17.8</v>
      </c>
      <c r="P152" s="98">
        <v>57.5</v>
      </c>
      <c r="Q152" s="98">
        <v>7.52</v>
      </c>
      <c r="R152" s="98">
        <v>137.31</v>
      </c>
      <c r="S152" s="98">
        <v>147.5</v>
      </c>
      <c r="T152" s="98">
        <v>1</v>
      </c>
      <c r="U152" s="98">
        <v>0.99060999999999999</v>
      </c>
      <c r="V152" s="98">
        <v>15.8</v>
      </c>
      <c r="W152" s="98">
        <v>53.5</v>
      </c>
      <c r="X152" s="98">
        <v>6.7</v>
      </c>
      <c r="Y152" s="98">
        <v>6.4</v>
      </c>
      <c r="Z152" s="98">
        <v>0.96550000000000002</v>
      </c>
      <c r="AA152" s="98">
        <v>0.93669999999999998</v>
      </c>
      <c r="AB152" s="98">
        <v>0.96419999999999995</v>
      </c>
      <c r="AC152" s="98">
        <v>0.93379999999999996</v>
      </c>
      <c r="AD152" s="98">
        <v>0.06</v>
      </c>
      <c r="AE152" s="98">
        <v>0.27</v>
      </c>
    </row>
    <row r="153" spans="1:31" x14ac:dyDescent="0.25">
      <c r="A153" s="98">
        <v>15</v>
      </c>
      <c r="B153" s="98" t="s">
        <v>6301</v>
      </c>
      <c r="C153" s="98" t="s">
        <v>6435</v>
      </c>
      <c r="D153" s="98">
        <v>324557</v>
      </c>
      <c r="E153" s="98" t="s">
        <v>6380</v>
      </c>
      <c r="F153" s="98">
        <v>324830</v>
      </c>
      <c r="G153" s="98" t="s">
        <v>6327</v>
      </c>
      <c r="H153" s="98">
        <v>1</v>
      </c>
      <c r="I153" s="104">
        <v>69</v>
      </c>
      <c r="J153" s="104">
        <v>363</v>
      </c>
      <c r="K153" s="98">
        <v>47</v>
      </c>
      <c r="L153" s="98">
        <v>47</v>
      </c>
      <c r="M153" s="98" t="s">
        <v>6323</v>
      </c>
      <c r="N153" s="98">
        <v>35</v>
      </c>
      <c r="O153" s="98">
        <v>25.9</v>
      </c>
      <c r="P153" s="98">
        <v>65.599999999999994</v>
      </c>
      <c r="Q153" s="98">
        <v>34.28</v>
      </c>
      <c r="R153" s="98">
        <v>129.63999999999999</v>
      </c>
      <c r="S153" s="98">
        <v>139.58000000000001</v>
      </c>
      <c r="T153" s="98">
        <v>1</v>
      </c>
      <c r="U153" s="98">
        <v>0.98041999999999996</v>
      </c>
      <c r="V153" s="98">
        <v>-23.1</v>
      </c>
      <c r="W153" s="98">
        <v>-60.8</v>
      </c>
      <c r="X153" s="98">
        <v>9.6</v>
      </c>
      <c r="Y153" s="98">
        <v>8.8000000000000007</v>
      </c>
      <c r="Z153" s="98">
        <v>0.96550000000000002</v>
      </c>
      <c r="AA153" s="98">
        <v>0.93669999999999998</v>
      </c>
      <c r="AB153" s="98">
        <v>0.96579999999999999</v>
      </c>
      <c r="AC153" s="98">
        <v>0.94079999999999997</v>
      </c>
      <c r="AD153" s="98">
        <v>0.28999999999999998</v>
      </c>
      <c r="AE153" s="98">
        <v>0.73</v>
      </c>
    </row>
    <row r="154" spans="1:31" x14ac:dyDescent="0.25">
      <c r="A154" s="98">
        <v>15</v>
      </c>
      <c r="B154" s="98" t="s">
        <v>6301</v>
      </c>
      <c r="C154" s="98" t="s">
        <v>6391</v>
      </c>
      <c r="D154" s="98">
        <v>342000</v>
      </c>
      <c r="E154" s="98" t="s">
        <v>6392</v>
      </c>
      <c r="F154" s="98">
        <v>342760</v>
      </c>
      <c r="G154" s="98" t="s">
        <v>6393</v>
      </c>
      <c r="H154" s="98">
        <v>1</v>
      </c>
      <c r="I154" s="104">
        <v>161</v>
      </c>
      <c r="J154" s="104">
        <v>320</v>
      </c>
      <c r="K154" s="98">
        <v>148</v>
      </c>
      <c r="L154" s="98">
        <v>153</v>
      </c>
      <c r="M154" s="98" t="s">
        <v>6302</v>
      </c>
      <c r="N154" s="98">
        <v>16</v>
      </c>
      <c r="O154" s="98">
        <v>146.1</v>
      </c>
      <c r="P154" s="98">
        <v>174</v>
      </c>
      <c r="Q154" s="98">
        <v>105.73</v>
      </c>
      <c r="R154" s="98">
        <v>112.57</v>
      </c>
      <c r="S154" s="98">
        <v>113.76</v>
      </c>
      <c r="T154" s="98">
        <v>1</v>
      </c>
      <c r="U154" s="98">
        <v>0.90388000000000002</v>
      </c>
      <c r="V154" s="98">
        <v>145.30000000000001</v>
      </c>
      <c r="W154" s="98">
        <v>173.2</v>
      </c>
      <c r="X154" s="98">
        <v>-15.5</v>
      </c>
      <c r="Y154" s="98">
        <v>-17.2</v>
      </c>
      <c r="Z154" s="98">
        <v>1</v>
      </c>
      <c r="AA154" s="98">
        <v>1</v>
      </c>
      <c r="AB154" s="98">
        <v>0.997</v>
      </c>
      <c r="AC154" s="98">
        <v>0.99629999999999996</v>
      </c>
      <c r="AD154" s="98">
        <v>1.95</v>
      </c>
      <c r="AE154" s="98">
        <v>2.33</v>
      </c>
    </row>
    <row r="155" spans="1:31" x14ac:dyDescent="0.25">
      <c r="A155" s="98">
        <v>15</v>
      </c>
      <c r="B155" s="98" t="s">
        <v>6301</v>
      </c>
      <c r="C155" s="98" t="s">
        <v>6391</v>
      </c>
      <c r="D155" s="98">
        <v>342000</v>
      </c>
      <c r="E155" s="98" t="s">
        <v>6392</v>
      </c>
      <c r="F155" s="98">
        <v>342760</v>
      </c>
      <c r="G155" s="98" t="s">
        <v>6393</v>
      </c>
      <c r="H155" s="98">
        <v>1</v>
      </c>
      <c r="I155" s="104">
        <v>161</v>
      </c>
      <c r="J155" s="104">
        <v>320</v>
      </c>
      <c r="K155" s="98">
        <v>148</v>
      </c>
      <c r="L155" s="98">
        <v>153</v>
      </c>
      <c r="M155" s="98" t="s">
        <v>6274</v>
      </c>
      <c r="N155" s="98">
        <v>1</v>
      </c>
      <c r="O155" s="98">
        <v>146.1</v>
      </c>
      <c r="P155" s="98">
        <v>174</v>
      </c>
      <c r="Q155" s="98">
        <v>105.72</v>
      </c>
      <c r="R155" s="98">
        <v>112.56</v>
      </c>
      <c r="S155" s="98">
        <v>113.75</v>
      </c>
      <c r="T155" s="98">
        <v>2</v>
      </c>
      <c r="U155" s="98">
        <v>0.90388000000000002</v>
      </c>
      <c r="V155" s="98">
        <v>145.30000000000001</v>
      </c>
      <c r="W155" s="98">
        <v>173.2</v>
      </c>
      <c r="X155" s="98">
        <v>-15.5</v>
      </c>
      <c r="Y155" s="98">
        <v>-17.2</v>
      </c>
      <c r="Z155" s="98">
        <v>1</v>
      </c>
      <c r="AA155" s="98">
        <v>1</v>
      </c>
      <c r="AB155" s="98">
        <v>0.997</v>
      </c>
      <c r="AC155" s="98">
        <v>0.99629999999999996</v>
      </c>
      <c r="AD155" s="98">
        <v>1.95</v>
      </c>
      <c r="AE155" s="98">
        <v>2.33</v>
      </c>
    </row>
    <row r="156" spans="1:31" x14ac:dyDescent="0.25">
      <c r="A156" s="98">
        <v>15</v>
      </c>
      <c r="B156" s="98" t="s">
        <v>6301</v>
      </c>
      <c r="C156" s="98" t="s">
        <v>6391</v>
      </c>
      <c r="D156" s="98">
        <v>342000</v>
      </c>
      <c r="E156" s="98" t="s">
        <v>6392</v>
      </c>
      <c r="F156" s="98">
        <v>342760</v>
      </c>
      <c r="G156" s="98" t="s">
        <v>6393</v>
      </c>
      <c r="H156" s="98">
        <v>1</v>
      </c>
      <c r="I156" s="104">
        <v>161</v>
      </c>
      <c r="J156" s="104">
        <v>320</v>
      </c>
      <c r="K156" s="98">
        <v>148</v>
      </c>
      <c r="L156" s="98">
        <v>153</v>
      </c>
      <c r="M156" s="98" t="s">
        <v>6323</v>
      </c>
      <c r="N156" s="98">
        <v>35</v>
      </c>
      <c r="O156" s="98">
        <v>146.1</v>
      </c>
      <c r="P156" s="98">
        <v>170</v>
      </c>
      <c r="Q156" s="98">
        <v>101.35</v>
      </c>
      <c r="R156" s="98">
        <v>110.26</v>
      </c>
      <c r="S156" s="98">
        <v>111.14</v>
      </c>
      <c r="T156" s="98">
        <v>3</v>
      </c>
      <c r="U156" s="98">
        <v>0.90408999999999995</v>
      </c>
      <c r="V156" s="98">
        <v>145.30000000000001</v>
      </c>
      <c r="W156" s="98">
        <v>169.2</v>
      </c>
      <c r="X156" s="98">
        <v>-15.5</v>
      </c>
      <c r="Y156" s="98">
        <v>-17.399999999999999</v>
      </c>
      <c r="Z156" s="98">
        <v>1</v>
      </c>
      <c r="AA156" s="98">
        <v>1</v>
      </c>
      <c r="AB156" s="98">
        <v>0.997</v>
      </c>
      <c r="AC156" s="98">
        <v>0.99650000000000005</v>
      </c>
      <c r="AD156" s="98">
        <v>1.95</v>
      </c>
      <c r="AE156" s="98">
        <v>2.27</v>
      </c>
    </row>
    <row r="157" spans="1:31" x14ac:dyDescent="0.25">
      <c r="A157" s="98">
        <v>15</v>
      </c>
      <c r="B157" s="98" t="s">
        <v>6301</v>
      </c>
      <c r="C157" s="98" t="s">
        <v>6436</v>
      </c>
      <c r="D157" s="98">
        <v>324554</v>
      </c>
      <c r="E157" s="98" t="s">
        <v>6437</v>
      </c>
      <c r="F157" s="98">
        <v>341563</v>
      </c>
      <c r="G157" s="98" t="s">
        <v>6438</v>
      </c>
      <c r="H157" s="98">
        <v>1</v>
      </c>
      <c r="I157" s="104">
        <v>69</v>
      </c>
      <c r="J157" s="104" t="s">
        <v>6431</v>
      </c>
      <c r="K157" s="98">
        <v>52</v>
      </c>
      <c r="L157" s="98">
        <v>66</v>
      </c>
      <c r="M157" s="98" t="s">
        <v>6323</v>
      </c>
      <c r="N157" s="98">
        <v>35</v>
      </c>
      <c r="O157" s="98">
        <v>44.4</v>
      </c>
      <c r="P157" s="98">
        <v>72.599999999999994</v>
      </c>
      <c r="Q157" s="98">
        <v>48.79</v>
      </c>
      <c r="R157" s="98">
        <v>106.28</v>
      </c>
      <c r="S157" s="98">
        <v>109.99</v>
      </c>
      <c r="T157" s="98">
        <v>1</v>
      </c>
      <c r="U157" s="98">
        <v>0.97448000000000001</v>
      </c>
      <c r="V157" s="98">
        <v>-44.1</v>
      </c>
      <c r="W157" s="98">
        <v>-71.7</v>
      </c>
      <c r="X157" s="98">
        <v>-0.5</v>
      </c>
      <c r="Y157" s="98">
        <v>-3</v>
      </c>
      <c r="Z157" s="98">
        <v>0.99270000000000003</v>
      </c>
      <c r="AA157" s="98">
        <v>0.98799999999999999</v>
      </c>
      <c r="AB157" s="98">
        <v>0.99570000000000003</v>
      </c>
      <c r="AC157" s="98">
        <v>0.99329999999999996</v>
      </c>
      <c r="AD157" s="98">
        <v>0.34</v>
      </c>
      <c r="AE157" s="98">
        <v>0.54</v>
      </c>
    </row>
    <row r="158" spans="1:31" x14ac:dyDescent="0.25">
      <c r="A158" s="98">
        <v>15</v>
      </c>
      <c r="B158" s="98" t="s">
        <v>6301</v>
      </c>
      <c r="C158" s="98" t="s">
        <v>6452</v>
      </c>
      <c r="D158" s="98">
        <v>324554</v>
      </c>
      <c r="E158" s="98" t="s">
        <v>6437</v>
      </c>
      <c r="F158" s="98">
        <v>324830</v>
      </c>
      <c r="G158" s="98" t="s">
        <v>6327</v>
      </c>
      <c r="H158" s="98">
        <v>1</v>
      </c>
      <c r="I158" s="104">
        <v>69</v>
      </c>
      <c r="J158" s="104">
        <v>363</v>
      </c>
      <c r="K158" s="98">
        <v>52</v>
      </c>
      <c r="L158" s="98">
        <v>66</v>
      </c>
      <c r="M158" s="98" t="s">
        <v>6323</v>
      </c>
      <c r="N158" s="98">
        <v>35</v>
      </c>
      <c r="O158" s="98">
        <v>39.799999999999997</v>
      </c>
      <c r="P158" s="98">
        <v>68</v>
      </c>
      <c r="Q158" s="98">
        <v>41.95</v>
      </c>
      <c r="R158" s="98">
        <v>97.47</v>
      </c>
      <c r="S158" s="98">
        <v>102.97</v>
      </c>
      <c r="T158" s="98">
        <v>1</v>
      </c>
      <c r="U158" s="98">
        <v>0.72950000000000004</v>
      </c>
      <c r="V158" s="98">
        <v>39.5</v>
      </c>
      <c r="W158" s="98">
        <v>67.099999999999994</v>
      </c>
      <c r="X158" s="98">
        <v>0.1</v>
      </c>
      <c r="Y158" s="98">
        <v>2.7</v>
      </c>
      <c r="Z158" s="98">
        <v>0.99270000000000003</v>
      </c>
      <c r="AA158" s="98">
        <v>0.98799999999999999</v>
      </c>
      <c r="AB158" s="98">
        <v>0.96579999999999999</v>
      </c>
      <c r="AC158" s="98">
        <v>0.94079999999999997</v>
      </c>
      <c r="AD158" s="98">
        <v>3.29</v>
      </c>
      <c r="AE158" s="98">
        <v>5.67</v>
      </c>
    </row>
    <row r="159" spans="1:31" x14ac:dyDescent="0.25">
      <c r="A159" s="98">
        <v>15</v>
      </c>
      <c r="B159" s="98" t="s">
        <v>6301</v>
      </c>
      <c r="C159" s="98" t="s">
        <v>6391</v>
      </c>
      <c r="D159" s="98">
        <v>342000</v>
      </c>
      <c r="E159" s="98" t="s">
        <v>6392</v>
      </c>
      <c r="F159" s="98">
        <v>342760</v>
      </c>
      <c r="G159" s="98" t="s">
        <v>6393</v>
      </c>
      <c r="H159" s="98">
        <v>1</v>
      </c>
      <c r="I159" s="104">
        <v>161</v>
      </c>
      <c r="J159" s="104">
        <v>320</v>
      </c>
      <c r="K159" s="98">
        <v>148</v>
      </c>
      <c r="L159" s="98">
        <v>153</v>
      </c>
      <c r="M159" s="98" t="s">
        <v>6281</v>
      </c>
      <c r="N159" s="98">
        <v>3</v>
      </c>
      <c r="O159" s="98">
        <v>146.1</v>
      </c>
      <c r="P159" s="98">
        <v>156.9</v>
      </c>
      <c r="Q159" s="98">
        <v>100.11</v>
      </c>
      <c r="R159" s="98">
        <v>101.48</v>
      </c>
      <c r="S159" s="98">
        <v>102.55</v>
      </c>
      <c r="T159" s="98">
        <v>4</v>
      </c>
      <c r="U159" s="98">
        <v>0.88334000000000001</v>
      </c>
      <c r="V159" s="98">
        <v>145.30000000000001</v>
      </c>
      <c r="W159" s="98">
        <v>156.6</v>
      </c>
      <c r="X159" s="98">
        <v>-15.5</v>
      </c>
      <c r="Y159" s="98">
        <v>-10.199999999999999</v>
      </c>
      <c r="Z159" s="98">
        <v>1</v>
      </c>
      <c r="AA159" s="98">
        <v>1</v>
      </c>
      <c r="AB159" s="98">
        <v>0.997</v>
      </c>
      <c r="AC159" s="98">
        <v>0.99539999999999995</v>
      </c>
      <c r="AD159" s="98">
        <v>1.95</v>
      </c>
      <c r="AE159" s="98">
        <v>2.09</v>
      </c>
    </row>
    <row r="160" spans="1:31" x14ac:dyDescent="0.25">
      <c r="A160" s="98">
        <v>15</v>
      </c>
      <c r="B160" s="98" t="s">
        <v>6301</v>
      </c>
      <c r="C160" s="98" t="s">
        <v>6423</v>
      </c>
      <c r="D160" s="98">
        <v>324191</v>
      </c>
      <c r="E160" s="98" t="s">
        <v>6371</v>
      </c>
      <c r="F160" s="98">
        <v>324603</v>
      </c>
      <c r="G160" s="98" t="s">
        <v>6370</v>
      </c>
      <c r="H160" s="98">
        <v>1</v>
      </c>
      <c r="I160" s="104">
        <v>69</v>
      </c>
      <c r="J160" s="104">
        <v>363</v>
      </c>
      <c r="K160" s="98">
        <v>52</v>
      </c>
      <c r="L160" s="98">
        <v>66</v>
      </c>
      <c r="M160" s="98" t="s">
        <v>4771</v>
      </c>
      <c r="N160" s="98">
        <v>0</v>
      </c>
      <c r="O160" s="98">
        <v>52.5</v>
      </c>
      <c r="P160" s="98" t="s">
        <v>6365</v>
      </c>
      <c r="Q160" s="98">
        <v>69.150000000000006</v>
      </c>
      <c r="R160" s="98">
        <v>101.03</v>
      </c>
      <c r="S160" s="98">
        <v>101.02</v>
      </c>
      <c r="T160" s="98">
        <v>0</v>
      </c>
      <c r="U160" s="98">
        <v>0.97472999999999999</v>
      </c>
      <c r="V160" s="98">
        <v>52.5</v>
      </c>
      <c r="W160" s="98" t="s">
        <v>6394</v>
      </c>
      <c r="X160" s="98">
        <v>-2.7</v>
      </c>
      <c r="Y160" s="98" t="s">
        <v>6394</v>
      </c>
      <c r="Z160" s="98">
        <v>1.0014000000000001</v>
      </c>
      <c r="AA160" s="98" t="s">
        <v>6394</v>
      </c>
      <c r="AB160" s="98">
        <v>0.99809999999999999</v>
      </c>
      <c r="AC160" s="98" t="s">
        <v>6394</v>
      </c>
      <c r="AD160" s="98">
        <v>0.46</v>
      </c>
      <c r="AE160" s="98" t="s">
        <v>6394</v>
      </c>
    </row>
    <row r="161" spans="1:31" x14ac:dyDescent="0.25">
      <c r="A161" s="98">
        <v>15</v>
      </c>
      <c r="B161" s="98" t="s">
        <v>6301</v>
      </c>
      <c r="C161" s="98" t="s">
        <v>6391</v>
      </c>
      <c r="D161" s="98">
        <v>342000</v>
      </c>
      <c r="E161" s="98" t="s">
        <v>6392</v>
      </c>
      <c r="F161" s="98">
        <v>342760</v>
      </c>
      <c r="G161" s="98" t="s">
        <v>6393</v>
      </c>
      <c r="H161" s="98">
        <v>1</v>
      </c>
      <c r="I161" s="104">
        <v>161</v>
      </c>
      <c r="J161" s="104">
        <v>320</v>
      </c>
      <c r="K161" s="98">
        <v>148</v>
      </c>
      <c r="L161" s="98">
        <v>153</v>
      </c>
      <c r="M161" s="98" t="s">
        <v>4771</v>
      </c>
      <c r="N161" s="98">
        <v>0</v>
      </c>
      <c r="O161" s="98">
        <v>146.1</v>
      </c>
      <c r="P161" s="98" t="s">
        <v>6365</v>
      </c>
      <c r="Q161" s="98">
        <v>96.55</v>
      </c>
      <c r="R161" s="98">
        <v>97.49</v>
      </c>
      <c r="S161" s="98">
        <v>98.74</v>
      </c>
      <c r="T161" s="98">
        <v>0</v>
      </c>
      <c r="U161" s="98">
        <v>0.88095000000000001</v>
      </c>
      <c r="V161" s="98">
        <v>145.30000000000001</v>
      </c>
      <c r="W161" s="98" t="s">
        <v>6394</v>
      </c>
      <c r="X161" s="98">
        <v>-15.5</v>
      </c>
      <c r="Y161" s="98" t="s">
        <v>6394</v>
      </c>
      <c r="Z161" s="98">
        <v>1</v>
      </c>
      <c r="AA161" s="98" t="s">
        <v>6394</v>
      </c>
      <c r="AB161" s="98">
        <v>0.997</v>
      </c>
      <c r="AC161" s="98" t="s">
        <v>6394</v>
      </c>
      <c r="AD161" s="98">
        <v>1.95</v>
      </c>
      <c r="AE161" s="98" t="s">
        <v>6394</v>
      </c>
    </row>
    <row r="162" spans="1:31" x14ac:dyDescent="0.25">
      <c r="A162" s="98">
        <v>15</v>
      </c>
      <c r="B162" s="98" t="s">
        <v>6301</v>
      </c>
      <c r="C162" s="98" t="s">
        <v>6439</v>
      </c>
      <c r="D162" s="98">
        <v>324736</v>
      </c>
      <c r="E162" s="98" t="s">
        <v>6381</v>
      </c>
      <c r="F162" s="98">
        <v>341935</v>
      </c>
      <c r="G162" s="98" t="s">
        <v>6440</v>
      </c>
      <c r="H162" s="98">
        <v>1</v>
      </c>
      <c r="I162" s="104">
        <v>69</v>
      </c>
      <c r="J162" s="104" t="s">
        <v>6431</v>
      </c>
      <c r="K162" s="98">
        <v>49</v>
      </c>
      <c r="L162" s="98">
        <v>50</v>
      </c>
      <c r="M162" s="98" t="s">
        <v>6323</v>
      </c>
      <c r="N162" s="98">
        <v>35</v>
      </c>
      <c r="O162" s="98">
        <v>10.8</v>
      </c>
      <c r="P162" s="98">
        <v>49.3</v>
      </c>
      <c r="Q162" s="98">
        <v>61.14</v>
      </c>
      <c r="R162" s="98">
        <v>91.62</v>
      </c>
      <c r="S162" s="98">
        <v>98.51</v>
      </c>
      <c r="T162" s="98">
        <v>1</v>
      </c>
      <c r="U162" s="98">
        <v>0.89063000000000003</v>
      </c>
      <c r="V162" s="98">
        <v>7.7</v>
      </c>
      <c r="W162" s="98">
        <v>-45.7</v>
      </c>
      <c r="X162" s="98">
        <v>-7.6</v>
      </c>
      <c r="Y162" s="98">
        <v>-7.3</v>
      </c>
      <c r="Z162" s="98">
        <v>0.99870000000000003</v>
      </c>
      <c r="AA162" s="98">
        <v>0.9395</v>
      </c>
      <c r="AB162" s="98">
        <v>1.0012000000000001</v>
      </c>
      <c r="AC162" s="98">
        <v>0.97719999999999996</v>
      </c>
      <c r="AD162" s="98">
        <v>0.68</v>
      </c>
      <c r="AE162" s="98">
        <v>2.4500000000000002</v>
      </c>
    </row>
    <row r="163" spans="1:31" x14ac:dyDescent="0.25">
      <c r="A163" s="98">
        <v>15</v>
      </c>
      <c r="B163" s="98" t="s">
        <v>6301</v>
      </c>
      <c r="C163" s="98" t="s">
        <v>6391</v>
      </c>
      <c r="D163" s="98">
        <v>342000</v>
      </c>
      <c r="E163" s="98" t="s">
        <v>6392</v>
      </c>
      <c r="F163" s="98">
        <v>342760</v>
      </c>
      <c r="G163" s="98" t="s">
        <v>6393</v>
      </c>
      <c r="H163" s="98">
        <v>1</v>
      </c>
      <c r="I163" s="104">
        <v>161</v>
      </c>
      <c r="J163" s="104">
        <v>320</v>
      </c>
      <c r="K163" s="98">
        <v>148</v>
      </c>
      <c r="L163" s="98">
        <v>153</v>
      </c>
      <c r="M163" s="98" t="s">
        <v>6278</v>
      </c>
      <c r="N163" s="98">
        <v>2</v>
      </c>
      <c r="O163" s="98">
        <v>146.1</v>
      </c>
      <c r="P163" s="98">
        <v>149.4</v>
      </c>
      <c r="Q163" s="98">
        <v>95.57</v>
      </c>
      <c r="R163" s="98">
        <v>96.98</v>
      </c>
      <c r="S163" s="98">
        <v>97.64</v>
      </c>
      <c r="T163" s="98">
        <v>5</v>
      </c>
      <c r="U163" s="98">
        <v>0.88497000000000003</v>
      </c>
      <c r="V163" s="98">
        <v>145.30000000000001</v>
      </c>
      <c r="W163" s="98">
        <v>149.19999999999999</v>
      </c>
      <c r="X163" s="98">
        <v>-15.5</v>
      </c>
      <c r="Y163" s="98">
        <v>-8.3000000000000007</v>
      </c>
      <c r="Z163" s="98">
        <v>1</v>
      </c>
      <c r="AA163" s="98">
        <v>1</v>
      </c>
      <c r="AB163" s="98">
        <v>0.997</v>
      </c>
      <c r="AC163" s="98">
        <v>0.99519999999999997</v>
      </c>
      <c r="AD163" s="98">
        <v>1.95</v>
      </c>
      <c r="AE163" s="98">
        <v>1.99</v>
      </c>
    </row>
    <row r="164" spans="1:31" x14ac:dyDescent="0.25">
      <c r="A164" s="98">
        <v>15</v>
      </c>
      <c r="B164" s="98" t="s">
        <v>6301</v>
      </c>
      <c r="C164" s="98" t="s">
        <v>6446</v>
      </c>
      <c r="D164" s="98">
        <v>341407</v>
      </c>
      <c r="E164" s="98" t="s">
        <v>6447</v>
      </c>
      <c r="F164" s="98">
        <v>342019</v>
      </c>
      <c r="G164" s="98" t="s">
        <v>6448</v>
      </c>
      <c r="H164" s="98">
        <v>1</v>
      </c>
      <c r="I164" s="104">
        <v>69</v>
      </c>
      <c r="J164" s="104">
        <v>320</v>
      </c>
      <c r="K164" s="98">
        <v>57</v>
      </c>
      <c r="L164" s="98">
        <v>63</v>
      </c>
      <c r="M164" s="98" t="s">
        <v>6323</v>
      </c>
      <c r="N164" s="98">
        <v>35</v>
      </c>
      <c r="O164" s="98">
        <v>37.299999999999997</v>
      </c>
      <c r="P164" s="98">
        <v>60.2</v>
      </c>
      <c r="Q164" s="98">
        <v>84.41</v>
      </c>
      <c r="R164" s="98">
        <v>92.26</v>
      </c>
      <c r="S164" s="98">
        <v>95.56</v>
      </c>
      <c r="T164" s="98">
        <v>1</v>
      </c>
      <c r="U164" s="98">
        <v>0.98785999999999996</v>
      </c>
      <c r="V164" s="98">
        <v>37</v>
      </c>
      <c r="W164" s="98">
        <v>59.6</v>
      </c>
      <c r="X164" s="98">
        <v>-0.8</v>
      </c>
      <c r="Y164" s="98">
        <v>-2.2000000000000002</v>
      </c>
      <c r="Z164" s="98">
        <v>0.99319999999999997</v>
      </c>
      <c r="AA164" s="98">
        <v>0.9899</v>
      </c>
      <c r="AB164" s="98">
        <v>0.99199999999999999</v>
      </c>
      <c r="AC164" s="98">
        <v>0.9879</v>
      </c>
      <c r="AD164" s="98">
        <v>0.13</v>
      </c>
      <c r="AE164" s="98">
        <v>0.21</v>
      </c>
    </row>
    <row r="165" spans="1:31" x14ac:dyDescent="0.25">
      <c r="A165" s="98">
        <v>15</v>
      </c>
      <c r="B165" s="98" t="s">
        <v>6301</v>
      </c>
      <c r="C165" s="98" t="s">
        <v>6441</v>
      </c>
      <c r="D165" s="98">
        <v>341143</v>
      </c>
      <c r="E165" s="98" t="s">
        <v>6442</v>
      </c>
      <c r="F165" s="98">
        <v>342508</v>
      </c>
      <c r="G165" s="98" t="s">
        <v>6443</v>
      </c>
      <c r="H165" s="98">
        <v>1</v>
      </c>
      <c r="I165" s="104">
        <v>69</v>
      </c>
      <c r="J165" s="104">
        <v>320</v>
      </c>
      <c r="K165" s="98">
        <v>41</v>
      </c>
      <c r="L165" s="98">
        <v>46</v>
      </c>
      <c r="M165" s="98" t="s">
        <v>6323</v>
      </c>
      <c r="N165" s="98">
        <v>35</v>
      </c>
      <c r="O165" s="98">
        <v>22.1</v>
      </c>
      <c r="P165" s="98">
        <v>43.5</v>
      </c>
      <c r="Q165" s="98">
        <v>77.87</v>
      </c>
      <c r="R165" s="98">
        <v>85.1</v>
      </c>
      <c r="S165" s="98">
        <v>94.55</v>
      </c>
      <c r="T165" s="98">
        <v>1</v>
      </c>
      <c r="U165" s="98">
        <v>0.90183000000000002</v>
      </c>
      <c r="V165" s="98">
        <v>18.100000000000001</v>
      </c>
      <c r="W165" s="98">
        <v>40.299999999999997</v>
      </c>
      <c r="X165" s="98">
        <v>-12.3</v>
      </c>
      <c r="Y165" s="98">
        <v>-14.3</v>
      </c>
      <c r="Z165" s="98">
        <v>0.99</v>
      </c>
      <c r="AA165" s="98">
        <v>0.98370000000000002</v>
      </c>
      <c r="AB165" s="98">
        <v>0.99170000000000003</v>
      </c>
      <c r="AC165" s="98">
        <v>0.98099999999999998</v>
      </c>
      <c r="AD165" s="98">
        <v>0.69</v>
      </c>
      <c r="AE165" s="98">
        <v>1.37</v>
      </c>
    </row>
    <row r="166" spans="1:31" x14ac:dyDescent="0.25">
      <c r="A166" s="98">
        <v>15</v>
      </c>
      <c r="B166" s="98" t="s">
        <v>6301</v>
      </c>
      <c r="C166" s="98" t="s">
        <v>6444</v>
      </c>
      <c r="D166" s="98">
        <v>341494</v>
      </c>
      <c r="E166" s="98" t="s">
        <v>6445</v>
      </c>
      <c r="F166" s="98">
        <v>342508</v>
      </c>
      <c r="G166" s="98" t="s">
        <v>6443</v>
      </c>
      <c r="H166" s="98">
        <v>1</v>
      </c>
      <c r="I166" s="104">
        <v>69</v>
      </c>
      <c r="J166" s="104">
        <v>320</v>
      </c>
      <c r="K166" s="98">
        <v>41</v>
      </c>
      <c r="L166" s="98">
        <v>46</v>
      </c>
      <c r="M166" s="98" t="s">
        <v>6323</v>
      </c>
      <c r="N166" s="98">
        <v>35</v>
      </c>
      <c r="O166" s="98">
        <v>22.1</v>
      </c>
      <c r="P166" s="98">
        <v>43.5</v>
      </c>
      <c r="Q166" s="98">
        <v>77.81</v>
      </c>
      <c r="R166" s="98">
        <v>85.1</v>
      </c>
      <c r="S166" s="98">
        <v>94.49</v>
      </c>
      <c r="T166" s="98">
        <v>1</v>
      </c>
      <c r="U166" s="98">
        <v>0.88199000000000005</v>
      </c>
      <c r="V166" s="98">
        <v>-17.8</v>
      </c>
      <c r="W166" s="98">
        <v>-39.299999999999997</v>
      </c>
      <c r="X166" s="98">
        <v>12.6</v>
      </c>
      <c r="Y166" s="98">
        <v>16.100000000000001</v>
      </c>
      <c r="Z166" s="98">
        <v>0.99339999999999995</v>
      </c>
      <c r="AA166" s="98">
        <v>0.97770000000000001</v>
      </c>
      <c r="AB166" s="98">
        <v>0.99170000000000003</v>
      </c>
      <c r="AC166" s="98">
        <v>0.98099999999999998</v>
      </c>
      <c r="AD166" s="98">
        <v>0.83</v>
      </c>
      <c r="AE166" s="98">
        <v>1.67</v>
      </c>
    </row>
    <row r="167" spans="1:31" x14ac:dyDescent="0.25">
      <c r="A167" s="98">
        <v>15</v>
      </c>
      <c r="B167" s="98" t="s">
        <v>6301</v>
      </c>
      <c r="C167" s="98" t="s">
        <v>6426</v>
      </c>
      <c r="D167" s="98">
        <v>324603</v>
      </c>
      <c r="E167" s="98" t="s">
        <v>6370</v>
      </c>
      <c r="F167" s="98">
        <v>324605</v>
      </c>
      <c r="G167" s="98" t="s">
        <v>6427</v>
      </c>
      <c r="H167" s="98">
        <v>1</v>
      </c>
      <c r="I167" s="104">
        <v>69</v>
      </c>
      <c r="J167" s="104">
        <v>363</v>
      </c>
      <c r="K167" s="98">
        <v>52</v>
      </c>
      <c r="L167" s="98">
        <v>66</v>
      </c>
      <c r="M167" s="98" t="s">
        <v>4771</v>
      </c>
      <c r="N167" s="98">
        <v>0</v>
      </c>
      <c r="O167" s="98">
        <v>47.4</v>
      </c>
      <c r="P167" s="98" t="s">
        <v>6365</v>
      </c>
      <c r="Q167" s="98">
        <v>58.26</v>
      </c>
      <c r="R167" s="98">
        <v>88.59</v>
      </c>
      <c r="S167" s="98">
        <v>91.21</v>
      </c>
      <c r="T167" s="98">
        <v>0</v>
      </c>
      <c r="U167" s="98">
        <v>0.99094000000000004</v>
      </c>
      <c r="V167" s="98">
        <v>46.1</v>
      </c>
      <c r="W167" s="98" t="s">
        <v>6394</v>
      </c>
      <c r="X167" s="98">
        <v>10.6</v>
      </c>
      <c r="Y167" s="98" t="s">
        <v>6394</v>
      </c>
      <c r="Z167" s="98">
        <v>0.99809999999999999</v>
      </c>
      <c r="AA167" s="98" t="s">
        <v>6394</v>
      </c>
      <c r="AB167" s="98">
        <v>0.99629999999999996</v>
      </c>
      <c r="AC167" s="98" t="s">
        <v>6394</v>
      </c>
      <c r="AD167" s="98">
        <v>0.12</v>
      </c>
      <c r="AE167" s="98" t="s">
        <v>6394</v>
      </c>
    </row>
    <row r="168" spans="1:31" x14ac:dyDescent="0.25">
      <c r="A168" s="98">
        <v>16</v>
      </c>
      <c r="B168" s="98" t="s">
        <v>6302</v>
      </c>
      <c r="C168" s="98" t="s">
        <v>6391</v>
      </c>
      <c r="D168" s="98">
        <v>342000</v>
      </c>
      <c r="E168" s="98" t="s">
        <v>6392</v>
      </c>
      <c r="F168" s="98">
        <v>342760</v>
      </c>
      <c r="G168" s="98" t="s">
        <v>6393</v>
      </c>
      <c r="H168" s="98">
        <v>1</v>
      </c>
      <c r="I168" s="104">
        <v>161</v>
      </c>
      <c r="J168" s="104">
        <v>320</v>
      </c>
      <c r="K168" s="98">
        <v>148</v>
      </c>
      <c r="L168" s="98">
        <v>153</v>
      </c>
      <c r="M168" s="98" t="s">
        <v>6293</v>
      </c>
      <c r="N168" s="98">
        <v>10</v>
      </c>
      <c r="O168" s="98">
        <v>161.80000000000001</v>
      </c>
      <c r="P168" s="98">
        <v>265.89999999999998</v>
      </c>
      <c r="Q168" s="98">
        <v>110.38</v>
      </c>
      <c r="R168" s="98">
        <v>172.88</v>
      </c>
      <c r="S168" s="98">
        <v>173.81</v>
      </c>
      <c r="T168" s="98">
        <v>1</v>
      </c>
      <c r="U168" s="98">
        <v>0.95704999999999996</v>
      </c>
      <c r="V168" s="98">
        <v>160.9</v>
      </c>
      <c r="W168" s="98">
        <v>265.39999999999998</v>
      </c>
      <c r="X168" s="98">
        <v>-17.100000000000001</v>
      </c>
      <c r="Y168" s="98">
        <v>-16.7</v>
      </c>
      <c r="Z168" s="98">
        <v>1</v>
      </c>
      <c r="AA168" s="98">
        <v>1</v>
      </c>
      <c r="AB168" s="98">
        <v>0.99680000000000002</v>
      </c>
      <c r="AC168" s="98">
        <v>0.9929</v>
      </c>
      <c r="AD168" s="98">
        <v>2.16</v>
      </c>
      <c r="AE168" s="98">
        <v>3.56</v>
      </c>
    </row>
    <row r="169" spans="1:31" x14ac:dyDescent="0.25">
      <c r="A169" s="98">
        <v>16</v>
      </c>
      <c r="B169" s="98" t="s">
        <v>6302</v>
      </c>
      <c r="C169" s="98" t="s">
        <v>6391</v>
      </c>
      <c r="D169" s="98">
        <v>342000</v>
      </c>
      <c r="E169" s="98" t="s">
        <v>6392</v>
      </c>
      <c r="F169" s="98">
        <v>342760</v>
      </c>
      <c r="G169" s="98" t="s">
        <v>6393</v>
      </c>
      <c r="H169" s="98">
        <v>1</v>
      </c>
      <c r="I169" s="104">
        <v>161</v>
      </c>
      <c r="J169" s="104">
        <v>320</v>
      </c>
      <c r="K169" s="98">
        <v>148</v>
      </c>
      <c r="L169" s="98">
        <v>153</v>
      </c>
      <c r="M169" s="98" t="s">
        <v>6301</v>
      </c>
      <c r="N169" s="98">
        <v>15</v>
      </c>
      <c r="O169" s="98">
        <v>161.80000000000001</v>
      </c>
      <c r="P169" s="98">
        <v>174</v>
      </c>
      <c r="Q169" s="98">
        <v>95.51</v>
      </c>
      <c r="R169" s="98">
        <v>112.46</v>
      </c>
      <c r="S169" s="98">
        <v>113.76</v>
      </c>
      <c r="T169" s="98">
        <v>2</v>
      </c>
      <c r="U169" s="98">
        <v>0.90388000000000002</v>
      </c>
      <c r="V169" s="98">
        <v>160.9</v>
      </c>
      <c r="W169" s="98">
        <v>173.2</v>
      </c>
      <c r="X169" s="98">
        <v>-17.100000000000001</v>
      </c>
      <c r="Y169" s="98">
        <v>-17.2</v>
      </c>
      <c r="Z169" s="98">
        <v>1</v>
      </c>
      <c r="AA169" s="98">
        <v>1</v>
      </c>
      <c r="AB169" s="98">
        <v>0.99680000000000002</v>
      </c>
      <c r="AC169" s="98">
        <v>0.99629999999999996</v>
      </c>
      <c r="AD169" s="98">
        <v>2.16</v>
      </c>
      <c r="AE169" s="98">
        <v>2.33</v>
      </c>
    </row>
    <row r="170" spans="1:31" x14ac:dyDescent="0.25">
      <c r="A170" s="98">
        <v>16</v>
      </c>
      <c r="B170" s="98" t="s">
        <v>6302</v>
      </c>
      <c r="C170" s="98" t="s">
        <v>6391</v>
      </c>
      <c r="D170" s="98">
        <v>342000</v>
      </c>
      <c r="E170" s="98" t="s">
        <v>6392</v>
      </c>
      <c r="F170" s="98">
        <v>342760</v>
      </c>
      <c r="G170" s="98" t="s">
        <v>6393</v>
      </c>
      <c r="H170" s="98">
        <v>1</v>
      </c>
      <c r="I170" s="104">
        <v>161</v>
      </c>
      <c r="J170" s="104">
        <v>320</v>
      </c>
      <c r="K170" s="98">
        <v>148</v>
      </c>
      <c r="L170" s="98">
        <v>153</v>
      </c>
      <c r="M170" s="98" t="s">
        <v>6281</v>
      </c>
      <c r="N170" s="98">
        <v>3</v>
      </c>
      <c r="O170" s="98">
        <v>161.80000000000001</v>
      </c>
      <c r="P170" s="98">
        <v>170.5</v>
      </c>
      <c r="Q170" s="98">
        <v>100.11</v>
      </c>
      <c r="R170" s="98">
        <v>110.35</v>
      </c>
      <c r="S170" s="98">
        <v>111.44</v>
      </c>
      <c r="T170" s="98">
        <v>3</v>
      </c>
      <c r="U170" s="98">
        <v>0.90193000000000001</v>
      </c>
      <c r="V170" s="98">
        <v>160.9</v>
      </c>
      <c r="W170" s="98">
        <v>170.1</v>
      </c>
      <c r="X170" s="98">
        <v>-17.100000000000001</v>
      </c>
      <c r="Y170" s="98">
        <v>-12.1</v>
      </c>
      <c r="Z170" s="98">
        <v>1</v>
      </c>
      <c r="AA170" s="98">
        <v>1</v>
      </c>
      <c r="AB170" s="98">
        <v>0.99680000000000002</v>
      </c>
      <c r="AC170" s="98">
        <v>0.99529999999999996</v>
      </c>
      <c r="AD170" s="98">
        <v>2.16</v>
      </c>
      <c r="AE170" s="98">
        <v>2.2799999999999998</v>
      </c>
    </row>
    <row r="171" spans="1:31" x14ac:dyDescent="0.25">
      <c r="A171" s="98">
        <v>16</v>
      </c>
      <c r="B171" s="98" t="s">
        <v>6302</v>
      </c>
      <c r="C171" s="98" t="s">
        <v>6391</v>
      </c>
      <c r="D171" s="98">
        <v>342000</v>
      </c>
      <c r="E171" s="98" t="s">
        <v>6392</v>
      </c>
      <c r="F171" s="98">
        <v>342760</v>
      </c>
      <c r="G171" s="98" t="s">
        <v>6393</v>
      </c>
      <c r="H171" s="98">
        <v>1</v>
      </c>
      <c r="I171" s="104">
        <v>161</v>
      </c>
      <c r="J171" s="104">
        <v>320</v>
      </c>
      <c r="K171" s="98">
        <v>148</v>
      </c>
      <c r="L171" s="98">
        <v>153</v>
      </c>
      <c r="M171" s="98" t="s">
        <v>4771</v>
      </c>
      <c r="N171" s="98">
        <v>0</v>
      </c>
      <c r="O171" s="98">
        <v>161.80000000000001</v>
      </c>
      <c r="P171" s="98" t="s">
        <v>6365</v>
      </c>
      <c r="Q171" s="98">
        <v>96.55</v>
      </c>
      <c r="R171" s="98">
        <v>107.84</v>
      </c>
      <c r="S171" s="98">
        <v>109.3</v>
      </c>
      <c r="T171" s="98">
        <v>0</v>
      </c>
      <c r="U171" s="98">
        <v>0.89988999999999997</v>
      </c>
      <c r="V171" s="98">
        <v>160.9</v>
      </c>
      <c r="W171" s="98" t="s">
        <v>6394</v>
      </c>
      <c r="X171" s="98">
        <v>-17.100000000000001</v>
      </c>
      <c r="Y171" s="98" t="s">
        <v>6394</v>
      </c>
      <c r="Z171" s="98">
        <v>1</v>
      </c>
      <c r="AA171" s="98" t="s">
        <v>6394</v>
      </c>
      <c r="AB171" s="98">
        <v>0.99680000000000002</v>
      </c>
      <c r="AC171" s="98" t="s">
        <v>6394</v>
      </c>
      <c r="AD171" s="98">
        <v>2.16</v>
      </c>
      <c r="AE171" s="98" t="s">
        <v>6394</v>
      </c>
    </row>
    <row r="172" spans="1:31" x14ac:dyDescent="0.25">
      <c r="A172" s="98">
        <v>16</v>
      </c>
      <c r="B172" s="98" t="s">
        <v>6302</v>
      </c>
      <c r="C172" s="98" t="s">
        <v>6395</v>
      </c>
      <c r="D172" s="98">
        <v>342769</v>
      </c>
      <c r="E172" s="98" t="s">
        <v>6396</v>
      </c>
      <c r="F172" s="98">
        <v>342775</v>
      </c>
      <c r="G172" s="98" t="s">
        <v>6397</v>
      </c>
      <c r="H172" s="98">
        <v>1</v>
      </c>
      <c r="I172" s="104">
        <v>161</v>
      </c>
      <c r="J172" s="104">
        <v>320</v>
      </c>
      <c r="K172" s="98">
        <v>186</v>
      </c>
      <c r="L172" s="98">
        <v>210</v>
      </c>
      <c r="M172" s="98" t="s">
        <v>6291</v>
      </c>
      <c r="N172" s="98">
        <v>9</v>
      </c>
      <c r="O172" s="98">
        <v>119.5</v>
      </c>
      <c r="P172" s="98">
        <v>222</v>
      </c>
      <c r="Q172" s="98">
        <v>62.41</v>
      </c>
      <c r="R172" s="98">
        <v>107.14</v>
      </c>
      <c r="S172" s="98">
        <v>105.72</v>
      </c>
      <c r="T172" s="98">
        <v>1</v>
      </c>
      <c r="U172" s="98">
        <v>0.98360000000000003</v>
      </c>
      <c r="V172" s="98">
        <v>120.6</v>
      </c>
      <c r="W172" s="98">
        <v>223.4</v>
      </c>
      <c r="X172" s="98">
        <v>5.7</v>
      </c>
      <c r="Y172" s="98">
        <v>-1.6</v>
      </c>
      <c r="Z172" s="98">
        <v>1.0105999999999999</v>
      </c>
      <c r="AA172" s="98">
        <v>1.0064</v>
      </c>
      <c r="AB172" s="98">
        <v>1.0075000000000001</v>
      </c>
      <c r="AC172" s="98">
        <v>1.0022</v>
      </c>
      <c r="AD172" s="98">
        <v>0.78</v>
      </c>
      <c r="AE172" s="98">
        <v>1.47</v>
      </c>
    </row>
    <row r="173" spans="1:31" x14ac:dyDescent="0.25">
      <c r="A173" s="98">
        <v>16</v>
      </c>
      <c r="B173" s="98" t="s">
        <v>6302</v>
      </c>
      <c r="C173" s="98" t="s">
        <v>6391</v>
      </c>
      <c r="D173" s="98">
        <v>342000</v>
      </c>
      <c r="E173" s="98" t="s">
        <v>6392</v>
      </c>
      <c r="F173" s="98">
        <v>342760</v>
      </c>
      <c r="G173" s="98" t="s">
        <v>6393</v>
      </c>
      <c r="H173" s="98">
        <v>1</v>
      </c>
      <c r="I173" s="104">
        <v>161</v>
      </c>
      <c r="J173" s="104">
        <v>320</v>
      </c>
      <c r="K173" s="98">
        <v>148</v>
      </c>
      <c r="L173" s="98">
        <v>153</v>
      </c>
      <c r="M173" s="98" t="s">
        <v>6312</v>
      </c>
      <c r="N173" s="98">
        <v>24</v>
      </c>
      <c r="O173" s="98">
        <v>161.80000000000001</v>
      </c>
      <c r="P173" s="98">
        <v>158.69999999999999</v>
      </c>
      <c r="Q173" s="98">
        <v>86.46</v>
      </c>
      <c r="R173" s="98">
        <v>102.38</v>
      </c>
      <c r="S173" s="98">
        <v>103.72</v>
      </c>
      <c r="T173" s="98">
        <v>4</v>
      </c>
      <c r="U173" s="98">
        <v>0.90003999999999995</v>
      </c>
      <c r="V173" s="98">
        <v>160.9</v>
      </c>
      <c r="W173" s="98">
        <v>157.80000000000001</v>
      </c>
      <c r="X173" s="98">
        <v>-17.100000000000001</v>
      </c>
      <c r="Y173" s="98">
        <v>-17</v>
      </c>
      <c r="Z173" s="98">
        <v>1</v>
      </c>
      <c r="AA173" s="98">
        <v>1</v>
      </c>
      <c r="AB173" s="98">
        <v>0.99680000000000002</v>
      </c>
      <c r="AC173" s="98">
        <v>0.99690000000000001</v>
      </c>
      <c r="AD173" s="98">
        <v>2.16</v>
      </c>
      <c r="AE173" s="98">
        <v>2.12</v>
      </c>
    </row>
    <row r="174" spans="1:31" x14ac:dyDescent="0.25">
      <c r="A174" s="98">
        <v>16</v>
      </c>
      <c r="B174" s="98" t="s">
        <v>6302</v>
      </c>
      <c r="C174" s="98" t="s">
        <v>6391</v>
      </c>
      <c r="D174" s="98">
        <v>342000</v>
      </c>
      <c r="E174" s="98" t="s">
        <v>6392</v>
      </c>
      <c r="F174" s="98">
        <v>342760</v>
      </c>
      <c r="G174" s="98" t="s">
        <v>6393</v>
      </c>
      <c r="H174" s="98">
        <v>1</v>
      </c>
      <c r="I174" s="104">
        <v>161</v>
      </c>
      <c r="J174" s="104">
        <v>320</v>
      </c>
      <c r="K174" s="98">
        <v>148</v>
      </c>
      <c r="L174" s="98">
        <v>153</v>
      </c>
      <c r="M174" s="98" t="s">
        <v>6318</v>
      </c>
      <c r="N174" s="98">
        <v>30</v>
      </c>
      <c r="O174" s="98">
        <v>161.80000000000001</v>
      </c>
      <c r="P174" s="98">
        <v>158.69999999999999</v>
      </c>
      <c r="Q174" s="98">
        <v>85.77</v>
      </c>
      <c r="R174" s="98">
        <v>102.5</v>
      </c>
      <c r="S174" s="98">
        <v>103.71</v>
      </c>
      <c r="T174" s="98">
        <v>5</v>
      </c>
      <c r="U174" s="98">
        <v>0.89992000000000005</v>
      </c>
      <c r="V174" s="98">
        <v>160.9</v>
      </c>
      <c r="W174" s="98">
        <v>157.80000000000001</v>
      </c>
      <c r="X174" s="98">
        <v>-17.100000000000001</v>
      </c>
      <c r="Y174" s="98">
        <v>-16.8</v>
      </c>
      <c r="Z174" s="98">
        <v>1</v>
      </c>
      <c r="AA174" s="98">
        <v>1</v>
      </c>
      <c r="AB174" s="98">
        <v>0.99680000000000002</v>
      </c>
      <c r="AC174" s="98">
        <v>0.99680000000000002</v>
      </c>
      <c r="AD174" s="98">
        <v>2.16</v>
      </c>
      <c r="AE174" s="98">
        <v>2.12</v>
      </c>
    </row>
    <row r="175" spans="1:31" x14ac:dyDescent="0.25">
      <c r="A175" s="98">
        <v>16</v>
      </c>
      <c r="B175" s="98" t="s">
        <v>6302</v>
      </c>
      <c r="C175" s="98" t="s">
        <v>6398</v>
      </c>
      <c r="D175" s="98">
        <v>341342</v>
      </c>
      <c r="E175" s="98" t="s">
        <v>6399</v>
      </c>
      <c r="F175" s="98">
        <v>341761</v>
      </c>
      <c r="G175" s="98" t="s">
        <v>6400</v>
      </c>
      <c r="H175" s="98">
        <v>1</v>
      </c>
      <c r="I175" s="104">
        <v>69</v>
      </c>
      <c r="J175" s="104">
        <v>320</v>
      </c>
      <c r="K175" s="98">
        <v>53</v>
      </c>
      <c r="L175" s="98">
        <v>63</v>
      </c>
      <c r="M175" s="98" t="s">
        <v>6287</v>
      </c>
      <c r="N175" s="98">
        <v>7</v>
      </c>
      <c r="O175" s="98">
        <v>34.799999999999997</v>
      </c>
      <c r="P175" s="98">
        <v>64.7</v>
      </c>
      <c r="Q175" s="98">
        <v>85.11</v>
      </c>
      <c r="R175" s="98">
        <v>101.42</v>
      </c>
      <c r="S175" s="98">
        <v>102.64</v>
      </c>
      <c r="T175" s="98">
        <v>1</v>
      </c>
      <c r="U175" s="98">
        <v>0.92869999999999997</v>
      </c>
      <c r="V175" s="98">
        <v>-33.5</v>
      </c>
      <c r="W175" s="98">
        <v>-62.5</v>
      </c>
      <c r="X175" s="98">
        <v>9.1999999999999993</v>
      </c>
      <c r="Y175" s="98">
        <v>16</v>
      </c>
      <c r="Z175" s="98">
        <v>0.99650000000000005</v>
      </c>
      <c r="AA175" s="98">
        <v>0.99860000000000004</v>
      </c>
      <c r="AB175" s="98">
        <v>1.0003</v>
      </c>
      <c r="AC175" s="98">
        <v>1.0063</v>
      </c>
      <c r="AD175" s="98">
        <v>0.93</v>
      </c>
      <c r="AE175" s="98">
        <v>1.72</v>
      </c>
    </row>
    <row r="176" spans="1:31" x14ac:dyDescent="0.25">
      <c r="A176" s="98">
        <v>16</v>
      </c>
      <c r="B176" s="98" t="s">
        <v>6302</v>
      </c>
      <c r="C176" s="98" t="s">
        <v>6401</v>
      </c>
      <c r="D176" s="98">
        <v>341342</v>
      </c>
      <c r="E176" s="98" t="s">
        <v>6399</v>
      </c>
      <c r="F176" s="98">
        <v>342067</v>
      </c>
      <c r="G176" s="98" t="s">
        <v>6402</v>
      </c>
      <c r="H176" s="98">
        <v>1</v>
      </c>
      <c r="I176" s="104">
        <v>69</v>
      </c>
      <c r="J176" s="104">
        <v>320</v>
      </c>
      <c r="K176" s="98">
        <v>57</v>
      </c>
      <c r="L176" s="98">
        <v>63</v>
      </c>
      <c r="M176" s="98" t="s">
        <v>6287</v>
      </c>
      <c r="N176" s="98">
        <v>7</v>
      </c>
      <c r="O176" s="98">
        <v>32.799999999999997</v>
      </c>
      <c r="P176" s="98">
        <v>62.6</v>
      </c>
      <c r="Q176" s="98">
        <v>81.78</v>
      </c>
      <c r="R176" s="98">
        <v>97.03</v>
      </c>
      <c r="S176" s="98">
        <v>99.29</v>
      </c>
      <c r="T176" s="98">
        <v>1</v>
      </c>
      <c r="U176" s="98">
        <v>0.84848000000000001</v>
      </c>
      <c r="V176" s="98">
        <v>31.2</v>
      </c>
      <c r="W176" s="98">
        <v>60.3</v>
      </c>
      <c r="X176" s="98">
        <v>-9.6</v>
      </c>
      <c r="Y176" s="98">
        <v>-16.3</v>
      </c>
      <c r="Z176" s="98">
        <v>0.99650000000000005</v>
      </c>
      <c r="AA176" s="98">
        <v>0.99860000000000004</v>
      </c>
      <c r="AB176" s="98">
        <v>0.99070000000000003</v>
      </c>
      <c r="AC176" s="98">
        <v>0.98640000000000005</v>
      </c>
      <c r="AD176" s="98">
        <v>1.89</v>
      </c>
      <c r="AE176" s="98">
        <v>3.61</v>
      </c>
    </row>
    <row r="177" spans="1:31" x14ac:dyDescent="0.25">
      <c r="A177" s="98">
        <v>16</v>
      </c>
      <c r="B177" s="98" t="s">
        <v>6302</v>
      </c>
      <c r="C177" s="98" t="s">
        <v>6403</v>
      </c>
      <c r="D177" s="98">
        <v>341761</v>
      </c>
      <c r="E177" s="98" t="s">
        <v>6400</v>
      </c>
      <c r="F177" s="98">
        <v>341767</v>
      </c>
      <c r="G177" s="98" t="s">
        <v>6404</v>
      </c>
      <c r="H177" s="98">
        <v>1</v>
      </c>
      <c r="I177" s="104">
        <v>69</v>
      </c>
      <c r="J177" s="104">
        <v>320</v>
      </c>
      <c r="K177" s="98">
        <v>53</v>
      </c>
      <c r="L177" s="98">
        <v>66</v>
      </c>
      <c r="M177" s="98" t="s">
        <v>6291</v>
      </c>
      <c r="N177" s="98">
        <v>9</v>
      </c>
      <c r="O177" s="98">
        <v>9.4</v>
      </c>
      <c r="P177" s="98">
        <v>63.4</v>
      </c>
      <c r="Q177" s="98">
        <v>65.86</v>
      </c>
      <c r="R177" s="98">
        <v>94.84</v>
      </c>
      <c r="S177" s="98">
        <v>96.01</v>
      </c>
      <c r="T177" s="98">
        <v>1</v>
      </c>
      <c r="U177" s="98">
        <v>0.92679999999999996</v>
      </c>
      <c r="V177" s="98">
        <v>-7.7</v>
      </c>
      <c r="W177" s="98">
        <v>-58.3</v>
      </c>
      <c r="X177" s="98">
        <v>5.3</v>
      </c>
      <c r="Y177" s="98">
        <v>21.6</v>
      </c>
      <c r="Z177" s="98">
        <v>1.0003</v>
      </c>
      <c r="AA177" s="98">
        <v>0.98160000000000003</v>
      </c>
      <c r="AB177" s="98">
        <v>0.99860000000000004</v>
      </c>
      <c r="AC177" s="98">
        <v>0.97950000000000004</v>
      </c>
      <c r="AD177" s="98">
        <v>0.27</v>
      </c>
      <c r="AE177" s="98">
        <v>1.99</v>
      </c>
    </row>
    <row r="178" spans="1:31" x14ac:dyDescent="0.25">
      <c r="A178" s="98">
        <v>16</v>
      </c>
      <c r="B178" s="98" t="s">
        <v>6302</v>
      </c>
      <c r="C178" s="98" t="s">
        <v>6405</v>
      </c>
      <c r="D178" s="98">
        <v>342307</v>
      </c>
      <c r="E178" s="98" t="s">
        <v>6358</v>
      </c>
      <c r="F178" s="98">
        <v>342403</v>
      </c>
      <c r="G178" s="98" t="s">
        <v>6406</v>
      </c>
      <c r="H178" s="98">
        <v>1</v>
      </c>
      <c r="I178" s="104">
        <v>69</v>
      </c>
      <c r="J178" s="104">
        <v>320</v>
      </c>
      <c r="K178" s="98">
        <v>35</v>
      </c>
      <c r="L178" s="98">
        <v>39</v>
      </c>
      <c r="M178" s="98" t="s">
        <v>6313</v>
      </c>
      <c r="N178" s="98">
        <v>25</v>
      </c>
      <c r="O178" s="98">
        <v>13.3</v>
      </c>
      <c r="P178" s="98">
        <v>36.6</v>
      </c>
      <c r="Q178" s="98">
        <v>85.66</v>
      </c>
      <c r="R178" s="98">
        <v>92.15</v>
      </c>
      <c r="S178" s="98">
        <v>93.75</v>
      </c>
      <c r="T178" s="98">
        <v>1</v>
      </c>
      <c r="U178" s="98">
        <v>0.67183000000000004</v>
      </c>
      <c r="V178" s="98">
        <v>11.9</v>
      </c>
      <c r="W178" s="98">
        <v>33.700000000000003</v>
      </c>
      <c r="X178" s="98">
        <v>-6</v>
      </c>
      <c r="Y178" s="98">
        <v>-13.3</v>
      </c>
      <c r="Z178" s="98">
        <v>1.0001</v>
      </c>
      <c r="AA178" s="98">
        <v>0.99109999999999998</v>
      </c>
      <c r="AB178" s="98">
        <v>0.99570000000000003</v>
      </c>
      <c r="AC178" s="98">
        <v>0.97440000000000004</v>
      </c>
      <c r="AD178" s="98">
        <v>1.75</v>
      </c>
      <c r="AE178" s="98">
        <v>4.8499999999999996</v>
      </c>
    </row>
    <row r="179" spans="1:31" x14ac:dyDescent="0.25">
      <c r="A179" s="98">
        <v>16</v>
      </c>
      <c r="B179" s="98" t="s">
        <v>6302</v>
      </c>
      <c r="C179" s="98" t="s">
        <v>6395</v>
      </c>
      <c r="D179" s="98">
        <v>342769</v>
      </c>
      <c r="E179" s="98" t="s">
        <v>6396</v>
      </c>
      <c r="F179" s="98">
        <v>342775</v>
      </c>
      <c r="G179" s="98" t="s">
        <v>6397</v>
      </c>
      <c r="H179" s="98">
        <v>1</v>
      </c>
      <c r="I179" s="104">
        <v>161</v>
      </c>
      <c r="J179" s="104">
        <v>320</v>
      </c>
      <c r="K179" s="98">
        <v>186</v>
      </c>
      <c r="L179" s="98">
        <v>210</v>
      </c>
      <c r="M179" s="98" t="s">
        <v>6287</v>
      </c>
      <c r="N179" s="98">
        <v>7</v>
      </c>
      <c r="O179" s="98">
        <v>119.5</v>
      </c>
      <c r="P179" s="98">
        <v>189.4</v>
      </c>
      <c r="Q179" s="98">
        <v>56.35</v>
      </c>
      <c r="R179" s="98">
        <v>90.57</v>
      </c>
      <c r="S179" s="98">
        <v>90.17</v>
      </c>
      <c r="T179" s="98">
        <v>2</v>
      </c>
      <c r="U179" s="98">
        <v>0.97835000000000005</v>
      </c>
      <c r="V179" s="98">
        <v>120.6</v>
      </c>
      <c r="W179" s="98">
        <v>191.3</v>
      </c>
      <c r="X179" s="98">
        <v>5.7</v>
      </c>
      <c r="Y179" s="98">
        <v>1</v>
      </c>
      <c r="Z179" s="98">
        <v>1.0105999999999999</v>
      </c>
      <c r="AA179" s="98">
        <v>1.0101</v>
      </c>
      <c r="AB179" s="98">
        <v>1.0075000000000001</v>
      </c>
      <c r="AC179" s="98">
        <v>1.0062</v>
      </c>
      <c r="AD179" s="98">
        <v>0.78</v>
      </c>
      <c r="AE179" s="98">
        <v>1.25</v>
      </c>
    </row>
    <row r="180" spans="1:31" x14ac:dyDescent="0.25">
      <c r="A180" s="98">
        <v>17</v>
      </c>
      <c r="B180" s="98" t="s">
        <v>6303</v>
      </c>
      <c r="C180" s="98" t="s">
        <v>6405</v>
      </c>
      <c r="D180" s="98">
        <v>342307</v>
      </c>
      <c r="E180" s="98" t="s">
        <v>6358</v>
      </c>
      <c r="F180" s="98">
        <v>342403</v>
      </c>
      <c r="G180" s="98" t="s">
        <v>6406</v>
      </c>
      <c r="H180" s="98">
        <v>1</v>
      </c>
      <c r="I180" s="104">
        <v>69</v>
      </c>
      <c r="J180" s="104">
        <v>320</v>
      </c>
      <c r="K180" s="98">
        <v>35</v>
      </c>
      <c r="L180" s="98">
        <v>39</v>
      </c>
      <c r="M180" s="98" t="s">
        <v>6313</v>
      </c>
      <c r="N180" s="98">
        <v>25</v>
      </c>
      <c r="O180" s="98">
        <v>8.6999999999999993</v>
      </c>
      <c r="P180" s="98">
        <v>42.4</v>
      </c>
      <c r="Q180" s="98">
        <v>85.66</v>
      </c>
      <c r="R180" s="98">
        <v>109.46</v>
      </c>
      <c r="S180" s="98">
        <v>108.84</v>
      </c>
      <c r="T180" s="98">
        <v>1</v>
      </c>
      <c r="U180" s="98">
        <v>0.71787000000000001</v>
      </c>
      <c r="V180" s="98">
        <v>8.1</v>
      </c>
      <c r="W180" s="98">
        <v>41.7</v>
      </c>
      <c r="X180" s="98">
        <v>-3.1</v>
      </c>
      <c r="Y180" s="98">
        <v>-10.1</v>
      </c>
      <c r="Z180" s="98">
        <v>0.99829999999999997</v>
      </c>
      <c r="AA180" s="98">
        <v>1.0116000000000001</v>
      </c>
      <c r="AB180" s="98">
        <v>0.99319999999999997</v>
      </c>
      <c r="AC180" s="98">
        <v>0.97940000000000005</v>
      </c>
      <c r="AD180" s="98">
        <v>1.1200000000000001</v>
      </c>
      <c r="AE180" s="98">
        <v>5.36</v>
      </c>
    </row>
    <row r="181" spans="1:31" x14ac:dyDescent="0.25">
      <c r="A181" s="98">
        <v>17</v>
      </c>
      <c r="B181" s="98" t="s">
        <v>6303</v>
      </c>
      <c r="C181" s="98" t="s">
        <v>6391</v>
      </c>
      <c r="D181" s="98">
        <v>342000</v>
      </c>
      <c r="E181" s="98" t="s">
        <v>6392</v>
      </c>
      <c r="F181" s="98">
        <v>342760</v>
      </c>
      <c r="G181" s="98" t="s">
        <v>6393</v>
      </c>
      <c r="H181" s="98">
        <v>1</v>
      </c>
      <c r="I181" s="104">
        <v>161</v>
      </c>
      <c r="J181" s="104">
        <v>320</v>
      </c>
      <c r="K181" s="98">
        <v>148</v>
      </c>
      <c r="L181" s="98">
        <v>153</v>
      </c>
      <c r="M181" s="98" t="s">
        <v>6281</v>
      </c>
      <c r="N181" s="98">
        <v>3</v>
      </c>
      <c r="O181" s="98">
        <v>139</v>
      </c>
      <c r="P181" s="98">
        <v>148.9</v>
      </c>
      <c r="Q181" s="98">
        <v>100.11</v>
      </c>
      <c r="R181" s="98">
        <v>96.34</v>
      </c>
      <c r="S181" s="98">
        <v>97.34</v>
      </c>
      <c r="T181" s="98">
        <v>1</v>
      </c>
      <c r="U181" s="98">
        <v>0.88500999999999996</v>
      </c>
      <c r="V181" s="98">
        <v>138.19999999999999</v>
      </c>
      <c r="W181" s="98">
        <v>148.5</v>
      </c>
      <c r="X181" s="98">
        <v>-15.4</v>
      </c>
      <c r="Y181" s="98">
        <v>-10.7</v>
      </c>
      <c r="Z181" s="98">
        <v>1</v>
      </c>
      <c r="AA181" s="98">
        <v>1</v>
      </c>
      <c r="AB181" s="98">
        <v>0.99729999999999996</v>
      </c>
      <c r="AC181" s="98">
        <v>0.99580000000000002</v>
      </c>
      <c r="AD181" s="98">
        <v>1.86</v>
      </c>
      <c r="AE181" s="98">
        <v>1.99</v>
      </c>
    </row>
    <row r="182" spans="1:31" x14ac:dyDescent="0.25">
      <c r="A182" s="98">
        <v>17</v>
      </c>
      <c r="B182" s="98" t="s">
        <v>6303</v>
      </c>
      <c r="C182" s="98" t="s">
        <v>6405</v>
      </c>
      <c r="D182" s="98">
        <v>342307</v>
      </c>
      <c r="E182" s="98" t="s">
        <v>6358</v>
      </c>
      <c r="F182" s="98">
        <v>342403</v>
      </c>
      <c r="G182" s="98" t="s">
        <v>6406</v>
      </c>
      <c r="H182" s="98">
        <v>1</v>
      </c>
      <c r="I182" s="104">
        <v>69</v>
      </c>
      <c r="J182" s="104">
        <v>320</v>
      </c>
      <c r="K182" s="98">
        <v>35</v>
      </c>
      <c r="L182" s="98">
        <v>39</v>
      </c>
      <c r="M182" s="98" t="s">
        <v>6318</v>
      </c>
      <c r="N182" s="98">
        <v>30</v>
      </c>
      <c r="O182" s="98">
        <v>8.6999999999999993</v>
      </c>
      <c r="P182" s="98">
        <v>37.5</v>
      </c>
      <c r="Q182" s="98">
        <v>69.47</v>
      </c>
      <c r="R182" s="98">
        <v>96.13</v>
      </c>
      <c r="S182" s="98">
        <v>96.08</v>
      </c>
      <c r="T182" s="98">
        <v>2</v>
      </c>
      <c r="U182" s="98">
        <v>0.72070999999999996</v>
      </c>
      <c r="V182" s="98">
        <v>8.1</v>
      </c>
      <c r="W182" s="98">
        <v>35.4</v>
      </c>
      <c r="X182" s="98">
        <v>-3.1</v>
      </c>
      <c r="Y182" s="98">
        <v>-11.2</v>
      </c>
      <c r="Z182" s="98">
        <v>0.99829999999999997</v>
      </c>
      <c r="AA182" s="98">
        <v>0.99129999999999996</v>
      </c>
      <c r="AB182" s="98">
        <v>0.99319999999999997</v>
      </c>
      <c r="AC182" s="98">
        <v>0.96809999999999996</v>
      </c>
      <c r="AD182" s="98">
        <v>1.1200000000000001</v>
      </c>
      <c r="AE182" s="98">
        <v>4.91</v>
      </c>
    </row>
    <row r="183" spans="1:31" x14ac:dyDescent="0.25">
      <c r="A183" s="98">
        <v>17</v>
      </c>
      <c r="B183" s="98" t="s">
        <v>6303</v>
      </c>
      <c r="C183" s="98" t="s">
        <v>6391</v>
      </c>
      <c r="D183" s="98">
        <v>342000</v>
      </c>
      <c r="E183" s="98" t="s">
        <v>6392</v>
      </c>
      <c r="F183" s="98">
        <v>342760</v>
      </c>
      <c r="G183" s="98" t="s">
        <v>6393</v>
      </c>
      <c r="H183" s="98">
        <v>1</v>
      </c>
      <c r="I183" s="104">
        <v>161</v>
      </c>
      <c r="J183" s="104">
        <v>320</v>
      </c>
      <c r="K183" s="98">
        <v>148</v>
      </c>
      <c r="L183" s="98">
        <v>153</v>
      </c>
      <c r="M183" s="98" t="s">
        <v>4771</v>
      </c>
      <c r="N183" s="98">
        <v>0</v>
      </c>
      <c r="O183" s="98">
        <v>139</v>
      </c>
      <c r="P183" s="98" t="s">
        <v>6365</v>
      </c>
      <c r="Q183" s="98">
        <v>96.55</v>
      </c>
      <c r="R183" s="98">
        <v>92.75</v>
      </c>
      <c r="S183" s="98">
        <v>93.95</v>
      </c>
      <c r="T183" s="98">
        <v>0</v>
      </c>
      <c r="U183" s="98">
        <v>0.88278999999999996</v>
      </c>
      <c r="V183" s="98">
        <v>138.19999999999999</v>
      </c>
      <c r="W183" s="98" t="s">
        <v>6394</v>
      </c>
      <c r="X183" s="98">
        <v>-15.4</v>
      </c>
      <c r="Y183" s="98" t="s">
        <v>6394</v>
      </c>
      <c r="Z183" s="98">
        <v>1</v>
      </c>
      <c r="AA183" s="98" t="s">
        <v>6394</v>
      </c>
      <c r="AB183" s="98">
        <v>0.99729999999999996</v>
      </c>
      <c r="AC183" s="98" t="s">
        <v>6394</v>
      </c>
      <c r="AD183" s="98">
        <v>1.86</v>
      </c>
      <c r="AE183" s="98" t="s">
        <v>6394</v>
      </c>
    </row>
    <row r="184" spans="1:31" x14ac:dyDescent="0.25">
      <c r="A184" s="98">
        <v>17</v>
      </c>
      <c r="B184" s="98" t="s">
        <v>6303</v>
      </c>
      <c r="C184" s="98" t="s">
        <v>6391</v>
      </c>
      <c r="D184" s="98">
        <v>342000</v>
      </c>
      <c r="E184" s="98" t="s">
        <v>6392</v>
      </c>
      <c r="F184" s="98">
        <v>342760</v>
      </c>
      <c r="G184" s="98" t="s">
        <v>6393</v>
      </c>
      <c r="H184" s="98">
        <v>1</v>
      </c>
      <c r="I184" s="104">
        <v>161</v>
      </c>
      <c r="J184" s="104">
        <v>320</v>
      </c>
      <c r="K184" s="98">
        <v>148</v>
      </c>
      <c r="L184" s="98">
        <v>153</v>
      </c>
      <c r="M184" s="98" t="s">
        <v>6278</v>
      </c>
      <c r="N184" s="98">
        <v>2</v>
      </c>
      <c r="O184" s="98">
        <v>139</v>
      </c>
      <c r="P184" s="98">
        <v>142.5</v>
      </c>
      <c r="Q184" s="98">
        <v>95.57</v>
      </c>
      <c r="R184" s="98">
        <v>92.49</v>
      </c>
      <c r="S184" s="98">
        <v>93.12</v>
      </c>
      <c r="T184" s="98">
        <v>2</v>
      </c>
      <c r="U184" s="98">
        <v>0.88660000000000005</v>
      </c>
      <c r="V184" s="98">
        <v>138.19999999999999</v>
      </c>
      <c r="W184" s="98">
        <v>142.19999999999999</v>
      </c>
      <c r="X184" s="98">
        <v>-15.4</v>
      </c>
      <c r="Y184" s="98">
        <v>-8.3000000000000007</v>
      </c>
      <c r="Z184" s="98">
        <v>1</v>
      </c>
      <c r="AA184" s="98">
        <v>1</v>
      </c>
      <c r="AB184" s="98">
        <v>0.99729999999999996</v>
      </c>
      <c r="AC184" s="98">
        <v>0.99550000000000005</v>
      </c>
      <c r="AD184" s="98">
        <v>1.86</v>
      </c>
      <c r="AE184" s="98">
        <v>1.9</v>
      </c>
    </row>
    <row r="185" spans="1:31" x14ac:dyDescent="0.25">
      <c r="A185" s="98">
        <v>17</v>
      </c>
      <c r="B185" s="98" t="s">
        <v>6303</v>
      </c>
      <c r="C185" s="98" t="s">
        <v>6391</v>
      </c>
      <c r="D185" s="98">
        <v>342000</v>
      </c>
      <c r="E185" s="98" t="s">
        <v>6392</v>
      </c>
      <c r="F185" s="98">
        <v>342760</v>
      </c>
      <c r="G185" s="98" t="s">
        <v>6393</v>
      </c>
      <c r="H185" s="98">
        <v>1</v>
      </c>
      <c r="I185" s="104">
        <v>161</v>
      </c>
      <c r="J185" s="104">
        <v>320</v>
      </c>
      <c r="K185" s="98">
        <v>148</v>
      </c>
      <c r="L185" s="98">
        <v>153</v>
      </c>
      <c r="M185" s="98" t="s">
        <v>6301</v>
      </c>
      <c r="N185" s="98">
        <v>15</v>
      </c>
      <c r="O185" s="98">
        <v>139</v>
      </c>
      <c r="P185" s="98">
        <v>142.30000000000001</v>
      </c>
      <c r="Q185" s="98">
        <v>95.51</v>
      </c>
      <c r="R185" s="98">
        <v>91.99</v>
      </c>
      <c r="S185" s="98">
        <v>93.01</v>
      </c>
      <c r="T185" s="98">
        <v>3</v>
      </c>
      <c r="U185" s="98">
        <v>0.88331999999999999</v>
      </c>
      <c r="V185" s="98">
        <v>138.19999999999999</v>
      </c>
      <c r="W185" s="98">
        <v>141.5</v>
      </c>
      <c r="X185" s="98">
        <v>-15.4</v>
      </c>
      <c r="Y185" s="98">
        <v>-15.2</v>
      </c>
      <c r="Z185" s="98">
        <v>1</v>
      </c>
      <c r="AA185" s="98">
        <v>1</v>
      </c>
      <c r="AB185" s="98">
        <v>0.99729999999999996</v>
      </c>
      <c r="AC185" s="98">
        <v>0.99709999999999999</v>
      </c>
      <c r="AD185" s="98">
        <v>1.86</v>
      </c>
      <c r="AE185" s="98">
        <v>1.9</v>
      </c>
    </row>
    <row r="186" spans="1:31" x14ac:dyDescent="0.25">
      <c r="A186" s="98">
        <v>17</v>
      </c>
      <c r="B186" s="98" t="s">
        <v>6303</v>
      </c>
      <c r="C186" s="98" t="s">
        <v>6453</v>
      </c>
      <c r="D186" s="98">
        <v>324213</v>
      </c>
      <c r="E186" s="98" t="s">
        <v>6387</v>
      </c>
      <c r="F186" s="98">
        <v>324447</v>
      </c>
      <c r="G186" s="98" t="s">
        <v>6454</v>
      </c>
      <c r="H186" s="98">
        <v>1</v>
      </c>
      <c r="I186" s="104" t="s">
        <v>6451</v>
      </c>
      <c r="J186" s="104">
        <v>363</v>
      </c>
      <c r="K186" s="98">
        <v>33</v>
      </c>
      <c r="L186" s="98">
        <v>40</v>
      </c>
      <c r="M186" s="98" t="s">
        <v>6318</v>
      </c>
      <c r="N186" s="98">
        <v>30</v>
      </c>
      <c r="O186" s="98">
        <v>4.2</v>
      </c>
      <c r="P186" s="98">
        <v>36.299999999999997</v>
      </c>
      <c r="Q186" s="98">
        <v>65.55</v>
      </c>
      <c r="R186" s="98">
        <v>90.71</v>
      </c>
      <c r="S186" s="98">
        <v>90.87</v>
      </c>
      <c r="T186" s="98">
        <v>1</v>
      </c>
      <c r="U186" s="98">
        <v>0.73224999999999996</v>
      </c>
      <c r="V186" s="98">
        <v>-3.3</v>
      </c>
      <c r="W186" s="98">
        <v>-36.1</v>
      </c>
      <c r="X186" s="98">
        <v>-2.4</v>
      </c>
      <c r="Y186" s="98">
        <v>4.4000000000000004</v>
      </c>
      <c r="Z186" s="98">
        <v>0.97409999999999997</v>
      </c>
      <c r="AA186" s="98">
        <v>0.93830000000000002</v>
      </c>
      <c r="AB186" s="98">
        <v>0.98050000000000004</v>
      </c>
      <c r="AC186" s="98">
        <v>0.93589999999999995</v>
      </c>
      <c r="AD186" s="98">
        <v>0.45</v>
      </c>
      <c r="AE186" s="98">
        <v>5.59</v>
      </c>
    </row>
    <row r="187" spans="1:31" x14ac:dyDescent="0.25">
      <c r="A187" s="98">
        <v>18</v>
      </c>
      <c r="B187" s="98" t="s">
        <v>6304</v>
      </c>
      <c r="C187" s="98" t="s">
        <v>6391</v>
      </c>
      <c r="D187" s="98">
        <v>342000</v>
      </c>
      <c r="E187" s="98" t="s">
        <v>6392</v>
      </c>
      <c r="F187" s="98">
        <v>342760</v>
      </c>
      <c r="G187" s="98" t="s">
        <v>6393</v>
      </c>
      <c r="H187" s="98">
        <v>1</v>
      </c>
      <c r="I187" s="104">
        <v>161</v>
      </c>
      <c r="J187" s="104">
        <v>320</v>
      </c>
      <c r="K187" s="98">
        <v>148</v>
      </c>
      <c r="L187" s="98">
        <v>153</v>
      </c>
      <c r="M187" s="98" t="s">
        <v>6293</v>
      </c>
      <c r="N187" s="98">
        <v>10</v>
      </c>
      <c r="O187" s="98">
        <v>138.69999999999999</v>
      </c>
      <c r="P187" s="98">
        <v>164.1</v>
      </c>
      <c r="Q187" s="98">
        <v>110.38</v>
      </c>
      <c r="R187" s="98">
        <v>106.1</v>
      </c>
      <c r="S187" s="98">
        <v>107.25</v>
      </c>
      <c r="T187" s="98">
        <v>1</v>
      </c>
      <c r="U187" s="98">
        <v>0.89214000000000004</v>
      </c>
      <c r="V187" s="98">
        <v>137.80000000000001</v>
      </c>
      <c r="W187" s="98">
        <v>163.19999999999999</v>
      </c>
      <c r="X187" s="98">
        <v>-15.3</v>
      </c>
      <c r="Y187" s="98">
        <v>-16.8</v>
      </c>
      <c r="Z187" s="98">
        <v>1</v>
      </c>
      <c r="AA187" s="98">
        <v>1</v>
      </c>
      <c r="AB187" s="98">
        <v>0.99729999999999996</v>
      </c>
      <c r="AC187" s="98">
        <v>0.99660000000000004</v>
      </c>
      <c r="AD187" s="98">
        <v>1.86</v>
      </c>
      <c r="AE187" s="98">
        <v>2.2000000000000002</v>
      </c>
    </row>
    <row r="188" spans="1:31" x14ac:dyDescent="0.25">
      <c r="A188" s="98">
        <v>18</v>
      </c>
      <c r="B188" s="98" t="s">
        <v>6304</v>
      </c>
      <c r="C188" s="98" t="s">
        <v>6391</v>
      </c>
      <c r="D188" s="98">
        <v>342000</v>
      </c>
      <c r="E188" s="98" t="s">
        <v>6392</v>
      </c>
      <c r="F188" s="98">
        <v>342760</v>
      </c>
      <c r="G188" s="98" t="s">
        <v>6393</v>
      </c>
      <c r="H188" s="98">
        <v>1</v>
      </c>
      <c r="I188" s="104">
        <v>161</v>
      </c>
      <c r="J188" s="104">
        <v>320</v>
      </c>
      <c r="K188" s="98">
        <v>148</v>
      </c>
      <c r="L188" s="98">
        <v>153</v>
      </c>
      <c r="M188" s="98" t="s">
        <v>6281</v>
      </c>
      <c r="N188" s="98">
        <v>3</v>
      </c>
      <c r="O188" s="98">
        <v>138.69999999999999</v>
      </c>
      <c r="P188" s="98">
        <v>149</v>
      </c>
      <c r="Q188" s="98">
        <v>100.11</v>
      </c>
      <c r="R188" s="98">
        <v>96.35</v>
      </c>
      <c r="S188" s="98">
        <v>97.36</v>
      </c>
      <c r="T188" s="98">
        <v>2</v>
      </c>
      <c r="U188" s="98">
        <v>0.88339999999999996</v>
      </c>
      <c r="V188" s="98">
        <v>137.80000000000001</v>
      </c>
      <c r="W188" s="98">
        <v>148.6</v>
      </c>
      <c r="X188" s="98">
        <v>-15.3</v>
      </c>
      <c r="Y188" s="98">
        <v>-10.6</v>
      </c>
      <c r="Z188" s="98">
        <v>1</v>
      </c>
      <c r="AA188" s="98">
        <v>1</v>
      </c>
      <c r="AB188" s="98">
        <v>0.99729999999999996</v>
      </c>
      <c r="AC188" s="98">
        <v>0.99580000000000002</v>
      </c>
      <c r="AD188" s="98">
        <v>1.86</v>
      </c>
      <c r="AE188" s="98">
        <v>1.99</v>
      </c>
    </row>
    <row r="189" spans="1:31" x14ac:dyDescent="0.25">
      <c r="A189" s="98">
        <v>18</v>
      </c>
      <c r="B189" s="98" t="s">
        <v>6304</v>
      </c>
      <c r="C189" s="98" t="s">
        <v>6391</v>
      </c>
      <c r="D189" s="98">
        <v>342000</v>
      </c>
      <c r="E189" s="98" t="s">
        <v>6392</v>
      </c>
      <c r="F189" s="98">
        <v>342760</v>
      </c>
      <c r="G189" s="98" t="s">
        <v>6393</v>
      </c>
      <c r="H189" s="98">
        <v>1</v>
      </c>
      <c r="I189" s="104">
        <v>161</v>
      </c>
      <c r="J189" s="104">
        <v>320</v>
      </c>
      <c r="K189" s="98">
        <v>148</v>
      </c>
      <c r="L189" s="98">
        <v>153</v>
      </c>
      <c r="M189" s="98" t="s">
        <v>4771</v>
      </c>
      <c r="N189" s="98">
        <v>0</v>
      </c>
      <c r="O189" s="98">
        <v>138.69999999999999</v>
      </c>
      <c r="P189" s="98" t="s">
        <v>6365</v>
      </c>
      <c r="Q189" s="98">
        <v>96.55</v>
      </c>
      <c r="R189" s="98">
        <v>92.52</v>
      </c>
      <c r="S189" s="98">
        <v>93.71</v>
      </c>
      <c r="T189" s="98">
        <v>0</v>
      </c>
      <c r="U189" s="98">
        <v>0.88104000000000005</v>
      </c>
      <c r="V189" s="98">
        <v>137.80000000000001</v>
      </c>
      <c r="W189" s="98" t="s">
        <v>6394</v>
      </c>
      <c r="X189" s="98">
        <v>-15.3</v>
      </c>
      <c r="Y189" s="98" t="s">
        <v>6394</v>
      </c>
      <c r="Z189" s="98">
        <v>1</v>
      </c>
      <c r="AA189" s="98" t="s">
        <v>6394</v>
      </c>
      <c r="AB189" s="98">
        <v>0.99729999999999996</v>
      </c>
      <c r="AC189" s="98" t="s">
        <v>6394</v>
      </c>
      <c r="AD189" s="98">
        <v>1.86</v>
      </c>
      <c r="AE189" s="98" t="s">
        <v>6394</v>
      </c>
    </row>
    <row r="190" spans="1:31" x14ac:dyDescent="0.25">
      <c r="A190" s="98">
        <v>18</v>
      </c>
      <c r="B190" s="98" t="s">
        <v>6304</v>
      </c>
      <c r="C190" s="98" t="s">
        <v>6391</v>
      </c>
      <c r="D190" s="98">
        <v>342000</v>
      </c>
      <c r="E190" s="98" t="s">
        <v>6392</v>
      </c>
      <c r="F190" s="98">
        <v>342760</v>
      </c>
      <c r="G190" s="98" t="s">
        <v>6393</v>
      </c>
      <c r="H190" s="98">
        <v>1</v>
      </c>
      <c r="I190" s="104">
        <v>161</v>
      </c>
      <c r="J190" s="104">
        <v>320</v>
      </c>
      <c r="K190" s="98">
        <v>148</v>
      </c>
      <c r="L190" s="98">
        <v>153</v>
      </c>
      <c r="M190" s="98" t="s">
        <v>6278</v>
      </c>
      <c r="N190" s="98">
        <v>2</v>
      </c>
      <c r="O190" s="98">
        <v>138.69999999999999</v>
      </c>
      <c r="P190" s="98">
        <v>142.30000000000001</v>
      </c>
      <c r="Q190" s="98">
        <v>95.57</v>
      </c>
      <c r="R190" s="98">
        <v>92.4</v>
      </c>
      <c r="S190" s="98">
        <v>93.02</v>
      </c>
      <c r="T190" s="98">
        <v>3</v>
      </c>
      <c r="U190" s="98">
        <v>0.88500000000000001</v>
      </c>
      <c r="V190" s="98">
        <v>137.80000000000001</v>
      </c>
      <c r="W190" s="98">
        <v>142.1</v>
      </c>
      <c r="X190" s="98">
        <v>-15.3</v>
      </c>
      <c r="Y190" s="98">
        <v>-8.3000000000000007</v>
      </c>
      <c r="Z190" s="98">
        <v>1</v>
      </c>
      <c r="AA190" s="98">
        <v>1</v>
      </c>
      <c r="AB190" s="98">
        <v>0.99729999999999996</v>
      </c>
      <c r="AC190" s="98">
        <v>0.99550000000000005</v>
      </c>
      <c r="AD190" s="98">
        <v>1.86</v>
      </c>
      <c r="AE190" s="98">
        <v>1.89</v>
      </c>
    </row>
    <row r="191" spans="1:31" x14ac:dyDescent="0.25">
      <c r="A191" s="98">
        <v>18</v>
      </c>
      <c r="B191" s="98" t="s">
        <v>6304</v>
      </c>
      <c r="C191" s="98" t="s">
        <v>6391</v>
      </c>
      <c r="D191" s="98">
        <v>342000</v>
      </c>
      <c r="E191" s="98" t="s">
        <v>6392</v>
      </c>
      <c r="F191" s="98">
        <v>342760</v>
      </c>
      <c r="G191" s="98" t="s">
        <v>6393</v>
      </c>
      <c r="H191" s="98">
        <v>1</v>
      </c>
      <c r="I191" s="104">
        <v>161</v>
      </c>
      <c r="J191" s="104">
        <v>320</v>
      </c>
      <c r="K191" s="98">
        <v>148</v>
      </c>
      <c r="L191" s="98">
        <v>153</v>
      </c>
      <c r="M191" s="98" t="s">
        <v>6301</v>
      </c>
      <c r="N191" s="98">
        <v>15</v>
      </c>
      <c r="O191" s="98">
        <v>138.69999999999999</v>
      </c>
      <c r="P191" s="98">
        <v>141.9</v>
      </c>
      <c r="Q191" s="98">
        <v>95.51</v>
      </c>
      <c r="R191" s="98">
        <v>91.73</v>
      </c>
      <c r="S191" s="98">
        <v>92.77</v>
      </c>
      <c r="T191" s="98">
        <v>4</v>
      </c>
      <c r="U191" s="98">
        <v>0.88154999999999994</v>
      </c>
      <c r="V191" s="98">
        <v>137.80000000000001</v>
      </c>
      <c r="W191" s="98">
        <v>141.1</v>
      </c>
      <c r="X191" s="98">
        <v>-15.3</v>
      </c>
      <c r="Y191" s="98">
        <v>-15.2</v>
      </c>
      <c r="Z191" s="98">
        <v>1</v>
      </c>
      <c r="AA191" s="98">
        <v>1</v>
      </c>
      <c r="AB191" s="98">
        <v>0.99729999999999996</v>
      </c>
      <c r="AC191" s="98">
        <v>0.99709999999999999</v>
      </c>
      <c r="AD191" s="98">
        <v>1.86</v>
      </c>
      <c r="AE191" s="98">
        <v>1.9</v>
      </c>
    </row>
    <row r="192" spans="1:31" x14ac:dyDescent="0.25">
      <c r="A192" s="98">
        <v>20</v>
      </c>
      <c r="B192" s="98" t="s">
        <v>6307</v>
      </c>
      <c r="C192" s="98" t="s">
        <v>6391</v>
      </c>
      <c r="D192" s="98">
        <v>342000</v>
      </c>
      <c r="E192" s="98" t="s">
        <v>6392</v>
      </c>
      <c r="F192" s="98">
        <v>342760</v>
      </c>
      <c r="G192" s="98" t="s">
        <v>6393</v>
      </c>
      <c r="H192" s="98">
        <v>1</v>
      </c>
      <c r="I192" s="104">
        <v>161</v>
      </c>
      <c r="J192" s="104">
        <v>320</v>
      </c>
      <c r="K192" s="98">
        <v>148</v>
      </c>
      <c r="L192" s="98">
        <v>153</v>
      </c>
      <c r="M192" s="98" t="s">
        <v>6293</v>
      </c>
      <c r="N192" s="98">
        <v>10</v>
      </c>
      <c r="O192" s="98">
        <v>139.5</v>
      </c>
      <c r="P192" s="98">
        <v>172.8</v>
      </c>
      <c r="Q192" s="98">
        <v>110.38</v>
      </c>
      <c r="R192" s="98">
        <v>111.29</v>
      </c>
      <c r="S192" s="98">
        <v>112.97</v>
      </c>
      <c r="T192" s="98">
        <v>1</v>
      </c>
      <c r="U192" s="98">
        <v>0.90461000000000003</v>
      </c>
      <c r="V192" s="98">
        <v>138.69999999999999</v>
      </c>
      <c r="W192" s="98">
        <v>172</v>
      </c>
      <c r="X192" s="98">
        <v>-15.4</v>
      </c>
      <c r="Y192" s="98">
        <v>-17.3</v>
      </c>
      <c r="Z192" s="98">
        <v>1</v>
      </c>
      <c r="AA192" s="98">
        <v>1</v>
      </c>
      <c r="AB192" s="98">
        <v>0.99729999999999996</v>
      </c>
      <c r="AC192" s="98">
        <v>0.99639999999999995</v>
      </c>
      <c r="AD192" s="98">
        <v>1.87</v>
      </c>
      <c r="AE192" s="98">
        <v>2.31</v>
      </c>
    </row>
    <row r="193" spans="1:31" x14ac:dyDescent="0.25">
      <c r="A193" s="98">
        <v>20</v>
      </c>
      <c r="B193" s="98" t="s">
        <v>6307</v>
      </c>
      <c r="C193" s="98" t="s">
        <v>6407</v>
      </c>
      <c r="D193" s="98">
        <v>342703</v>
      </c>
      <c r="E193" s="98" t="s">
        <v>6408</v>
      </c>
      <c r="F193" s="98">
        <v>342769</v>
      </c>
      <c r="G193" s="98" t="s">
        <v>6396</v>
      </c>
      <c r="H193" s="98">
        <v>1</v>
      </c>
      <c r="I193" s="104">
        <v>161</v>
      </c>
      <c r="J193" s="104">
        <v>320</v>
      </c>
      <c r="K193" s="98">
        <v>148</v>
      </c>
      <c r="L193" s="98">
        <v>153</v>
      </c>
      <c r="M193" s="98" t="s">
        <v>6291</v>
      </c>
      <c r="N193" s="98">
        <v>9</v>
      </c>
      <c r="O193" s="98">
        <v>56.1</v>
      </c>
      <c r="P193" s="98">
        <v>149.9</v>
      </c>
      <c r="Q193" s="98">
        <v>101.09</v>
      </c>
      <c r="R193" s="98">
        <v>96.17</v>
      </c>
      <c r="S193" s="98">
        <v>97.99</v>
      </c>
      <c r="T193" s="98">
        <v>1</v>
      </c>
      <c r="U193" s="98">
        <v>0.91929000000000005</v>
      </c>
      <c r="V193" s="98">
        <v>49.9</v>
      </c>
      <c r="W193" s="98">
        <v>145.4</v>
      </c>
      <c r="X193" s="98">
        <v>-25.9</v>
      </c>
      <c r="Y193" s="98">
        <v>-36.200000000000003</v>
      </c>
      <c r="Z193" s="98">
        <v>1.0019</v>
      </c>
      <c r="AA193" s="98">
        <v>0.99919999999999998</v>
      </c>
      <c r="AB193" s="98">
        <v>1.0098</v>
      </c>
      <c r="AC193" s="98">
        <v>1.0047999999999999</v>
      </c>
      <c r="AD193" s="98">
        <v>1.65</v>
      </c>
      <c r="AE193" s="98">
        <v>4.6100000000000003</v>
      </c>
    </row>
    <row r="194" spans="1:31" x14ac:dyDescent="0.25">
      <c r="A194" s="98">
        <v>20</v>
      </c>
      <c r="B194" s="98" t="s">
        <v>6307</v>
      </c>
      <c r="C194" s="98" t="s">
        <v>6391</v>
      </c>
      <c r="D194" s="98">
        <v>342000</v>
      </c>
      <c r="E194" s="98" t="s">
        <v>6392</v>
      </c>
      <c r="F194" s="98">
        <v>342760</v>
      </c>
      <c r="G194" s="98" t="s">
        <v>6393</v>
      </c>
      <c r="H194" s="98">
        <v>1</v>
      </c>
      <c r="I194" s="104">
        <v>161</v>
      </c>
      <c r="J194" s="104">
        <v>320</v>
      </c>
      <c r="K194" s="98">
        <v>148</v>
      </c>
      <c r="L194" s="98">
        <v>153</v>
      </c>
      <c r="M194" s="98" t="s">
        <v>6281</v>
      </c>
      <c r="N194" s="98">
        <v>3</v>
      </c>
      <c r="O194" s="98">
        <v>139.5</v>
      </c>
      <c r="P194" s="98">
        <v>149.6</v>
      </c>
      <c r="Q194" s="98">
        <v>100.11</v>
      </c>
      <c r="R194" s="98">
        <v>96.86</v>
      </c>
      <c r="S194" s="98">
        <v>97.81</v>
      </c>
      <c r="T194" s="98">
        <v>2</v>
      </c>
      <c r="U194" s="98">
        <v>0.89037999999999995</v>
      </c>
      <c r="V194" s="98">
        <v>138.69999999999999</v>
      </c>
      <c r="W194" s="98">
        <v>149.30000000000001</v>
      </c>
      <c r="X194" s="98">
        <v>-15.4</v>
      </c>
      <c r="Y194" s="98">
        <v>-10.6</v>
      </c>
      <c r="Z194" s="98">
        <v>1</v>
      </c>
      <c r="AA194" s="98">
        <v>1</v>
      </c>
      <c r="AB194" s="98">
        <v>0.99729999999999996</v>
      </c>
      <c r="AC194" s="98">
        <v>0.99570000000000003</v>
      </c>
      <c r="AD194" s="98">
        <v>1.87</v>
      </c>
      <c r="AE194" s="98">
        <v>2</v>
      </c>
    </row>
    <row r="195" spans="1:31" x14ac:dyDescent="0.25">
      <c r="A195" s="98">
        <v>20</v>
      </c>
      <c r="B195" s="98" t="s">
        <v>6307</v>
      </c>
      <c r="C195" s="98" t="s">
        <v>6391</v>
      </c>
      <c r="D195" s="98">
        <v>342000</v>
      </c>
      <c r="E195" s="98" t="s">
        <v>6392</v>
      </c>
      <c r="F195" s="98">
        <v>342760</v>
      </c>
      <c r="G195" s="98" t="s">
        <v>6393</v>
      </c>
      <c r="H195" s="98">
        <v>1</v>
      </c>
      <c r="I195" s="104">
        <v>161</v>
      </c>
      <c r="J195" s="104">
        <v>320</v>
      </c>
      <c r="K195" s="98">
        <v>148</v>
      </c>
      <c r="L195" s="98">
        <v>153</v>
      </c>
      <c r="M195" s="98" t="s">
        <v>4771</v>
      </c>
      <c r="N195" s="98">
        <v>0</v>
      </c>
      <c r="O195" s="98">
        <v>139.5</v>
      </c>
      <c r="P195" s="98" t="s">
        <v>6365</v>
      </c>
      <c r="Q195" s="98">
        <v>96.55</v>
      </c>
      <c r="R195" s="98">
        <v>93.08</v>
      </c>
      <c r="S195" s="98">
        <v>94.29</v>
      </c>
      <c r="T195" s="98">
        <v>0</v>
      </c>
      <c r="U195" s="98">
        <v>0.88793</v>
      </c>
      <c r="V195" s="98">
        <v>138.69999999999999</v>
      </c>
      <c r="W195" s="98" t="s">
        <v>6394</v>
      </c>
      <c r="X195" s="98">
        <v>-15.4</v>
      </c>
      <c r="Y195" s="98" t="s">
        <v>6394</v>
      </c>
      <c r="Z195" s="98">
        <v>1</v>
      </c>
      <c r="AA195" s="98" t="s">
        <v>6394</v>
      </c>
      <c r="AB195" s="98">
        <v>0.99729999999999996</v>
      </c>
      <c r="AC195" s="98" t="s">
        <v>6394</v>
      </c>
      <c r="AD195" s="98">
        <v>1.87</v>
      </c>
      <c r="AE195" s="98" t="s">
        <v>6394</v>
      </c>
    </row>
    <row r="196" spans="1:31" x14ac:dyDescent="0.25">
      <c r="A196" s="98">
        <v>20</v>
      </c>
      <c r="B196" s="98" t="s">
        <v>6307</v>
      </c>
      <c r="C196" s="98" t="s">
        <v>6391</v>
      </c>
      <c r="D196" s="98">
        <v>342000</v>
      </c>
      <c r="E196" s="98" t="s">
        <v>6392</v>
      </c>
      <c r="F196" s="98">
        <v>342760</v>
      </c>
      <c r="G196" s="98" t="s">
        <v>6393</v>
      </c>
      <c r="H196" s="98">
        <v>1</v>
      </c>
      <c r="I196" s="104">
        <v>161</v>
      </c>
      <c r="J196" s="104">
        <v>320</v>
      </c>
      <c r="K196" s="98">
        <v>148</v>
      </c>
      <c r="L196" s="98">
        <v>153</v>
      </c>
      <c r="M196" s="98" t="s">
        <v>6301</v>
      </c>
      <c r="N196" s="98">
        <v>15</v>
      </c>
      <c r="O196" s="98">
        <v>139.5</v>
      </c>
      <c r="P196" s="98">
        <v>142.9</v>
      </c>
      <c r="Q196" s="98">
        <v>95.51</v>
      </c>
      <c r="R196" s="98">
        <v>92.4</v>
      </c>
      <c r="S196" s="98">
        <v>93.43</v>
      </c>
      <c r="T196" s="98">
        <v>3</v>
      </c>
      <c r="U196" s="98">
        <v>0.88849</v>
      </c>
      <c r="V196" s="98">
        <v>138.69999999999999</v>
      </c>
      <c r="W196" s="98">
        <v>142.1</v>
      </c>
      <c r="X196" s="98">
        <v>-15.4</v>
      </c>
      <c r="Y196" s="98">
        <v>-15.2</v>
      </c>
      <c r="Z196" s="98">
        <v>1</v>
      </c>
      <c r="AA196" s="98">
        <v>1</v>
      </c>
      <c r="AB196" s="98">
        <v>0.99729999999999996</v>
      </c>
      <c r="AC196" s="98">
        <v>0.99709999999999999</v>
      </c>
      <c r="AD196" s="98">
        <v>1.87</v>
      </c>
      <c r="AE196" s="98">
        <v>1.91</v>
      </c>
    </row>
    <row r="197" spans="1:31" x14ac:dyDescent="0.25">
      <c r="A197" s="98">
        <v>20</v>
      </c>
      <c r="B197" s="98" t="s">
        <v>6307</v>
      </c>
      <c r="C197" s="98" t="s">
        <v>6405</v>
      </c>
      <c r="D197" s="98">
        <v>342307</v>
      </c>
      <c r="E197" s="98" t="s">
        <v>6358</v>
      </c>
      <c r="F197" s="98">
        <v>342403</v>
      </c>
      <c r="G197" s="98" t="s">
        <v>6406</v>
      </c>
      <c r="H197" s="98">
        <v>1</v>
      </c>
      <c r="I197" s="104">
        <v>69</v>
      </c>
      <c r="J197" s="104">
        <v>320</v>
      </c>
      <c r="K197" s="98">
        <v>35</v>
      </c>
      <c r="L197" s="98">
        <v>39</v>
      </c>
      <c r="M197" s="98" t="s">
        <v>6313</v>
      </c>
      <c r="N197" s="98">
        <v>25</v>
      </c>
      <c r="O197" s="98">
        <v>12.6</v>
      </c>
      <c r="P197" s="98">
        <v>35.5</v>
      </c>
      <c r="Q197" s="98">
        <v>85.66</v>
      </c>
      <c r="R197" s="98">
        <v>88.74</v>
      </c>
      <c r="S197" s="98">
        <v>90.9</v>
      </c>
      <c r="T197" s="98">
        <v>1</v>
      </c>
      <c r="U197" s="98">
        <v>0.67295000000000005</v>
      </c>
      <c r="V197" s="98">
        <v>11</v>
      </c>
      <c r="W197" s="98">
        <v>32.200000000000003</v>
      </c>
      <c r="X197" s="98">
        <v>-6.3</v>
      </c>
      <c r="Y197" s="98">
        <v>-14.2</v>
      </c>
      <c r="Z197" s="98">
        <v>1.0015000000000001</v>
      </c>
      <c r="AA197" s="98">
        <v>0.99280000000000002</v>
      </c>
      <c r="AB197" s="98">
        <v>0.999</v>
      </c>
      <c r="AC197" s="98">
        <v>0.97950000000000004</v>
      </c>
      <c r="AD197" s="98">
        <v>1.66</v>
      </c>
      <c r="AE197" s="98">
        <v>4.72</v>
      </c>
    </row>
    <row r="198" spans="1:31" x14ac:dyDescent="0.25">
      <c r="A198" s="98">
        <v>21</v>
      </c>
      <c r="B198" s="98" t="s">
        <v>6308</v>
      </c>
      <c r="C198" s="98" t="s">
        <v>6405</v>
      </c>
      <c r="D198" s="98">
        <v>342307</v>
      </c>
      <c r="E198" s="98" t="s">
        <v>6358</v>
      </c>
      <c r="F198" s="98">
        <v>342403</v>
      </c>
      <c r="G198" s="98" t="s">
        <v>6406</v>
      </c>
      <c r="H198" s="98">
        <v>1</v>
      </c>
      <c r="I198" s="104">
        <v>69</v>
      </c>
      <c r="J198" s="104">
        <v>320</v>
      </c>
      <c r="K198" s="98">
        <v>35</v>
      </c>
      <c r="L198" s="98">
        <v>39</v>
      </c>
      <c r="M198" s="98" t="s">
        <v>6313</v>
      </c>
      <c r="N198" s="98">
        <v>25</v>
      </c>
      <c r="O198" s="98">
        <v>9.8000000000000007</v>
      </c>
      <c r="P198" s="98">
        <v>44.8</v>
      </c>
      <c r="Q198" s="98">
        <v>85.66</v>
      </c>
      <c r="R198" s="98">
        <v>114.78</v>
      </c>
      <c r="S198" s="98">
        <v>114.9</v>
      </c>
      <c r="T198" s="98">
        <v>1</v>
      </c>
      <c r="U198" s="98">
        <v>0.71787000000000001</v>
      </c>
      <c r="V198" s="98">
        <v>9.1</v>
      </c>
      <c r="W198" s="98">
        <v>44.1</v>
      </c>
      <c r="X198" s="98">
        <v>-3.7</v>
      </c>
      <c r="Y198" s="98">
        <v>-10.6</v>
      </c>
      <c r="Z198" s="98">
        <v>0.99870000000000003</v>
      </c>
      <c r="AA198" s="98">
        <v>1.0111000000000001</v>
      </c>
      <c r="AB198" s="98">
        <v>0.99350000000000005</v>
      </c>
      <c r="AC198" s="98">
        <v>0.97719999999999996</v>
      </c>
      <c r="AD198" s="98">
        <v>1.27</v>
      </c>
      <c r="AE198" s="98">
        <v>5.67</v>
      </c>
    </row>
    <row r="199" spans="1:31" x14ac:dyDescent="0.25">
      <c r="A199" s="98">
        <v>21</v>
      </c>
      <c r="B199" s="98" t="s">
        <v>6308</v>
      </c>
      <c r="C199" s="98" t="s">
        <v>6405</v>
      </c>
      <c r="D199" s="98">
        <v>342307</v>
      </c>
      <c r="E199" s="98" t="s">
        <v>6358</v>
      </c>
      <c r="F199" s="98">
        <v>342403</v>
      </c>
      <c r="G199" s="98" t="s">
        <v>6406</v>
      </c>
      <c r="H199" s="98">
        <v>1</v>
      </c>
      <c r="I199" s="104">
        <v>69</v>
      </c>
      <c r="J199" s="104">
        <v>320</v>
      </c>
      <c r="K199" s="98">
        <v>35</v>
      </c>
      <c r="L199" s="98">
        <v>39</v>
      </c>
      <c r="M199" s="98" t="s">
        <v>6318</v>
      </c>
      <c r="N199" s="98">
        <v>30</v>
      </c>
      <c r="O199" s="98">
        <v>9.8000000000000007</v>
      </c>
      <c r="P199" s="98">
        <v>39.799999999999997</v>
      </c>
      <c r="Q199" s="98">
        <v>69.47</v>
      </c>
      <c r="R199" s="98">
        <v>101.45</v>
      </c>
      <c r="S199" s="98">
        <v>102.1</v>
      </c>
      <c r="T199" s="98">
        <v>2</v>
      </c>
      <c r="U199" s="98">
        <v>0.72070999999999996</v>
      </c>
      <c r="V199" s="98">
        <v>9.1</v>
      </c>
      <c r="W199" s="98">
        <v>37.700000000000003</v>
      </c>
      <c r="X199" s="98">
        <v>-3.7</v>
      </c>
      <c r="Y199" s="98">
        <v>-11.7</v>
      </c>
      <c r="Z199" s="98">
        <v>0.99870000000000003</v>
      </c>
      <c r="AA199" s="98">
        <v>0.99080000000000001</v>
      </c>
      <c r="AB199" s="98">
        <v>0.99350000000000005</v>
      </c>
      <c r="AC199" s="98">
        <v>0.96599999999999997</v>
      </c>
      <c r="AD199" s="98">
        <v>1.27</v>
      </c>
      <c r="AE199" s="98">
        <v>5.22</v>
      </c>
    </row>
    <row r="200" spans="1:31" x14ac:dyDescent="0.25">
      <c r="A200" s="98">
        <v>21</v>
      </c>
      <c r="B200" s="98" t="s">
        <v>6308</v>
      </c>
      <c r="C200" s="98" t="s">
        <v>6453</v>
      </c>
      <c r="D200" s="98">
        <v>324213</v>
      </c>
      <c r="E200" s="98" t="s">
        <v>6387</v>
      </c>
      <c r="F200" s="98">
        <v>324447</v>
      </c>
      <c r="G200" s="98" t="s">
        <v>6454</v>
      </c>
      <c r="H200" s="98">
        <v>1</v>
      </c>
      <c r="I200" s="104" t="s">
        <v>6451</v>
      </c>
      <c r="J200" s="104">
        <v>363</v>
      </c>
      <c r="K200" s="98">
        <v>33</v>
      </c>
      <c r="L200" s="98">
        <v>40</v>
      </c>
      <c r="M200" s="98" t="s">
        <v>6318</v>
      </c>
      <c r="N200" s="98">
        <v>30</v>
      </c>
      <c r="O200" s="98">
        <v>5</v>
      </c>
      <c r="P200" s="98">
        <v>38.700000000000003</v>
      </c>
      <c r="Q200" s="98">
        <v>65.55</v>
      </c>
      <c r="R200" s="98">
        <v>96.62</v>
      </c>
      <c r="S200" s="98">
        <v>96.8</v>
      </c>
      <c r="T200" s="98">
        <v>1</v>
      </c>
      <c r="U200" s="98">
        <v>0.73224999999999996</v>
      </c>
      <c r="V200" s="98">
        <v>-4.5999999999999996</v>
      </c>
      <c r="W200" s="98">
        <v>-38.4</v>
      </c>
      <c r="X200" s="98">
        <v>-1.9</v>
      </c>
      <c r="Y200" s="98">
        <v>5.3</v>
      </c>
      <c r="Z200" s="98">
        <v>0.97509999999999997</v>
      </c>
      <c r="AA200" s="98">
        <v>0.93669999999999998</v>
      </c>
      <c r="AB200" s="98">
        <v>0.98050000000000004</v>
      </c>
      <c r="AC200" s="98">
        <v>0.93279999999999996</v>
      </c>
      <c r="AD200" s="98">
        <v>0.64</v>
      </c>
      <c r="AE200" s="98">
        <v>5.98</v>
      </c>
    </row>
    <row r="201" spans="1:31" x14ac:dyDescent="0.25">
      <c r="A201" s="98">
        <v>21</v>
      </c>
      <c r="B201" s="98" t="s">
        <v>6308</v>
      </c>
      <c r="C201" s="98" t="s">
        <v>6453</v>
      </c>
      <c r="D201" s="98">
        <v>324213</v>
      </c>
      <c r="E201" s="98" t="s">
        <v>6387</v>
      </c>
      <c r="F201" s="98">
        <v>324447</v>
      </c>
      <c r="G201" s="98" t="s">
        <v>6454</v>
      </c>
      <c r="H201" s="98">
        <v>1</v>
      </c>
      <c r="I201" s="104" t="s">
        <v>6451</v>
      </c>
      <c r="J201" s="104">
        <v>363</v>
      </c>
      <c r="K201" s="98">
        <v>33</v>
      </c>
      <c r="L201" s="98">
        <v>40</v>
      </c>
      <c r="M201" s="98" t="s">
        <v>6313</v>
      </c>
      <c r="N201" s="98">
        <v>25</v>
      </c>
      <c r="O201" s="98">
        <v>5</v>
      </c>
      <c r="P201" s="98">
        <v>37.5</v>
      </c>
      <c r="Q201" s="98">
        <v>64.59</v>
      </c>
      <c r="R201" s="98">
        <v>92.06</v>
      </c>
      <c r="S201" s="98">
        <v>93.67</v>
      </c>
      <c r="T201" s="98">
        <v>2</v>
      </c>
      <c r="U201" s="98">
        <v>0.73194000000000004</v>
      </c>
      <c r="V201" s="98">
        <v>-4.5999999999999996</v>
      </c>
      <c r="W201" s="98">
        <v>-37.1</v>
      </c>
      <c r="X201" s="98">
        <v>-1.9</v>
      </c>
      <c r="Y201" s="98">
        <v>4.9000000000000004</v>
      </c>
      <c r="Z201" s="98">
        <v>0.97509999999999997</v>
      </c>
      <c r="AA201" s="98">
        <v>0.94259999999999999</v>
      </c>
      <c r="AB201" s="98">
        <v>0.98050000000000004</v>
      </c>
      <c r="AC201" s="98">
        <v>0.93920000000000003</v>
      </c>
      <c r="AD201" s="98">
        <v>0.64</v>
      </c>
      <c r="AE201" s="98">
        <v>5.71</v>
      </c>
    </row>
    <row r="202" spans="1:31" x14ac:dyDescent="0.25">
      <c r="A202" s="98">
        <v>24</v>
      </c>
      <c r="B202" s="98" t="s">
        <v>6312</v>
      </c>
      <c r="C202" s="98" t="s">
        <v>6391</v>
      </c>
      <c r="D202" s="98">
        <v>342000</v>
      </c>
      <c r="E202" s="98" t="s">
        <v>6392</v>
      </c>
      <c r="F202" s="98">
        <v>342760</v>
      </c>
      <c r="G202" s="98" t="s">
        <v>6393</v>
      </c>
      <c r="H202" s="98">
        <v>1</v>
      </c>
      <c r="I202" s="104">
        <v>161</v>
      </c>
      <c r="J202" s="104">
        <v>320</v>
      </c>
      <c r="K202" s="98">
        <v>148</v>
      </c>
      <c r="L202" s="98">
        <v>153</v>
      </c>
      <c r="M202" s="98" t="s">
        <v>6293</v>
      </c>
      <c r="N202" s="98">
        <v>10</v>
      </c>
      <c r="O202" s="98">
        <v>132.30000000000001</v>
      </c>
      <c r="P202" s="98">
        <v>158.19999999999999</v>
      </c>
      <c r="Q202" s="98">
        <v>110.38</v>
      </c>
      <c r="R202" s="98">
        <v>102.11</v>
      </c>
      <c r="S202" s="98">
        <v>103.37</v>
      </c>
      <c r="T202" s="98">
        <v>1</v>
      </c>
      <c r="U202" s="98">
        <v>0.89678000000000002</v>
      </c>
      <c r="V202" s="98">
        <v>131.4</v>
      </c>
      <c r="W202" s="98">
        <v>157.30000000000001</v>
      </c>
      <c r="X202" s="98">
        <v>-14.8</v>
      </c>
      <c r="Y202" s="98">
        <v>-16.600000000000001</v>
      </c>
      <c r="Z202" s="98">
        <v>1</v>
      </c>
      <c r="AA202" s="98">
        <v>1</v>
      </c>
      <c r="AB202" s="98">
        <v>0.99739999999999995</v>
      </c>
      <c r="AC202" s="98">
        <v>0.99680000000000002</v>
      </c>
      <c r="AD202" s="98">
        <v>1.77</v>
      </c>
      <c r="AE202" s="98">
        <v>2.12</v>
      </c>
    </row>
    <row r="203" spans="1:31" x14ac:dyDescent="0.25">
      <c r="A203" s="98">
        <v>24</v>
      </c>
      <c r="B203" s="98" t="s">
        <v>6312</v>
      </c>
      <c r="C203" s="98" t="s">
        <v>6405</v>
      </c>
      <c r="D203" s="98">
        <v>342307</v>
      </c>
      <c r="E203" s="98" t="s">
        <v>6358</v>
      </c>
      <c r="F203" s="98">
        <v>342403</v>
      </c>
      <c r="G203" s="98" t="s">
        <v>6406</v>
      </c>
      <c r="H203" s="98">
        <v>1</v>
      </c>
      <c r="I203" s="104">
        <v>69</v>
      </c>
      <c r="J203" s="104">
        <v>320</v>
      </c>
      <c r="K203" s="98">
        <v>35</v>
      </c>
      <c r="L203" s="98">
        <v>39</v>
      </c>
      <c r="M203" s="98" t="s">
        <v>6313</v>
      </c>
      <c r="N203" s="98">
        <v>25</v>
      </c>
      <c r="O203" s="98">
        <v>13.7</v>
      </c>
      <c r="P203" s="98">
        <v>36.5</v>
      </c>
      <c r="Q203" s="98">
        <v>85.66</v>
      </c>
      <c r="R203" s="98">
        <v>91.38</v>
      </c>
      <c r="S203" s="98">
        <v>93.59</v>
      </c>
      <c r="T203" s="98">
        <v>1</v>
      </c>
      <c r="U203" s="98">
        <v>0.67088000000000003</v>
      </c>
      <c r="V203" s="98">
        <v>12</v>
      </c>
      <c r="W203" s="98">
        <v>33.200000000000003</v>
      </c>
      <c r="X203" s="98">
        <v>-6.6</v>
      </c>
      <c r="Y203" s="98">
        <v>-14.4</v>
      </c>
      <c r="Z203" s="98">
        <v>1.0009999999999999</v>
      </c>
      <c r="AA203" s="98">
        <v>0.99260000000000004</v>
      </c>
      <c r="AB203" s="98">
        <v>0.99770000000000003</v>
      </c>
      <c r="AC203" s="98">
        <v>0.97860000000000003</v>
      </c>
      <c r="AD203" s="98">
        <v>1.81</v>
      </c>
      <c r="AE203" s="98">
        <v>4.8600000000000003</v>
      </c>
    </row>
    <row r="204" spans="1:31" x14ac:dyDescent="0.25">
      <c r="A204" s="98">
        <v>24</v>
      </c>
      <c r="B204" s="98" t="s">
        <v>6312</v>
      </c>
      <c r="C204" s="98" t="s">
        <v>6391</v>
      </c>
      <c r="D204" s="98">
        <v>342000</v>
      </c>
      <c r="E204" s="98" t="s">
        <v>6392</v>
      </c>
      <c r="F204" s="98">
        <v>342760</v>
      </c>
      <c r="G204" s="98" t="s">
        <v>6393</v>
      </c>
      <c r="H204" s="98">
        <v>1</v>
      </c>
      <c r="I204" s="104">
        <v>161</v>
      </c>
      <c r="J204" s="104">
        <v>320</v>
      </c>
      <c r="K204" s="98">
        <v>148</v>
      </c>
      <c r="L204" s="98">
        <v>153</v>
      </c>
      <c r="M204" s="98" t="s">
        <v>6281</v>
      </c>
      <c r="N204" s="98">
        <v>3</v>
      </c>
      <c r="O204" s="98">
        <v>132.30000000000001</v>
      </c>
      <c r="P204" s="98">
        <v>142.4</v>
      </c>
      <c r="Q204" s="98">
        <v>100.11</v>
      </c>
      <c r="R204" s="98">
        <v>92.14</v>
      </c>
      <c r="S204" s="98">
        <v>93.05</v>
      </c>
      <c r="T204" s="98">
        <v>2</v>
      </c>
      <c r="U204" s="98">
        <v>0.88600000000000001</v>
      </c>
      <c r="V204" s="98">
        <v>131.4</v>
      </c>
      <c r="W204" s="98">
        <v>142</v>
      </c>
      <c r="X204" s="98">
        <v>-14.8</v>
      </c>
      <c r="Y204" s="98">
        <v>-10.3</v>
      </c>
      <c r="Z204" s="98">
        <v>1</v>
      </c>
      <c r="AA204" s="98">
        <v>1</v>
      </c>
      <c r="AB204" s="98">
        <v>0.99739999999999995</v>
      </c>
      <c r="AC204" s="98">
        <v>0.996</v>
      </c>
      <c r="AD204" s="98">
        <v>1.77</v>
      </c>
      <c r="AE204" s="98">
        <v>1.9</v>
      </c>
    </row>
    <row r="205" spans="1:31" x14ac:dyDescent="0.25">
      <c r="A205" s="98">
        <v>25</v>
      </c>
      <c r="B205" s="98" t="s">
        <v>6313</v>
      </c>
      <c r="C205" s="98" t="s">
        <v>6405</v>
      </c>
      <c r="D205" s="98">
        <v>342307</v>
      </c>
      <c r="E205" s="98" t="s">
        <v>6358</v>
      </c>
      <c r="F205" s="98">
        <v>342403</v>
      </c>
      <c r="G205" s="98" t="s">
        <v>6406</v>
      </c>
      <c r="H205" s="98">
        <v>1</v>
      </c>
      <c r="I205" s="104">
        <v>69</v>
      </c>
      <c r="J205" s="104">
        <v>320</v>
      </c>
      <c r="K205" s="98">
        <v>35</v>
      </c>
      <c r="L205" s="98">
        <v>39</v>
      </c>
      <c r="M205" s="98" t="s">
        <v>6308</v>
      </c>
      <c r="N205" s="98">
        <v>21</v>
      </c>
      <c r="O205" s="98">
        <v>33.4</v>
      </c>
      <c r="P205" s="98">
        <v>44.8</v>
      </c>
      <c r="Q205" s="98">
        <v>25.13</v>
      </c>
      <c r="R205" s="98">
        <v>105.85</v>
      </c>
      <c r="S205" s="98">
        <v>114.77</v>
      </c>
      <c r="T205" s="98">
        <v>1</v>
      </c>
      <c r="U205" s="98">
        <v>0.71787000000000001</v>
      </c>
      <c r="V205" s="98">
        <v>30.1</v>
      </c>
      <c r="W205" s="98">
        <v>44</v>
      </c>
      <c r="X205" s="98">
        <v>-14</v>
      </c>
      <c r="Y205" s="98">
        <v>-10.8</v>
      </c>
      <c r="Z205" s="98">
        <v>0.99399999999999999</v>
      </c>
      <c r="AA205" s="98">
        <v>1.0112000000000001</v>
      </c>
      <c r="AB205" s="98">
        <v>0.98280000000000001</v>
      </c>
      <c r="AC205" s="98">
        <v>0.9778</v>
      </c>
      <c r="AD205" s="98">
        <v>4.45</v>
      </c>
      <c r="AE205" s="98">
        <v>5.67</v>
      </c>
    </row>
    <row r="206" spans="1:31" x14ac:dyDescent="0.25">
      <c r="A206" s="98">
        <v>25</v>
      </c>
      <c r="B206" s="98" t="s">
        <v>6313</v>
      </c>
      <c r="C206" s="98" t="s">
        <v>6405</v>
      </c>
      <c r="D206" s="98">
        <v>342307</v>
      </c>
      <c r="E206" s="98" t="s">
        <v>6358</v>
      </c>
      <c r="F206" s="98">
        <v>342403</v>
      </c>
      <c r="G206" s="98" t="s">
        <v>6406</v>
      </c>
      <c r="H206" s="98">
        <v>1</v>
      </c>
      <c r="I206" s="104">
        <v>69</v>
      </c>
      <c r="J206" s="104">
        <v>320</v>
      </c>
      <c r="K206" s="98">
        <v>35</v>
      </c>
      <c r="L206" s="98">
        <v>39</v>
      </c>
      <c r="M206" s="98" t="s">
        <v>6323</v>
      </c>
      <c r="N206" s="98">
        <v>35</v>
      </c>
      <c r="O206" s="98">
        <v>33.4</v>
      </c>
      <c r="P206" s="98">
        <v>44.1</v>
      </c>
      <c r="Q206" s="98">
        <v>23.47</v>
      </c>
      <c r="R206" s="98">
        <v>104.29</v>
      </c>
      <c r="S206" s="98">
        <v>113.06</v>
      </c>
      <c r="T206" s="98">
        <v>2</v>
      </c>
      <c r="U206" s="98">
        <v>0.71799999999999997</v>
      </c>
      <c r="V206" s="98">
        <v>30.1</v>
      </c>
      <c r="W206" s="98">
        <v>43.3</v>
      </c>
      <c r="X206" s="98">
        <v>-14</v>
      </c>
      <c r="Y206" s="98">
        <v>-10.6</v>
      </c>
      <c r="Z206" s="98">
        <v>0.99399999999999999</v>
      </c>
      <c r="AA206" s="98">
        <v>1.0114000000000001</v>
      </c>
      <c r="AB206" s="98">
        <v>0.98280000000000001</v>
      </c>
      <c r="AC206" s="98">
        <v>0.97819999999999996</v>
      </c>
      <c r="AD206" s="98">
        <v>4.45</v>
      </c>
      <c r="AE206" s="98">
        <v>5.58</v>
      </c>
    </row>
    <row r="207" spans="1:31" x14ac:dyDescent="0.25">
      <c r="A207" s="98">
        <v>25</v>
      </c>
      <c r="B207" s="98" t="s">
        <v>6313</v>
      </c>
      <c r="C207" s="98" t="s">
        <v>6405</v>
      </c>
      <c r="D207" s="98">
        <v>342307</v>
      </c>
      <c r="E207" s="98" t="s">
        <v>6358</v>
      </c>
      <c r="F207" s="98">
        <v>342403</v>
      </c>
      <c r="G207" s="98" t="s">
        <v>6406</v>
      </c>
      <c r="H207" s="98">
        <v>1</v>
      </c>
      <c r="I207" s="104">
        <v>69</v>
      </c>
      <c r="J207" s="104">
        <v>320</v>
      </c>
      <c r="K207" s="98">
        <v>35</v>
      </c>
      <c r="L207" s="98">
        <v>39</v>
      </c>
      <c r="M207" s="98" t="s">
        <v>6303</v>
      </c>
      <c r="N207" s="98">
        <v>17</v>
      </c>
      <c r="O207" s="98">
        <v>33.4</v>
      </c>
      <c r="P207" s="98">
        <v>42.4</v>
      </c>
      <c r="Q207" s="98">
        <v>22.33</v>
      </c>
      <c r="R207" s="98">
        <v>99.7</v>
      </c>
      <c r="S207" s="98">
        <v>108.71</v>
      </c>
      <c r="T207" s="98">
        <v>3</v>
      </c>
      <c r="U207" s="98">
        <v>0.71787000000000001</v>
      </c>
      <c r="V207" s="98">
        <v>30.1</v>
      </c>
      <c r="W207" s="98">
        <v>41.6</v>
      </c>
      <c r="X207" s="98">
        <v>-14</v>
      </c>
      <c r="Y207" s="98">
        <v>-10.3</v>
      </c>
      <c r="Z207" s="98">
        <v>0.99399999999999999</v>
      </c>
      <c r="AA207" s="98">
        <v>1.0117</v>
      </c>
      <c r="AB207" s="98">
        <v>0.98280000000000001</v>
      </c>
      <c r="AC207" s="98">
        <v>0.98</v>
      </c>
      <c r="AD207" s="98">
        <v>4.45</v>
      </c>
      <c r="AE207" s="98">
        <v>5.37</v>
      </c>
    </row>
    <row r="208" spans="1:31" x14ac:dyDescent="0.25">
      <c r="A208" s="98">
        <v>25</v>
      </c>
      <c r="B208" s="98" t="s">
        <v>6313</v>
      </c>
      <c r="C208" s="98" t="s">
        <v>6405</v>
      </c>
      <c r="D208" s="98">
        <v>342307</v>
      </c>
      <c r="E208" s="98" t="s">
        <v>6358</v>
      </c>
      <c r="F208" s="98">
        <v>342403</v>
      </c>
      <c r="G208" s="98" t="s">
        <v>6406</v>
      </c>
      <c r="H208" s="98">
        <v>1</v>
      </c>
      <c r="I208" s="104">
        <v>69</v>
      </c>
      <c r="J208" s="104">
        <v>320</v>
      </c>
      <c r="K208" s="98">
        <v>35</v>
      </c>
      <c r="L208" s="98">
        <v>39</v>
      </c>
      <c r="M208" s="98" t="s">
        <v>6316</v>
      </c>
      <c r="N208" s="98">
        <v>28</v>
      </c>
      <c r="O208" s="98">
        <v>33.4</v>
      </c>
      <c r="P208" s="98">
        <v>42.4</v>
      </c>
      <c r="Q208" s="98">
        <v>22.37</v>
      </c>
      <c r="R208" s="98">
        <v>99.67</v>
      </c>
      <c r="S208" s="98">
        <v>108.68</v>
      </c>
      <c r="T208" s="98">
        <v>4</v>
      </c>
      <c r="U208" s="98">
        <v>0.71787000000000001</v>
      </c>
      <c r="V208" s="98">
        <v>30.1</v>
      </c>
      <c r="W208" s="98">
        <v>41.6</v>
      </c>
      <c r="X208" s="98">
        <v>-14</v>
      </c>
      <c r="Y208" s="98">
        <v>-10.3</v>
      </c>
      <c r="Z208" s="98">
        <v>0.99399999999999999</v>
      </c>
      <c r="AA208" s="98">
        <v>1.0118</v>
      </c>
      <c r="AB208" s="98">
        <v>0.98280000000000001</v>
      </c>
      <c r="AC208" s="98">
        <v>0.98009999999999997</v>
      </c>
      <c r="AD208" s="98">
        <v>4.45</v>
      </c>
      <c r="AE208" s="98">
        <v>5.36</v>
      </c>
    </row>
    <row r="209" spans="1:31" x14ac:dyDescent="0.25">
      <c r="A209" s="98">
        <v>25</v>
      </c>
      <c r="B209" s="98" t="s">
        <v>6313</v>
      </c>
      <c r="C209" s="98" t="s">
        <v>6391</v>
      </c>
      <c r="D209" s="98">
        <v>342000</v>
      </c>
      <c r="E209" s="98" t="s">
        <v>6392</v>
      </c>
      <c r="F209" s="98">
        <v>342760</v>
      </c>
      <c r="G209" s="98" t="s">
        <v>6393</v>
      </c>
      <c r="H209" s="98">
        <v>1</v>
      </c>
      <c r="I209" s="104">
        <v>161</v>
      </c>
      <c r="J209" s="104">
        <v>320</v>
      </c>
      <c r="K209" s="98">
        <v>148</v>
      </c>
      <c r="L209" s="98">
        <v>153</v>
      </c>
      <c r="M209" s="98" t="s">
        <v>6293</v>
      </c>
      <c r="N209" s="98">
        <v>10</v>
      </c>
      <c r="O209" s="98">
        <v>132.19999999999999</v>
      </c>
      <c r="P209" s="98">
        <v>155.80000000000001</v>
      </c>
      <c r="Q209" s="98">
        <v>110.38</v>
      </c>
      <c r="R209" s="98">
        <v>100.69</v>
      </c>
      <c r="S209" s="98">
        <v>101.8</v>
      </c>
      <c r="T209" s="98">
        <v>1</v>
      </c>
      <c r="U209" s="98">
        <v>0.89214000000000004</v>
      </c>
      <c r="V209" s="98">
        <v>131.4</v>
      </c>
      <c r="W209" s="98">
        <v>154.9</v>
      </c>
      <c r="X209" s="98">
        <v>-14.6</v>
      </c>
      <c r="Y209" s="98">
        <v>-16.2</v>
      </c>
      <c r="Z209" s="98">
        <v>1</v>
      </c>
      <c r="AA209" s="98">
        <v>1</v>
      </c>
      <c r="AB209" s="98">
        <v>0.99739999999999995</v>
      </c>
      <c r="AC209" s="98">
        <v>0.99680000000000002</v>
      </c>
      <c r="AD209" s="98">
        <v>1.77</v>
      </c>
      <c r="AE209" s="98">
        <v>2.08</v>
      </c>
    </row>
    <row r="210" spans="1:31" x14ac:dyDescent="0.25">
      <c r="A210" s="98">
        <v>25</v>
      </c>
      <c r="B210" s="98" t="s">
        <v>6313</v>
      </c>
      <c r="C210" s="98" t="s">
        <v>6405</v>
      </c>
      <c r="D210" s="98">
        <v>342307</v>
      </c>
      <c r="E210" s="98" t="s">
        <v>6358</v>
      </c>
      <c r="F210" s="98">
        <v>342403</v>
      </c>
      <c r="G210" s="98" t="s">
        <v>6406</v>
      </c>
      <c r="H210" s="98">
        <v>1</v>
      </c>
      <c r="I210" s="104">
        <v>69</v>
      </c>
      <c r="J210" s="104">
        <v>320</v>
      </c>
      <c r="K210" s="98">
        <v>35</v>
      </c>
      <c r="L210" s="98">
        <v>39</v>
      </c>
      <c r="M210" s="98" t="s">
        <v>4771</v>
      </c>
      <c r="N210" s="98">
        <v>0</v>
      </c>
      <c r="O210" s="98">
        <v>33.4</v>
      </c>
      <c r="P210" s="98" t="s">
        <v>6365</v>
      </c>
      <c r="Q210" s="98">
        <v>34.75</v>
      </c>
      <c r="R210" s="98">
        <v>81.8</v>
      </c>
      <c r="S210" s="98">
        <v>95.45</v>
      </c>
      <c r="T210" s="98">
        <v>0</v>
      </c>
      <c r="U210" s="98">
        <v>0.66905000000000003</v>
      </c>
      <c r="V210" s="98">
        <v>30.1</v>
      </c>
      <c r="W210" s="98" t="s">
        <v>6394</v>
      </c>
      <c r="X210" s="98">
        <v>-14</v>
      </c>
      <c r="Y210" s="98" t="s">
        <v>6394</v>
      </c>
      <c r="Z210" s="98">
        <v>0.99399999999999999</v>
      </c>
      <c r="AA210" s="98" t="s">
        <v>6394</v>
      </c>
      <c r="AB210" s="98">
        <v>0.98280000000000001</v>
      </c>
      <c r="AC210" s="98" t="s">
        <v>6394</v>
      </c>
      <c r="AD210" s="98">
        <v>4.45</v>
      </c>
      <c r="AE210" s="98" t="s">
        <v>6394</v>
      </c>
    </row>
    <row r="211" spans="1:31" x14ac:dyDescent="0.25">
      <c r="A211" s="98">
        <v>25</v>
      </c>
      <c r="B211" s="98" t="s">
        <v>6313</v>
      </c>
      <c r="C211" s="98" t="s">
        <v>6405</v>
      </c>
      <c r="D211" s="98">
        <v>342307</v>
      </c>
      <c r="E211" s="98" t="s">
        <v>6358</v>
      </c>
      <c r="F211" s="98">
        <v>342403</v>
      </c>
      <c r="G211" s="98" t="s">
        <v>6406</v>
      </c>
      <c r="H211" s="98">
        <v>1</v>
      </c>
      <c r="I211" s="104">
        <v>69</v>
      </c>
      <c r="J211" s="104">
        <v>320</v>
      </c>
      <c r="K211" s="98">
        <v>35</v>
      </c>
      <c r="L211" s="98">
        <v>39</v>
      </c>
      <c r="M211" s="98" t="s">
        <v>6297</v>
      </c>
      <c r="N211" s="98">
        <v>12</v>
      </c>
      <c r="O211" s="98">
        <v>33.4</v>
      </c>
      <c r="P211" s="98">
        <v>36.799999999999997</v>
      </c>
      <c r="Q211" s="98">
        <v>36.74</v>
      </c>
      <c r="R211" s="98">
        <v>83.22</v>
      </c>
      <c r="S211" s="98">
        <v>94.36</v>
      </c>
      <c r="T211" s="98">
        <v>5</v>
      </c>
      <c r="U211" s="98">
        <v>0.67386999999999997</v>
      </c>
      <c r="V211" s="98">
        <v>30.1</v>
      </c>
      <c r="W211" s="98">
        <v>33.799999999999997</v>
      </c>
      <c r="X211" s="98">
        <v>-14</v>
      </c>
      <c r="Y211" s="98">
        <v>-13.7</v>
      </c>
      <c r="Z211" s="98">
        <v>0.99399999999999999</v>
      </c>
      <c r="AA211" s="98">
        <v>0.99219999999999997</v>
      </c>
      <c r="AB211" s="98">
        <v>0.98280000000000001</v>
      </c>
      <c r="AC211" s="98">
        <v>0.97609999999999997</v>
      </c>
      <c r="AD211" s="98">
        <v>4.45</v>
      </c>
      <c r="AE211" s="98">
        <v>4.88</v>
      </c>
    </row>
    <row r="212" spans="1:31" x14ac:dyDescent="0.25">
      <c r="A212" s="98">
        <v>25</v>
      </c>
      <c r="B212" s="98" t="s">
        <v>6313</v>
      </c>
      <c r="C212" s="98" t="s">
        <v>6453</v>
      </c>
      <c r="D212" s="98">
        <v>324213</v>
      </c>
      <c r="E212" s="98" t="s">
        <v>6387</v>
      </c>
      <c r="F212" s="98">
        <v>324447</v>
      </c>
      <c r="G212" s="98" t="s">
        <v>6454</v>
      </c>
      <c r="H212" s="98">
        <v>1</v>
      </c>
      <c r="I212" s="104" t="s">
        <v>6451</v>
      </c>
      <c r="J212" s="104">
        <v>363</v>
      </c>
      <c r="K212" s="98">
        <v>33</v>
      </c>
      <c r="L212" s="98">
        <v>40</v>
      </c>
      <c r="M212" s="98" t="s">
        <v>6308</v>
      </c>
      <c r="N212" s="98">
        <v>21</v>
      </c>
      <c r="O212" s="98">
        <v>25.8</v>
      </c>
      <c r="P212" s="98">
        <v>37.5</v>
      </c>
      <c r="Q212" s="98">
        <v>12.64</v>
      </c>
      <c r="R212" s="98">
        <v>95.45</v>
      </c>
      <c r="S212" s="98">
        <v>93.68</v>
      </c>
      <c r="T212" s="98">
        <v>1</v>
      </c>
      <c r="U212" s="98">
        <v>0.73194000000000004</v>
      </c>
      <c r="V212" s="98">
        <v>-25.3</v>
      </c>
      <c r="W212" s="98">
        <v>-37.1</v>
      </c>
      <c r="X212" s="98">
        <v>5</v>
      </c>
      <c r="Y212" s="98">
        <v>5</v>
      </c>
      <c r="Z212" s="98">
        <v>0.9738</v>
      </c>
      <c r="AA212" s="98">
        <v>0.94340000000000002</v>
      </c>
      <c r="AB212" s="98">
        <v>0.96650000000000003</v>
      </c>
      <c r="AC212" s="98">
        <v>0.93979999999999997</v>
      </c>
      <c r="AD212" s="98">
        <v>3.67</v>
      </c>
      <c r="AE212" s="98">
        <v>5.71</v>
      </c>
    </row>
    <row r="213" spans="1:31" x14ac:dyDescent="0.25">
      <c r="A213" s="98">
        <v>25</v>
      </c>
      <c r="B213" s="98" t="s">
        <v>6313</v>
      </c>
      <c r="C213" s="98" t="s">
        <v>6453</v>
      </c>
      <c r="D213" s="98">
        <v>324213</v>
      </c>
      <c r="E213" s="98" t="s">
        <v>6387</v>
      </c>
      <c r="F213" s="98">
        <v>324447</v>
      </c>
      <c r="G213" s="98" t="s">
        <v>6454</v>
      </c>
      <c r="H213" s="98">
        <v>1</v>
      </c>
      <c r="I213" s="104" t="s">
        <v>6451</v>
      </c>
      <c r="J213" s="104">
        <v>363</v>
      </c>
      <c r="K213" s="98">
        <v>33</v>
      </c>
      <c r="L213" s="98">
        <v>40</v>
      </c>
      <c r="M213" s="98" t="s">
        <v>6323</v>
      </c>
      <c r="N213" s="98">
        <v>35</v>
      </c>
      <c r="O213" s="98">
        <v>25.8</v>
      </c>
      <c r="P213" s="98">
        <v>37.299999999999997</v>
      </c>
      <c r="Q213" s="98">
        <v>12.05</v>
      </c>
      <c r="R213" s="98">
        <v>95.12</v>
      </c>
      <c r="S213" s="98">
        <v>93.32</v>
      </c>
      <c r="T213" s="98">
        <v>2</v>
      </c>
      <c r="U213" s="98">
        <v>0.73202999999999996</v>
      </c>
      <c r="V213" s="98">
        <v>-25.3</v>
      </c>
      <c r="W213" s="98">
        <v>-37</v>
      </c>
      <c r="X213" s="98">
        <v>5</v>
      </c>
      <c r="Y213" s="98">
        <v>5</v>
      </c>
      <c r="Z213" s="98">
        <v>0.9738</v>
      </c>
      <c r="AA213" s="98">
        <v>0.94369999999999998</v>
      </c>
      <c r="AB213" s="98">
        <v>0.96650000000000003</v>
      </c>
      <c r="AC213" s="98">
        <v>0.94</v>
      </c>
      <c r="AD213" s="98">
        <v>3.67</v>
      </c>
      <c r="AE213" s="98">
        <v>5.68</v>
      </c>
    </row>
    <row r="214" spans="1:31" x14ac:dyDescent="0.25">
      <c r="A214" s="98">
        <v>25</v>
      </c>
      <c r="B214" s="98" t="s">
        <v>6313</v>
      </c>
      <c r="C214" s="98" t="s">
        <v>6391</v>
      </c>
      <c r="D214" s="98">
        <v>342000</v>
      </c>
      <c r="E214" s="98" t="s">
        <v>6392</v>
      </c>
      <c r="F214" s="98">
        <v>342760</v>
      </c>
      <c r="G214" s="98" t="s">
        <v>6393</v>
      </c>
      <c r="H214" s="98">
        <v>1</v>
      </c>
      <c r="I214" s="104">
        <v>161</v>
      </c>
      <c r="J214" s="104">
        <v>320</v>
      </c>
      <c r="K214" s="98">
        <v>148</v>
      </c>
      <c r="L214" s="98">
        <v>153</v>
      </c>
      <c r="M214" s="98" t="s">
        <v>6281</v>
      </c>
      <c r="N214" s="98">
        <v>3</v>
      </c>
      <c r="O214" s="98">
        <v>132.19999999999999</v>
      </c>
      <c r="P214" s="98">
        <v>142.5</v>
      </c>
      <c r="Q214" s="98">
        <v>100.11</v>
      </c>
      <c r="R214" s="98">
        <v>92.2</v>
      </c>
      <c r="S214" s="98">
        <v>93.13</v>
      </c>
      <c r="T214" s="98">
        <v>2</v>
      </c>
      <c r="U214" s="98">
        <v>0.88339999999999996</v>
      </c>
      <c r="V214" s="98">
        <v>131.4</v>
      </c>
      <c r="W214" s="98">
        <v>142.1</v>
      </c>
      <c r="X214" s="98">
        <v>-14.6</v>
      </c>
      <c r="Y214" s="98">
        <v>-10</v>
      </c>
      <c r="Z214" s="98">
        <v>1</v>
      </c>
      <c r="AA214" s="98">
        <v>1</v>
      </c>
      <c r="AB214" s="98">
        <v>0.99739999999999995</v>
      </c>
      <c r="AC214" s="98">
        <v>0.99590000000000001</v>
      </c>
      <c r="AD214" s="98">
        <v>1.77</v>
      </c>
      <c r="AE214" s="98">
        <v>1.9</v>
      </c>
    </row>
    <row r="215" spans="1:31" x14ac:dyDescent="0.25">
      <c r="A215" s="98">
        <v>25</v>
      </c>
      <c r="B215" s="98" t="s">
        <v>6313</v>
      </c>
      <c r="C215" s="98" t="s">
        <v>6391</v>
      </c>
      <c r="D215" s="98">
        <v>342000</v>
      </c>
      <c r="E215" s="98" t="s">
        <v>6392</v>
      </c>
      <c r="F215" s="98">
        <v>342760</v>
      </c>
      <c r="G215" s="98" t="s">
        <v>6393</v>
      </c>
      <c r="H215" s="98">
        <v>1</v>
      </c>
      <c r="I215" s="104">
        <v>161</v>
      </c>
      <c r="J215" s="104">
        <v>320</v>
      </c>
      <c r="K215" s="98">
        <v>148</v>
      </c>
      <c r="L215" s="98">
        <v>153</v>
      </c>
      <c r="M215" s="98" t="s">
        <v>6316</v>
      </c>
      <c r="N215" s="98">
        <v>28</v>
      </c>
      <c r="O215" s="98">
        <v>132.19999999999999</v>
      </c>
      <c r="P215" s="98">
        <v>139.30000000000001</v>
      </c>
      <c r="Q215" s="98">
        <v>93.4</v>
      </c>
      <c r="R215" s="98">
        <v>89.94</v>
      </c>
      <c r="S215" s="98">
        <v>91.08</v>
      </c>
      <c r="T215" s="98">
        <v>3</v>
      </c>
      <c r="U215" s="98">
        <v>0.88278999999999996</v>
      </c>
      <c r="V215" s="98">
        <v>131.4</v>
      </c>
      <c r="W215" s="98">
        <v>138.5</v>
      </c>
      <c r="X215" s="98">
        <v>-14.6</v>
      </c>
      <c r="Y215" s="98">
        <v>-15.5</v>
      </c>
      <c r="Z215" s="98">
        <v>1</v>
      </c>
      <c r="AA215" s="98">
        <v>1</v>
      </c>
      <c r="AB215" s="98">
        <v>0.99739999999999995</v>
      </c>
      <c r="AC215" s="98">
        <v>0.99729999999999996</v>
      </c>
      <c r="AD215" s="98">
        <v>1.77</v>
      </c>
      <c r="AE215" s="98">
        <v>1.86</v>
      </c>
    </row>
    <row r="216" spans="1:31" x14ac:dyDescent="0.25">
      <c r="A216" s="98">
        <v>25</v>
      </c>
      <c r="B216" s="98" t="s">
        <v>6313</v>
      </c>
      <c r="C216" s="98" t="s">
        <v>6391</v>
      </c>
      <c r="D216" s="98">
        <v>342000</v>
      </c>
      <c r="E216" s="98" t="s">
        <v>6392</v>
      </c>
      <c r="F216" s="98">
        <v>342760</v>
      </c>
      <c r="G216" s="98" t="s">
        <v>6393</v>
      </c>
      <c r="H216" s="98">
        <v>1</v>
      </c>
      <c r="I216" s="104">
        <v>161</v>
      </c>
      <c r="J216" s="104">
        <v>320</v>
      </c>
      <c r="K216" s="98">
        <v>148</v>
      </c>
      <c r="L216" s="98">
        <v>153</v>
      </c>
      <c r="M216" s="98" t="s">
        <v>6308</v>
      </c>
      <c r="N216" s="98">
        <v>21</v>
      </c>
      <c r="O216" s="98">
        <v>132.19999999999999</v>
      </c>
      <c r="P216" s="98">
        <v>139.19999999999999</v>
      </c>
      <c r="Q216" s="98">
        <v>93.4</v>
      </c>
      <c r="R216" s="98">
        <v>89.86</v>
      </c>
      <c r="S216" s="98">
        <v>90.98</v>
      </c>
      <c r="T216" s="98">
        <v>4</v>
      </c>
      <c r="U216" s="98">
        <v>0.88278999999999996</v>
      </c>
      <c r="V216" s="98">
        <v>131.4</v>
      </c>
      <c r="W216" s="98">
        <v>138.30000000000001</v>
      </c>
      <c r="X216" s="98">
        <v>-14.6</v>
      </c>
      <c r="Y216" s="98">
        <v>-15.5</v>
      </c>
      <c r="Z216" s="98">
        <v>1</v>
      </c>
      <c r="AA216" s="98">
        <v>1</v>
      </c>
      <c r="AB216" s="98">
        <v>0.99739999999999995</v>
      </c>
      <c r="AC216" s="98">
        <v>0.99729999999999996</v>
      </c>
      <c r="AD216" s="98">
        <v>1.77</v>
      </c>
      <c r="AE216" s="98">
        <v>1.86</v>
      </c>
    </row>
    <row r="217" spans="1:31" x14ac:dyDescent="0.25">
      <c r="A217" s="98">
        <v>26</v>
      </c>
      <c r="B217" s="98" t="s">
        <v>6314</v>
      </c>
      <c r="C217" s="98" t="s">
        <v>6391</v>
      </c>
      <c r="D217" s="98">
        <v>342000</v>
      </c>
      <c r="E217" s="98" t="s">
        <v>6392</v>
      </c>
      <c r="F217" s="98">
        <v>342760</v>
      </c>
      <c r="G217" s="98" t="s">
        <v>6393</v>
      </c>
      <c r="H217" s="98">
        <v>1</v>
      </c>
      <c r="I217" s="104">
        <v>161</v>
      </c>
      <c r="J217" s="104">
        <v>320</v>
      </c>
      <c r="K217" s="98">
        <v>148</v>
      </c>
      <c r="L217" s="98">
        <v>153</v>
      </c>
      <c r="M217" s="98" t="s">
        <v>6293</v>
      </c>
      <c r="N217" s="98">
        <v>10</v>
      </c>
      <c r="O217" s="98">
        <v>140</v>
      </c>
      <c r="P217" s="98">
        <v>173</v>
      </c>
      <c r="Q217" s="98">
        <v>110.38</v>
      </c>
      <c r="R217" s="98">
        <v>111.39</v>
      </c>
      <c r="S217" s="98">
        <v>113.09</v>
      </c>
      <c r="T217" s="98">
        <v>1</v>
      </c>
      <c r="U217" s="98">
        <v>0.90461000000000003</v>
      </c>
      <c r="V217" s="98">
        <v>139.1</v>
      </c>
      <c r="W217" s="98">
        <v>172.1</v>
      </c>
      <c r="X217" s="98">
        <v>-15.7</v>
      </c>
      <c r="Y217" s="98">
        <v>-17.600000000000001</v>
      </c>
      <c r="Z217" s="98">
        <v>1</v>
      </c>
      <c r="AA217" s="98">
        <v>1</v>
      </c>
      <c r="AB217" s="98">
        <v>0.99729999999999996</v>
      </c>
      <c r="AC217" s="98">
        <v>0.99639999999999995</v>
      </c>
      <c r="AD217" s="98">
        <v>1.87</v>
      </c>
      <c r="AE217" s="98">
        <v>2.31</v>
      </c>
    </row>
    <row r="218" spans="1:31" x14ac:dyDescent="0.25">
      <c r="A218" s="98">
        <v>26</v>
      </c>
      <c r="B218" s="98" t="s">
        <v>6314</v>
      </c>
      <c r="C218" s="98" t="s">
        <v>6407</v>
      </c>
      <c r="D218" s="98">
        <v>342703</v>
      </c>
      <c r="E218" s="98" t="s">
        <v>6408</v>
      </c>
      <c r="F218" s="98">
        <v>342769</v>
      </c>
      <c r="G218" s="98" t="s">
        <v>6396</v>
      </c>
      <c r="H218" s="98">
        <v>1</v>
      </c>
      <c r="I218" s="104">
        <v>161</v>
      </c>
      <c r="J218" s="104">
        <v>320</v>
      </c>
      <c r="K218" s="98">
        <v>148</v>
      </c>
      <c r="L218" s="98">
        <v>153</v>
      </c>
      <c r="M218" s="98" t="s">
        <v>6291</v>
      </c>
      <c r="N218" s="98">
        <v>9</v>
      </c>
      <c r="O218" s="98">
        <v>55.2</v>
      </c>
      <c r="P218" s="98">
        <v>150.80000000000001</v>
      </c>
      <c r="Q218" s="98">
        <v>101.09</v>
      </c>
      <c r="R218" s="98">
        <v>95.73</v>
      </c>
      <c r="S218" s="98">
        <v>98.59</v>
      </c>
      <c r="T218" s="98">
        <v>1</v>
      </c>
      <c r="U218" s="98">
        <v>0.91932000000000003</v>
      </c>
      <c r="V218" s="98">
        <v>48.9</v>
      </c>
      <c r="W218" s="98">
        <v>145.9</v>
      </c>
      <c r="X218" s="98">
        <v>-25.7</v>
      </c>
      <c r="Y218" s="98">
        <v>-37</v>
      </c>
      <c r="Z218" s="98">
        <v>1.0019</v>
      </c>
      <c r="AA218" s="98">
        <v>0.99770000000000003</v>
      </c>
      <c r="AB218" s="98">
        <v>1.0098</v>
      </c>
      <c r="AC218" s="98">
        <v>1.0037</v>
      </c>
      <c r="AD218" s="98">
        <v>1.62</v>
      </c>
      <c r="AE218" s="98">
        <v>4.6500000000000004</v>
      </c>
    </row>
    <row r="219" spans="1:31" x14ac:dyDescent="0.25">
      <c r="A219" s="98">
        <v>26</v>
      </c>
      <c r="B219" s="98" t="s">
        <v>6314</v>
      </c>
      <c r="C219" s="98" t="s">
        <v>6409</v>
      </c>
      <c r="D219" s="98">
        <v>342000</v>
      </c>
      <c r="E219" s="98" t="s">
        <v>6392</v>
      </c>
      <c r="F219" s="98">
        <v>342703</v>
      </c>
      <c r="G219" s="98" t="s">
        <v>6408</v>
      </c>
      <c r="H219" s="98">
        <v>1</v>
      </c>
      <c r="I219" s="104">
        <v>161</v>
      </c>
      <c r="J219" s="104">
        <v>320</v>
      </c>
      <c r="K219" s="98">
        <v>148</v>
      </c>
      <c r="L219" s="98">
        <v>153</v>
      </c>
      <c r="M219" s="98" t="s">
        <v>6287</v>
      </c>
      <c r="N219" s="98">
        <v>7</v>
      </c>
      <c r="O219" s="98">
        <v>77.2</v>
      </c>
      <c r="P219" s="98">
        <v>145</v>
      </c>
      <c r="Q219" s="98">
        <v>96.78</v>
      </c>
      <c r="R219" s="98">
        <v>91.92</v>
      </c>
      <c r="S219" s="98">
        <v>94.77</v>
      </c>
      <c r="T219" s="98">
        <v>1</v>
      </c>
      <c r="U219" s="98">
        <v>0.94855</v>
      </c>
      <c r="V219" s="98">
        <v>72.900000000000006</v>
      </c>
      <c r="W219" s="98">
        <v>141.4</v>
      </c>
      <c r="X219" s="98">
        <v>-25.4</v>
      </c>
      <c r="Y219" s="98">
        <v>-32.200000000000003</v>
      </c>
      <c r="Z219" s="98">
        <v>1</v>
      </c>
      <c r="AA219" s="98">
        <v>1</v>
      </c>
      <c r="AB219" s="98">
        <v>1.0019</v>
      </c>
      <c r="AC219" s="98">
        <v>1.0007999999999999</v>
      </c>
      <c r="AD219" s="98">
        <v>0.83</v>
      </c>
      <c r="AE219" s="98">
        <v>1.58</v>
      </c>
    </row>
    <row r="220" spans="1:31" x14ac:dyDescent="0.25">
      <c r="A220" s="98">
        <v>26</v>
      </c>
      <c r="B220" s="98" t="s">
        <v>6314</v>
      </c>
      <c r="C220" s="98" t="s">
        <v>6391</v>
      </c>
      <c r="D220" s="98">
        <v>342000</v>
      </c>
      <c r="E220" s="98" t="s">
        <v>6392</v>
      </c>
      <c r="F220" s="98">
        <v>342760</v>
      </c>
      <c r="G220" s="98" t="s">
        <v>6393</v>
      </c>
      <c r="H220" s="98">
        <v>1</v>
      </c>
      <c r="I220" s="104">
        <v>161</v>
      </c>
      <c r="J220" s="104">
        <v>320</v>
      </c>
      <c r="K220" s="98">
        <v>148</v>
      </c>
      <c r="L220" s="98">
        <v>153</v>
      </c>
      <c r="M220" s="98" t="s">
        <v>6278</v>
      </c>
      <c r="N220" s="98">
        <v>2</v>
      </c>
      <c r="O220" s="98">
        <v>140</v>
      </c>
      <c r="P220" s="98">
        <v>143.1</v>
      </c>
      <c r="Q220" s="98">
        <v>95.57</v>
      </c>
      <c r="R220" s="98">
        <v>92.9</v>
      </c>
      <c r="S220" s="98">
        <v>93.53</v>
      </c>
      <c r="T220" s="98">
        <v>2</v>
      </c>
      <c r="U220" s="98">
        <v>0.89100000000000001</v>
      </c>
      <c r="V220" s="98">
        <v>139.1</v>
      </c>
      <c r="W220" s="98">
        <v>142.80000000000001</v>
      </c>
      <c r="X220" s="98">
        <v>-15.7</v>
      </c>
      <c r="Y220" s="98">
        <v>-8.6</v>
      </c>
      <c r="Z220" s="98">
        <v>1</v>
      </c>
      <c r="AA220" s="98">
        <v>1</v>
      </c>
      <c r="AB220" s="98">
        <v>0.99729999999999996</v>
      </c>
      <c r="AC220" s="98">
        <v>0.99550000000000005</v>
      </c>
      <c r="AD220" s="98">
        <v>1.87</v>
      </c>
      <c r="AE220" s="98">
        <v>1.91</v>
      </c>
    </row>
    <row r="221" spans="1:31" x14ac:dyDescent="0.25">
      <c r="A221" s="98">
        <v>26</v>
      </c>
      <c r="B221" s="98" t="s">
        <v>6314</v>
      </c>
      <c r="C221" s="98" t="s">
        <v>6405</v>
      </c>
      <c r="D221" s="98">
        <v>342307</v>
      </c>
      <c r="E221" s="98" t="s">
        <v>6358</v>
      </c>
      <c r="F221" s="98">
        <v>342403</v>
      </c>
      <c r="G221" s="98" t="s">
        <v>6406</v>
      </c>
      <c r="H221" s="98">
        <v>1</v>
      </c>
      <c r="I221" s="104">
        <v>69</v>
      </c>
      <c r="J221" s="104">
        <v>320</v>
      </c>
      <c r="K221" s="98">
        <v>35</v>
      </c>
      <c r="L221" s="98">
        <v>39</v>
      </c>
      <c r="M221" s="98" t="s">
        <v>6313</v>
      </c>
      <c r="N221" s="98">
        <v>25</v>
      </c>
      <c r="O221" s="98">
        <v>12.7</v>
      </c>
      <c r="P221" s="98">
        <v>35.6</v>
      </c>
      <c r="Q221" s="98">
        <v>85.66</v>
      </c>
      <c r="R221" s="98">
        <v>89.02</v>
      </c>
      <c r="S221" s="98">
        <v>91.19</v>
      </c>
      <c r="T221" s="98">
        <v>1</v>
      </c>
      <c r="U221" s="98">
        <v>0.67295000000000005</v>
      </c>
      <c r="V221" s="98">
        <v>11</v>
      </c>
      <c r="W221" s="98">
        <v>32.299999999999997</v>
      </c>
      <c r="X221" s="98">
        <v>-6.3</v>
      </c>
      <c r="Y221" s="98">
        <v>-14.2</v>
      </c>
      <c r="Z221" s="98">
        <v>1.0015000000000001</v>
      </c>
      <c r="AA221" s="98">
        <v>0.99280000000000002</v>
      </c>
      <c r="AB221" s="98">
        <v>0.999</v>
      </c>
      <c r="AC221" s="98">
        <v>0.97950000000000004</v>
      </c>
      <c r="AD221" s="98">
        <v>1.67</v>
      </c>
      <c r="AE221" s="98">
        <v>4.7300000000000004</v>
      </c>
    </row>
    <row r="222" spans="1:31" x14ac:dyDescent="0.25">
      <c r="A222" s="98">
        <v>27</v>
      </c>
      <c r="B222" s="98" t="s">
        <v>6355</v>
      </c>
      <c r="C222" s="98" t="s">
        <v>6391</v>
      </c>
      <c r="D222" s="98">
        <v>342000</v>
      </c>
      <c r="E222" s="98" t="s">
        <v>6392</v>
      </c>
      <c r="F222" s="98">
        <v>342760</v>
      </c>
      <c r="G222" s="98" t="s">
        <v>6393</v>
      </c>
      <c r="H222" s="98">
        <v>1</v>
      </c>
      <c r="I222" s="104">
        <v>161</v>
      </c>
      <c r="J222" s="104">
        <v>320</v>
      </c>
      <c r="K222" s="98">
        <v>148</v>
      </c>
      <c r="L222" s="98">
        <v>153</v>
      </c>
      <c r="M222" s="98" t="s">
        <v>6293</v>
      </c>
      <c r="N222" s="98">
        <v>10</v>
      </c>
      <c r="O222" s="98">
        <v>139.5</v>
      </c>
      <c r="P222" s="98">
        <v>172.8</v>
      </c>
      <c r="Q222" s="98">
        <v>110.38</v>
      </c>
      <c r="R222" s="98">
        <v>111.29</v>
      </c>
      <c r="S222" s="98">
        <v>112.97</v>
      </c>
      <c r="T222" s="98">
        <v>1</v>
      </c>
      <c r="U222" s="98">
        <v>0.90461000000000003</v>
      </c>
      <c r="V222" s="98">
        <v>138.69999999999999</v>
      </c>
      <c r="W222" s="98">
        <v>172</v>
      </c>
      <c r="X222" s="98">
        <v>-15.4</v>
      </c>
      <c r="Y222" s="98">
        <v>-17.3</v>
      </c>
      <c r="Z222" s="98">
        <v>1</v>
      </c>
      <c r="AA222" s="98">
        <v>1</v>
      </c>
      <c r="AB222" s="98">
        <v>0.99729999999999996</v>
      </c>
      <c r="AC222" s="98">
        <v>0.99639999999999995</v>
      </c>
      <c r="AD222" s="98">
        <v>1.87</v>
      </c>
      <c r="AE222" s="98">
        <v>2.31</v>
      </c>
    </row>
    <row r="223" spans="1:31" x14ac:dyDescent="0.25">
      <c r="A223" s="98">
        <v>27</v>
      </c>
      <c r="B223" s="98" t="s">
        <v>6355</v>
      </c>
      <c r="C223" s="98" t="s">
        <v>6407</v>
      </c>
      <c r="D223" s="98">
        <v>342703</v>
      </c>
      <c r="E223" s="98" t="s">
        <v>6408</v>
      </c>
      <c r="F223" s="98">
        <v>342769</v>
      </c>
      <c r="G223" s="98" t="s">
        <v>6396</v>
      </c>
      <c r="H223" s="98">
        <v>1</v>
      </c>
      <c r="I223" s="104">
        <v>161</v>
      </c>
      <c r="J223" s="104">
        <v>320</v>
      </c>
      <c r="K223" s="98">
        <v>148</v>
      </c>
      <c r="L223" s="98">
        <v>153</v>
      </c>
      <c r="M223" s="98" t="s">
        <v>6291</v>
      </c>
      <c r="N223" s="98">
        <v>9</v>
      </c>
      <c r="O223" s="98">
        <v>56.1</v>
      </c>
      <c r="P223" s="98">
        <v>149.9</v>
      </c>
      <c r="Q223" s="98">
        <v>101.09</v>
      </c>
      <c r="R223" s="98">
        <v>96.17</v>
      </c>
      <c r="S223" s="98">
        <v>97.99</v>
      </c>
      <c r="T223" s="98">
        <v>1</v>
      </c>
      <c r="U223" s="98">
        <v>0.91929000000000005</v>
      </c>
      <c r="V223" s="98">
        <v>49.9</v>
      </c>
      <c r="W223" s="98">
        <v>145.4</v>
      </c>
      <c r="X223" s="98">
        <v>-25.9</v>
      </c>
      <c r="Y223" s="98">
        <v>-36.200000000000003</v>
      </c>
      <c r="Z223" s="98">
        <v>1.0019</v>
      </c>
      <c r="AA223" s="98">
        <v>0.99919999999999998</v>
      </c>
      <c r="AB223" s="98">
        <v>1.0098</v>
      </c>
      <c r="AC223" s="98">
        <v>1.0047999999999999</v>
      </c>
      <c r="AD223" s="98">
        <v>1.65</v>
      </c>
      <c r="AE223" s="98">
        <v>4.6100000000000003</v>
      </c>
    </row>
    <row r="224" spans="1:31" x14ac:dyDescent="0.25">
      <c r="A224" s="98">
        <v>27</v>
      </c>
      <c r="B224" s="98" t="s">
        <v>6355</v>
      </c>
      <c r="C224" s="98" t="s">
        <v>6391</v>
      </c>
      <c r="D224" s="98">
        <v>342000</v>
      </c>
      <c r="E224" s="98" t="s">
        <v>6392</v>
      </c>
      <c r="F224" s="98">
        <v>342760</v>
      </c>
      <c r="G224" s="98" t="s">
        <v>6393</v>
      </c>
      <c r="H224" s="98">
        <v>1</v>
      </c>
      <c r="I224" s="104">
        <v>161</v>
      </c>
      <c r="J224" s="104">
        <v>320</v>
      </c>
      <c r="K224" s="98">
        <v>148</v>
      </c>
      <c r="L224" s="98">
        <v>153</v>
      </c>
      <c r="M224" s="98" t="s">
        <v>6281</v>
      </c>
      <c r="N224" s="98">
        <v>3</v>
      </c>
      <c r="O224" s="98">
        <v>139.5</v>
      </c>
      <c r="P224" s="98">
        <v>149.6</v>
      </c>
      <c r="Q224" s="98">
        <v>100.11</v>
      </c>
      <c r="R224" s="98">
        <v>96.86</v>
      </c>
      <c r="S224" s="98">
        <v>97.81</v>
      </c>
      <c r="T224" s="98">
        <v>2</v>
      </c>
      <c r="U224" s="98">
        <v>0.89037999999999995</v>
      </c>
      <c r="V224" s="98">
        <v>138.69999999999999</v>
      </c>
      <c r="W224" s="98">
        <v>149.30000000000001</v>
      </c>
      <c r="X224" s="98">
        <v>-15.4</v>
      </c>
      <c r="Y224" s="98">
        <v>-10.6</v>
      </c>
      <c r="Z224" s="98">
        <v>1</v>
      </c>
      <c r="AA224" s="98">
        <v>1</v>
      </c>
      <c r="AB224" s="98">
        <v>0.99729999999999996</v>
      </c>
      <c r="AC224" s="98">
        <v>0.99570000000000003</v>
      </c>
      <c r="AD224" s="98">
        <v>1.87</v>
      </c>
      <c r="AE224" s="98">
        <v>2</v>
      </c>
    </row>
    <row r="225" spans="1:31" x14ac:dyDescent="0.25">
      <c r="A225" s="98">
        <v>27</v>
      </c>
      <c r="B225" s="98" t="s">
        <v>6355</v>
      </c>
      <c r="C225" s="98" t="s">
        <v>6391</v>
      </c>
      <c r="D225" s="98">
        <v>342000</v>
      </c>
      <c r="E225" s="98" t="s">
        <v>6392</v>
      </c>
      <c r="F225" s="98">
        <v>342760</v>
      </c>
      <c r="G225" s="98" t="s">
        <v>6393</v>
      </c>
      <c r="H225" s="98">
        <v>1</v>
      </c>
      <c r="I225" s="104">
        <v>161</v>
      </c>
      <c r="J225" s="104">
        <v>320</v>
      </c>
      <c r="K225" s="98">
        <v>148</v>
      </c>
      <c r="L225" s="98">
        <v>153</v>
      </c>
      <c r="M225" s="98" t="s">
        <v>4771</v>
      </c>
      <c r="N225" s="98">
        <v>0</v>
      </c>
      <c r="O225" s="98">
        <v>139.5</v>
      </c>
      <c r="P225" s="98" t="s">
        <v>6365</v>
      </c>
      <c r="Q225" s="98">
        <v>96.55</v>
      </c>
      <c r="R225" s="98">
        <v>93.08</v>
      </c>
      <c r="S225" s="98">
        <v>94.29</v>
      </c>
      <c r="T225" s="98">
        <v>0</v>
      </c>
      <c r="U225" s="98">
        <v>0.88793</v>
      </c>
      <c r="V225" s="98">
        <v>138.69999999999999</v>
      </c>
      <c r="W225" s="98" t="s">
        <v>6394</v>
      </c>
      <c r="X225" s="98">
        <v>-15.4</v>
      </c>
      <c r="Y225" s="98" t="s">
        <v>6394</v>
      </c>
      <c r="Z225" s="98">
        <v>1</v>
      </c>
      <c r="AA225" s="98" t="s">
        <v>6394</v>
      </c>
      <c r="AB225" s="98">
        <v>0.99729999999999996</v>
      </c>
      <c r="AC225" s="98" t="s">
        <v>6394</v>
      </c>
      <c r="AD225" s="98">
        <v>1.87</v>
      </c>
      <c r="AE225" s="98" t="s">
        <v>6394</v>
      </c>
    </row>
    <row r="226" spans="1:31" x14ac:dyDescent="0.25">
      <c r="A226" s="98">
        <v>27</v>
      </c>
      <c r="B226" s="98" t="s">
        <v>6355</v>
      </c>
      <c r="C226" s="98" t="s">
        <v>6391</v>
      </c>
      <c r="D226" s="98">
        <v>342000</v>
      </c>
      <c r="E226" s="98" t="s">
        <v>6392</v>
      </c>
      <c r="F226" s="98">
        <v>342760</v>
      </c>
      <c r="G226" s="98" t="s">
        <v>6393</v>
      </c>
      <c r="H226" s="98">
        <v>1</v>
      </c>
      <c r="I226" s="104">
        <v>161</v>
      </c>
      <c r="J226" s="104">
        <v>320</v>
      </c>
      <c r="K226" s="98">
        <v>148</v>
      </c>
      <c r="L226" s="98">
        <v>153</v>
      </c>
      <c r="M226" s="98" t="s">
        <v>6301</v>
      </c>
      <c r="N226" s="98">
        <v>15</v>
      </c>
      <c r="O226" s="98">
        <v>139.5</v>
      </c>
      <c r="P226" s="98">
        <v>142.9</v>
      </c>
      <c r="Q226" s="98">
        <v>95.51</v>
      </c>
      <c r="R226" s="98">
        <v>92.4</v>
      </c>
      <c r="S226" s="98">
        <v>93.43</v>
      </c>
      <c r="T226" s="98">
        <v>3</v>
      </c>
      <c r="U226" s="98">
        <v>0.88849</v>
      </c>
      <c r="V226" s="98">
        <v>138.69999999999999</v>
      </c>
      <c r="W226" s="98">
        <v>142.1</v>
      </c>
      <c r="X226" s="98">
        <v>-15.4</v>
      </c>
      <c r="Y226" s="98">
        <v>-15.2</v>
      </c>
      <c r="Z226" s="98">
        <v>1</v>
      </c>
      <c r="AA226" s="98">
        <v>1</v>
      </c>
      <c r="AB226" s="98">
        <v>0.99729999999999996</v>
      </c>
      <c r="AC226" s="98">
        <v>0.99709999999999999</v>
      </c>
      <c r="AD226" s="98">
        <v>1.87</v>
      </c>
      <c r="AE226" s="98">
        <v>1.91</v>
      </c>
    </row>
    <row r="227" spans="1:31" x14ac:dyDescent="0.25">
      <c r="A227" s="98">
        <v>27</v>
      </c>
      <c r="B227" s="98" t="s">
        <v>6355</v>
      </c>
      <c r="C227" s="98" t="s">
        <v>6405</v>
      </c>
      <c r="D227" s="98">
        <v>342307</v>
      </c>
      <c r="E227" s="98" t="s">
        <v>6358</v>
      </c>
      <c r="F227" s="98">
        <v>342403</v>
      </c>
      <c r="G227" s="98" t="s">
        <v>6406</v>
      </c>
      <c r="H227" s="98">
        <v>1</v>
      </c>
      <c r="I227" s="104">
        <v>69</v>
      </c>
      <c r="J227" s="104">
        <v>320</v>
      </c>
      <c r="K227" s="98">
        <v>35</v>
      </c>
      <c r="L227" s="98">
        <v>39</v>
      </c>
      <c r="M227" s="98" t="s">
        <v>6313</v>
      </c>
      <c r="N227" s="98">
        <v>25</v>
      </c>
      <c r="O227" s="98">
        <v>12.6</v>
      </c>
      <c r="P227" s="98">
        <v>35.5</v>
      </c>
      <c r="Q227" s="98">
        <v>85.66</v>
      </c>
      <c r="R227" s="98">
        <v>88.74</v>
      </c>
      <c r="S227" s="98">
        <v>90.9</v>
      </c>
      <c r="T227" s="98">
        <v>1</v>
      </c>
      <c r="U227" s="98">
        <v>0.67295000000000005</v>
      </c>
      <c r="V227" s="98">
        <v>11</v>
      </c>
      <c r="W227" s="98">
        <v>32.200000000000003</v>
      </c>
      <c r="X227" s="98">
        <v>-6.3</v>
      </c>
      <c r="Y227" s="98">
        <v>-14.2</v>
      </c>
      <c r="Z227" s="98">
        <v>1.0015000000000001</v>
      </c>
      <c r="AA227" s="98">
        <v>0.99280000000000002</v>
      </c>
      <c r="AB227" s="98">
        <v>0.999</v>
      </c>
      <c r="AC227" s="98">
        <v>0.97950000000000004</v>
      </c>
      <c r="AD227" s="98">
        <v>1.66</v>
      </c>
      <c r="AE227" s="98">
        <v>4.72</v>
      </c>
    </row>
    <row r="228" spans="1:31" x14ac:dyDescent="0.25">
      <c r="A228" s="98">
        <v>28</v>
      </c>
      <c r="B228" s="98" t="s">
        <v>6316</v>
      </c>
      <c r="C228" s="98" t="s">
        <v>6405</v>
      </c>
      <c r="D228" s="98">
        <v>342307</v>
      </c>
      <c r="E228" s="98" t="s">
        <v>6358</v>
      </c>
      <c r="F228" s="98">
        <v>342403</v>
      </c>
      <c r="G228" s="98" t="s">
        <v>6406</v>
      </c>
      <c r="H228" s="98">
        <v>1</v>
      </c>
      <c r="I228" s="104">
        <v>69</v>
      </c>
      <c r="J228" s="104">
        <v>320</v>
      </c>
      <c r="K228" s="98">
        <v>35</v>
      </c>
      <c r="L228" s="98">
        <v>39</v>
      </c>
      <c r="M228" s="98" t="s">
        <v>6313</v>
      </c>
      <c r="N228" s="98">
        <v>25</v>
      </c>
      <c r="O228" s="98">
        <v>8.6999999999999993</v>
      </c>
      <c r="P228" s="98">
        <v>43</v>
      </c>
      <c r="Q228" s="98">
        <v>85.66</v>
      </c>
      <c r="R228" s="98">
        <v>109.43</v>
      </c>
      <c r="S228" s="98">
        <v>110.17</v>
      </c>
      <c r="T228" s="98">
        <v>1</v>
      </c>
      <c r="U228" s="98">
        <v>0.71787000000000001</v>
      </c>
      <c r="V228" s="98">
        <v>8.1</v>
      </c>
      <c r="W228" s="98">
        <v>40.5</v>
      </c>
      <c r="X228" s="98">
        <v>-3.1</v>
      </c>
      <c r="Y228" s="98">
        <v>-12.7</v>
      </c>
      <c r="Z228" s="98">
        <v>0.99839999999999995</v>
      </c>
      <c r="AA228" s="98">
        <v>0.98819999999999997</v>
      </c>
      <c r="AB228" s="98">
        <v>0.99329999999999996</v>
      </c>
      <c r="AC228" s="98">
        <v>0.96209999999999996</v>
      </c>
      <c r="AD228" s="98">
        <v>1.1200000000000001</v>
      </c>
      <c r="AE228" s="98">
        <v>5.66</v>
      </c>
    </row>
    <row r="229" spans="1:31" x14ac:dyDescent="0.25">
      <c r="A229" s="98">
        <v>28</v>
      </c>
      <c r="B229" s="98" t="s">
        <v>6316</v>
      </c>
      <c r="C229" s="98" t="s">
        <v>6405</v>
      </c>
      <c r="D229" s="98">
        <v>342307</v>
      </c>
      <c r="E229" s="98" t="s">
        <v>6358</v>
      </c>
      <c r="F229" s="98">
        <v>342403</v>
      </c>
      <c r="G229" s="98" t="s">
        <v>6406</v>
      </c>
      <c r="H229" s="98">
        <v>1</v>
      </c>
      <c r="I229" s="104">
        <v>69</v>
      </c>
      <c r="J229" s="104">
        <v>320</v>
      </c>
      <c r="K229" s="98">
        <v>35</v>
      </c>
      <c r="L229" s="98">
        <v>39</v>
      </c>
      <c r="M229" s="98" t="s">
        <v>6318</v>
      </c>
      <c r="N229" s="98">
        <v>30</v>
      </c>
      <c r="O229" s="98">
        <v>8.6999999999999993</v>
      </c>
      <c r="P229" s="98">
        <v>37</v>
      </c>
      <c r="Q229" s="98">
        <v>69.47</v>
      </c>
      <c r="R229" s="98">
        <v>96.12</v>
      </c>
      <c r="S229" s="98">
        <v>94.76</v>
      </c>
      <c r="T229" s="98">
        <v>2</v>
      </c>
      <c r="U229" s="98">
        <v>0.72070999999999996</v>
      </c>
      <c r="V229" s="98">
        <v>8.1</v>
      </c>
      <c r="W229" s="98">
        <v>36.700000000000003</v>
      </c>
      <c r="X229" s="98">
        <v>-3.1</v>
      </c>
      <c r="Y229" s="98">
        <v>-8.1999999999999993</v>
      </c>
      <c r="Z229" s="98">
        <v>0.99839999999999995</v>
      </c>
      <c r="AA229" s="98">
        <v>1.0175000000000001</v>
      </c>
      <c r="AB229" s="98">
        <v>0.99329999999999996</v>
      </c>
      <c r="AC229" s="98">
        <v>0.98750000000000004</v>
      </c>
      <c r="AD229" s="98">
        <v>1.1200000000000001</v>
      </c>
      <c r="AE229" s="98">
        <v>4.5999999999999996</v>
      </c>
    </row>
    <row r="230" spans="1:31" x14ac:dyDescent="0.25">
      <c r="A230" s="98">
        <v>28</v>
      </c>
      <c r="B230" s="98" t="s">
        <v>6316</v>
      </c>
      <c r="C230" s="98" t="s">
        <v>6453</v>
      </c>
      <c r="D230" s="98">
        <v>324213</v>
      </c>
      <c r="E230" s="98" t="s">
        <v>6387</v>
      </c>
      <c r="F230" s="98">
        <v>324447</v>
      </c>
      <c r="G230" s="98" t="s">
        <v>6454</v>
      </c>
      <c r="H230" s="98">
        <v>1</v>
      </c>
      <c r="I230" s="104" t="s">
        <v>6451</v>
      </c>
      <c r="J230" s="104">
        <v>363</v>
      </c>
      <c r="K230" s="98">
        <v>33</v>
      </c>
      <c r="L230" s="98">
        <v>40</v>
      </c>
      <c r="M230" s="98" t="s">
        <v>6318</v>
      </c>
      <c r="N230" s="98">
        <v>30</v>
      </c>
      <c r="O230" s="98">
        <v>4.2</v>
      </c>
      <c r="P230" s="98">
        <v>36.4</v>
      </c>
      <c r="Q230" s="98">
        <v>65.55</v>
      </c>
      <c r="R230" s="98">
        <v>90.67</v>
      </c>
      <c r="S230" s="98">
        <v>90.95</v>
      </c>
      <c r="T230" s="98">
        <v>1</v>
      </c>
      <c r="U230" s="98">
        <v>0.73224999999999996</v>
      </c>
      <c r="V230" s="98">
        <v>-3.3</v>
      </c>
      <c r="W230" s="98">
        <v>-36</v>
      </c>
      <c r="X230" s="98">
        <v>-2.4</v>
      </c>
      <c r="Y230" s="98">
        <v>5.5</v>
      </c>
      <c r="Z230" s="98">
        <v>0.97419999999999995</v>
      </c>
      <c r="AA230" s="98">
        <v>0.95150000000000001</v>
      </c>
      <c r="AB230" s="98">
        <v>0.98050000000000004</v>
      </c>
      <c r="AC230" s="98">
        <v>0.94630000000000003</v>
      </c>
      <c r="AD230" s="98">
        <v>0.45</v>
      </c>
      <c r="AE230" s="98">
        <v>5.44</v>
      </c>
    </row>
    <row r="231" spans="1:31" x14ac:dyDescent="0.25">
      <c r="A231" s="98">
        <v>30</v>
      </c>
      <c r="B231" s="98" t="s">
        <v>6318</v>
      </c>
      <c r="C231" s="98" t="s">
        <v>6391</v>
      </c>
      <c r="D231" s="98">
        <v>342000</v>
      </c>
      <c r="E231" s="98" t="s">
        <v>6392</v>
      </c>
      <c r="F231" s="98">
        <v>342760</v>
      </c>
      <c r="G231" s="98" t="s">
        <v>6393</v>
      </c>
      <c r="H231" s="98">
        <v>1</v>
      </c>
      <c r="I231" s="104">
        <v>161</v>
      </c>
      <c r="J231" s="104">
        <v>320</v>
      </c>
      <c r="K231" s="98">
        <v>148</v>
      </c>
      <c r="L231" s="98">
        <v>153</v>
      </c>
      <c r="M231" s="98" t="s">
        <v>6302</v>
      </c>
      <c r="N231" s="98">
        <v>16</v>
      </c>
      <c r="O231" s="98">
        <v>131.19999999999999</v>
      </c>
      <c r="P231" s="98">
        <v>158.69999999999999</v>
      </c>
      <c r="Q231" s="98">
        <v>105.73</v>
      </c>
      <c r="R231" s="98">
        <v>102.55</v>
      </c>
      <c r="S231" s="98">
        <v>103.72</v>
      </c>
      <c r="T231" s="98">
        <v>1</v>
      </c>
      <c r="U231" s="98">
        <v>0.89992000000000005</v>
      </c>
      <c r="V231" s="98">
        <v>130.4</v>
      </c>
      <c r="W231" s="98">
        <v>157.80000000000001</v>
      </c>
      <c r="X231" s="98">
        <v>-14.5</v>
      </c>
      <c r="Y231" s="98">
        <v>-16.600000000000001</v>
      </c>
      <c r="Z231" s="98">
        <v>1</v>
      </c>
      <c r="AA231" s="98">
        <v>1</v>
      </c>
      <c r="AB231" s="98">
        <v>0.99739999999999995</v>
      </c>
      <c r="AC231" s="98">
        <v>0.99680000000000002</v>
      </c>
      <c r="AD231" s="98">
        <v>1.76</v>
      </c>
      <c r="AE231" s="98">
        <v>2.12</v>
      </c>
    </row>
    <row r="232" spans="1:31" x14ac:dyDescent="0.25">
      <c r="A232" s="98">
        <v>30</v>
      </c>
      <c r="B232" s="98" t="s">
        <v>6318</v>
      </c>
      <c r="C232" s="98" t="s">
        <v>6391</v>
      </c>
      <c r="D232" s="98">
        <v>342000</v>
      </c>
      <c r="E232" s="98" t="s">
        <v>6392</v>
      </c>
      <c r="F232" s="98">
        <v>342760</v>
      </c>
      <c r="G232" s="98" t="s">
        <v>6393</v>
      </c>
      <c r="H232" s="98">
        <v>1</v>
      </c>
      <c r="I232" s="104">
        <v>161</v>
      </c>
      <c r="J232" s="104">
        <v>320</v>
      </c>
      <c r="K232" s="98">
        <v>148</v>
      </c>
      <c r="L232" s="98">
        <v>153</v>
      </c>
      <c r="M232" s="98" t="s">
        <v>6274</v>
      </c>
      <c r="N232" s="98">
        <v>1</v>
      </c>
      <c r="O232" s="98">
        <v>131.19999999999999</v>
      </c>
      <c r="P232" s="98">
        <v>158.69999999999999</v>
      </c>
      <c r="Q232" s="98">
        <v>105.72</v>
      </c>
      <c r="R232" s="98">
        <v>102.54</v>
      </c>
      <c r="S232" s="98">
        <v>103.72</v>
      </c>
      <c r="T232" s="98">
        <v>2</v>
      </c>
      <c r="U232" s="98">
        <v>0.89992000000000005</v>
      </c>
      <c r="V232" s="98">
        <v>130.4</v>
      </c>
      <c r="W232" s="98">
        <v>157.80000000000001</v>
      </c>
      <c r="X232" s="98">
        <v>-14.5</v>
      </c>
      <c r="Y232" s="98">
        <v>-16.600000000000001</v>
      </c>
      <c r="Z232" s="98">
        <v>1</v>
      </c>
      <c r="AA232" s="98">
        <v>1</v>
      </c>
      <c r="AB232" s="98">
        <v>0.99739999999999995</v>
      </c>
      <c r="AC232" s="98">
        <v>0.99680000000000002</v>
      </c>
      <c r="AD232" s="98">
        <v>1.76</v>
      </c>
      <c r="AE232" s="98">
        <v>2.12</v>
      </c>
    </row>
    <row r="233" spans="1:31" x14ac:dyDescent="0.25">
      <c r="A233" s="98">
        <v>30</v>
      </c>
      <c r="B233" s="98" t="s">
        <v>6318</v>
      </c>
      <c r="C233" s="98" t="s">
        <v>6407</v>
      </c>
      <c r="D233" s="98">
        <v>342703</v>
      </c>
      <c r="E233" s="98" t="s">
        <v>6408</v>
      </c>
      <c r="F233" s="98">
        <v>342769</v>
      </c>
      <c r="G233" s="98" t="s">
        <v>6396</v>
      </c>
      <c r="H233" s="98">
        <v>1</v>
      </c>
      <c r="I233" s="104">
        <v>161</v>
      </c>
      <c r="J233" s="104">
        <v>320</v>
      </c>
      <c r="K233" s="98">
        <v>148</v>
      </c>
      <c r="L233" s="98">
        <v>153</v>
      </c>
      <c r="M233" s="98" t="s">
        <v>6291</v>
      </c>
      <c r="N233" s="98">
        <v>9</v>
      </c>
      <c r="O233" s="98">
        <v>64.7</v>
      </c>
      <c r="P233" s="98">
        <v>158.19999999999999</v>
      </c>
      <c r="Q233" s="98">
        <v>101.09</v>
      </c>
      <c r="R233" s="98">
        <v>100.52</v>
      </c>
      <c r="S233" s="98">
        <v>103.39</v>
      </c>
      <c r="T233" s="98">
        <v>1</v>
      </c>
      <c r="U233" s="98">
        <v>0.91634000000000004</v>
      </c>
      <c r="V233" s="98">
        <v>59.1</v>
      </c>
      <c r="W233" s="98">
        <v>153.5</v>
      </c>
      <c r="X233" s="98">
        <v>-26.7</v>
      </c>
      <c r="Y233" s="98">
        <v>-36.6</v>
      </c>
      <c r="Z233" s="98">
        <v>1.0017</v>
      </c>
      <c r="AA233" s="98">
        <v>0.99770000000000003</v>
      </c>
      <c r="AB233" s="98">
        <v>1.0091000000000001</v>
      </c>
      <c r="AC233" s="98">
        <v>1.0029999999999999</v>
      </c>
      <c r="AD233" s="98">
        <v>1.93</v>
      </c>
      <c r="AE233" s="98">
        <v>4.88</v>
      </c>
    </row>
    <row r="234" spans="1:31" x14ac:dyDescent="0.25">
      <c r="A234" s="98">
        <v>30</v>
      </c>
      <c r="B234" s="98" t="s">
        <v>6318</v>
      </c>
      <c r="C234" s="98" t="s">
        <v>6391</v>
      </c>
      <c r="D234" s="98">
        <v>342000</v>
      </c>
      <c r="E234" s="98" t="s">
        <v>6392</v>
      </c>
      <c r="F234" s="98">
        <v>342760</v>
      </c>
      <c r="G234" s="98" t="s">
        <v>6393</v>
      </c>
      <c r="H234" s="98">
        <v>1</v>
      </c>
      <c r="I234" s="104">
        <v>161</v>
      </c>
      <c r="J234" s="104">
        <v>320</v>
      </c>
      <c r="K234" s="98">
        <v>148</v>
      </c>
      <c r="L234" s="98">
        <v>153</v>
      </c>
      <c r="M234" s="98" t="s">
        <v>6293</v>
      </c>
      <c r="N234" s="98">
        <v>10</v>
      </c>
      <c r="O234" s="98">
        <v>131.19999999999999</v>
      </c>
      <c r="P234" s="98">
        <v>154.69999999999999</v>
      </c>
      <c r="Q234" s="98">
        <v>110.38</v>
      </c>
      <c r="R234" s="98">
        <v>100</v>
      </c>
      <c r="S234" s="98">
        <v>101.09</v>
      </c>
      <c r="T234" s="98">
        <v>3</v>
      </c>
      <c r="U234" s="98">
        <v>0.89215</v>
      </c>
      <c r="V234" s="98">
        <v>130.4</v>
      </c>
      <c r="W234" s="98">
        <v>153.80000000000001</v>
      </c>
      <c r="X234" s="98">
        <v>-14.5</v>
      </c>
      <c r="Y234" s="98">
        <v>-16.100000000000001</v>
      </c>
      <c r="Z234" s="98">
        <v>1</v>
      </c>
      <c r="AA234" s="98">
        <v>1</v>
      </c>
      <c r="AB234" s="98">
        <v>0.99739999999999995</v>
      </c>
      <c r="AC234" s="98">
        <v>0.99680000000000002</v>
      </c>
      <c r="AD234" s="98">
        <v>1.76</v>
      </c>
      <c r="AE234" s="98">
        <v>2.0699999999999998</v>
      </c>
    </row>
    <row r="235" spans="1:31" x14ac:dyDescent="0.25">
      <c r="A235" s="98">
        <v>30</v>
      </c>
      <c r="B235" s="98" t="s">
        <v>6318</v>
      </c>
      <c r="C235" s="98" t="s">
        <v>6405</v>
      </c>
      <c r="D235" s="98">
        <v>342307</v>
      </c>
      <c r="E235" s="98" t="s">
        <v>6358</v>
      </c>
      <c r="F235" s="98">
        <v>342403</v>
      </c>
      <c r="G235" s="98" t="s">
        <v>6406</v>
      </c>
      <c r="H235" s="98">
        <v>1</v>
      </c>
      <c r="I235" s="104">
        <v>69</v>
      </c>
      <c r="J235" s="104">
        <v>320</v>
      </c>
      <c r="K235" s="98">
        <v>35</v>
      </c>
      <c r="L235" s="98">
        <v>39</v>
      </c>
      <c r="M235" s="98" t="s">
        <v>6308</v>
      </c>
      <c r="N235" s="98">
        <v>21</v>
      </c>
      <c r="O235" s="98">
        <v>27.1</v>
      </c>
      <c r="P235" s="98">
        <v>39.299999999999997</v>
      </c>
      <c r="Q235" s="98">
        <v>25.13</v>
      </c>
      <c r="R235" s="98">
        <v>94.51</v>
      </c>
      <c r="S235" s="98">
        <v>100.67</v>
      </c>
      <c r="T235" s="98">
        <v>1</v>
      </c>
      <c r="U235" s="98">
        <v>0.72070999999999996</v>
      </c>
      <c r="V235" s="98">
        <v>24.5</v>
      </c>
      <c r="W235" s="98">
        <v>38.9</v>
      </c>
      <c r="X235" s="98">
        <v>-11.4</v>
      </c>
      <c r="Y235" s="98">
        <v>-8.9</v>
      </c>
      <c r="Z235" s="98">
        <v>0.99719999999999998</v>
      </c>
      <c r="AA235" s="98">
        <v>1.0169999999999999</v>
      </c>
      <c r="AB235" s="98">
        <v>0.98770000000000002</v>
      </c>
      <c r="AC235" s="98">
        <v>0.98580000000000001</v>
      </c>
      <c r="AD235" s="98">
        <v>3.59</v>
      </c>
      <c r="AE235" s="98">
        <v>4.9000000000000004</v>
      </c>
    </row>
    <row r="236" spans="1:31" x14ac:dyDescent="0.25">
      <c r="A236" s="98">
        <v>30</v>
      </c>
      <c r="B236" s="98" t="s">
        <v>6318</v>
      </c>
      <c r="C236" s="98" t="s">
        <v>6405</v>
      </c>
      <c r="D236" s="98">
        <v>342307</v>
      </c>
      <c r="E236" s="98" t="s">
        <v>6358</v>
      </c>
      <c r="F236" s="98">
        <v>342403</v>
      </c>
      <c r="G236" s="98" t="s">
        <v>6406</v>
      </c>
      <c r="H236" s="98">
        <v>1</v>
      </c>
      <c r="I236" s="104">
        <v>69</v>
      </c>
      <c r="J236" s="104">
        <v>320</v>
      </c>
      <c r="K236" s="98">
        <v>35</v>
      </c>
      <c r="L236" s="98">
        <v>39</v>
      </c>
      <c r="M236" s="98" t="s">
        <v>6323</v>
      </c>
      <c r="N236" s="98">
        <v>35</v>
      </c>
      <c r="O236" s="98">
        <v>27.1</v>
      </c>
      <c r="P236" s="98">
        <v>38.6</v>
      </c>
      <c r="Q236" s="98">
        <v>23.47</v>
      </c>
      <c r="R236" s="98">
        <v>92.84</v>
      </c>
      <c r="S236" s="98">
        <v>98.86</v>
      </c>
      <c r="T236" s="98">
        <v>2</v>
      </c>
      <c r="U236" s="98">
        <v>0.72084000000000004</v>
      </c>
      <c r="V236" s="98">
        <v>24.5</v>
      </c>
      <c r="W236" s="98">
        <v>38.299999999999997</v>
      </c>
      <c r="X236" s="98">
        <v>-11.4</v>
      </c>
      <c r="Y236" s="98">
        <v>-8.6</v>
      </c>
      <c r="Z236" s="98">
        <v>0.99719999999999998</v>
      </c>
      <c r="AA236" s="98">
        <v>1.0173000000000001</v>
      </c>
      <c r="AB236" s="98">
        <v>0.98770000000000002</v>
      </c>
      <c r="AC236" s="98">
        <v>0.98629999999999995</v>
      </c>
      <c r="AD236" s="98">
        <v>3.59</v>
      </c>
      <c r="AE236" s="98">
        <v>4.8099999999999996</v>
      </c>
    </row>
    <row r="237" spans="1:31" x14ac:dyDescent="0.25">
      <c r="A237" s="98">
        <v>30</v>
      </c>
      <c r="B237" s="98" t="s">
        <v>6318</v>
      </c>
      <c r="C237" s="98" t="s">
        <v>6409</v>
      </c>
      <c r="D237" s="98">
        <v>342000</v>
      </c>
      <c r="E237" s="98" t="s">
        <v>6392</v>
      </c>
      <c r="F237" s="98">
        <v>342703</v>
      </c>
      <c r="G237" s="98" t="s">
        <v>6408</v>
      </c>
      <c r="H237" s="98">
        <v>1</v>
      </c>
      <c r="I237" s="104">
        <v>161</v>
      </c>
      <c r="J237" s="104">
        <v>320</v>
      </c>
      <c r="K237" s="98">
        <v>148</v>
      </c>
      <c r="L237" s="98">
        <v>153</v>
      </c>
      <c r="M237" s="98" t="s">
        <v>6287</v>
      </c>
      <c r="N237" s="98">
        <v>7</v>
      </c>
      <c r="O237" s="98">
        <v>85.6</v>
      </c>
      <c r="P237" s="98">
        <v>151.19999999999999</v>
      </c>
      <c r="Q237" s="98">
        <v>96.78</v>
      </c>
      <c r="R237" s="98">
        <v>96.11</v>
      </c>
      <c r="S237" s="98">
        <v>98.86</v>
      </c>
      <c r="T237" s="98">
        <v>1</v>
      </c>
      <c r="U237" s="98">
        <v>0.94755</v>
      </c>
      <c r="V237" s="98">
        <v>81.599999999999994</v>
      </c>
      <c r="W237" s="98">
        <v>148</v>
      </c>
      <c r="X237" s="98">
        <v>-25.8</v>
      </c>
      <c r="Y237" s="98">
        <v>-31.3</v>
      </c>
      <c r="Z237" s="98">
        <v>1</v>
      </c>
      <c r="AA237" s="98">
        <v>1</v>
      </c>
      <c r="AB237" s="98">
        <v>1.0017</v>
      </c>
      <c r="AC237" s="98">
        <v>1.0004</v>
      </c>
      <c r="AD237" s="98">
        <v>0.92</v>
      </c>
      <c r="AE237" s="98">
        <v>1.64</v>
      </c>
    </row>
    <row r="238" spans="1:31" x14ac:dyDescent="0.25">
      <c r="A238" s="98">
        <v>30</v>
      </c>
      <c r="B238" s="98" t="s">
        <v>6318</v>
      </c>
      <c r="C238" s="98" t="s">
        <v>6453</v>
      </c>
      <c r="D238" s="98">
        <v>324213</v>
      </c>
      <c r="E238" s="98" t="s">
        <v>6387</v>
      </c>
      <c r="F238" s="98">
        <v>324447</v>
      </c>
      <c r="G238" s="98" t="s">
        <v>6454</v>
      </c>
      <c r="H238" s="98">
        <v>1</v>
      </c>
      <c r="I238" s="104" t="s">
        <v>6451</v>
      </c>
      <c r="J238" s="104">
        <v>363</v>
      </c>
      <c r="K238" s="98">
        <v>33</v>
      </c>
      <c r="L238" s="98">
        <v>40</v>
      </c>
      <c r="M238" s="98" t="s">
        <v>6308</v>
      </c>
      <c r="N238" s="98">
        <v>21</v>
      </c>
      <c r="O238" s="98">
        <v>26.2</v>
      </c>
      <c r="P238" s="98">
        <v>38.799999999999997</v>
      </c>
      <c r="Q238" s="98">
        <v>12.64</v>
      </c>
      <c r="R238" s="98">
        <v>98.4</v>
      </c>
      <c r="S238" s="98">
        <v>96.97</v>
      </c>
      <c r="T238" s="98">
        <v>1</v>
      </c>
      <c r="U238" s="98">
        <v>0.73224999999999996</v>
      </c>
      <c r="V238" s="98">
        <v>-25.6</v>
      </c>
      <c r="W238" s="98">
        <v>-38.200000000000003</v>
      </c>
      <c r="X238" s="98">
        <v>5.5</v>
      </c>
      <c r="Y238" s="98">
        <v>6.5</v>
      </c>
      <c r="Z238" s="98">
        <v>0.9768</v>
      </c>
      <c r="AA238" s="98">
        <v>0.95050000000000001</v>
      </c>
      <c r="AB238" s="98">
        <v>0.96840000000000004</v>
      </c>
      <c r="AC238" s="98">
        <v>0.94359999999999999</v>
      </c>
      <c r="AD238" s="98">
        <v>3.7</v>
      </c>
      <c r="AE238" s="98">
        <v>5.82</v>
      </c>
    </row>
    <row r="239" spans="1:31" x14ac:dyDescent="0.25">
      <c r="A239" s="98">
        <v>30</v>
      </c>
      <c r="B239" s="98" t="s">
        <v>6318</v>
      </c>
      <c r="C239" s="98" t="s">
        <v>6453</v>
      </c>
      <c r="D239" s="98">
        <v>324213</v>
      </c>
      <c r="E239" s="98" t="s">
        <v>6387</v>
      </c>
      <c r="F239" s="98">
        <v>324447</v>
      </c>
      <c r="G239" s="98" t="s">
        <v>6454</v>
      </c>
      <c r="H239" s="98">
        <v>1</v>
      </c>
      <c r="I239" s="104" t="s">
        <v>6451</v>
      </c>
      <c r="J239" s="104">
        <v>363</v>
      </c>
      <c r="K239" s="98">
        <v>33</v>
      </c>
      <c r="L239" s="98">
        <v>40</v>
      </c>
      <c r="M239" s="98" t="s">
        <v>6323</v>
      </c>
      <c r="N239" s="98">
        <v>35</v>
      </c>
      <c r="O239" s="98">
        <v>26.2</v>
      </c>
      <c r="P239" s="98">
        <v>38.700000000000003</v>
      </c>
      <c r="Q239" s="98">
        <v>12.05</v>
      </c>
      <c r="R239" s="98">
        <v>98.11</v>
      </c>
      <c r="S239" s="98">
        <v>96.66</v>
      </c>
      <c r="T239" s="98">
        <v>2</v>
      </c>
      <c r="U239" s="98">
        <v>0.73233999999999999</v>
      </c>
      <c r="V239" s="98">
        <v>-25.6</v>
      </c>
      <c r="W239" s="98">
        <v>-38.1</v>
      </c>
      <c r="X239" s="98">
        <v>5.5</v>
      </c>
      <c r="Y239" s="98">
        <v>6.5</v>
      </c>
      <c r="Z239" s="98">
        <v>0.9768</v>
      </c>
      <c r="AA239" s="98">
        <v>0.95099999999999996</v>
      </c>
      <c r="AB239" s="98">
        <v>0.96840000000000004</v>
      </c>
      <c r="AC239" s="98">
        <v>0.94389999999999996</v>
      </c>
      <c r="AD239" s="98">
        <v>3.7</v>
      </c>
      <c r="AE239" s="98">
        <v>5.79</v>
      </c>
    </row>
    <row r="240" spans="1:31" x14ac:dyDescent="0.25">
      <c r="A240" s="98">
        <v>30</v>
      </c>
      <c r="B240" s="98" t="s">
        <v>6318</v>
      </c>
      <c r="C240" s="98" t="s">
        <v>6405</v>
      </c>
      <c r="D240" s="98">
        <v>342307</v>
      </c>
      <c r="E240" s="98" t="s">
        <v>6358</v>
      </c>
      <c r="F240" s="98">
        <v>342403</v>
      </c>
      <c r="G240" s="98" t="s">
        <v>6406</v>
      </c>
      <c r="H240" s="98">
        <v>1</v>
      </c>
      <c r="I240" s="104">
        <v>69</v>
      </c>
      <c r="J240" s="104">
        <v>320</v>
      </c>
      <c r="K240" s="98">
        <v>35</v>
      </c>
      <c r="L240" s="98">
        <v>39</v>
      </c>
      <c r="M240" s="98" t="s">
        <v>6303</v>
      </c>
      <c r="N240" s="98">
        <v>17</v>
      </c>
      <c r="O240" s="98">
        <v>27.1</v>
      </c>
      <c r="P240" s="98">
        <v>36.9</v>
      </c>
      <c r="Q240" s="98">
        <v>22.33</v>
      </c>
      <c r="R240" s="98">
        <v>88.39</v>
      </c>
      <c r="S240" s="98">
        <v>94.71</v>
      </c>
      <c r="T240" s="98">
        <v>3</v>
      </c>
      <c r="U240" s="98">
        <v>0.72070999999999996</v>
      </c>
      <c r="V240" s="98">
        <v>24.5</v>
      </c>
      <c r="W240" s="98">
        <v>36.6</v>
      </c>
      <c r="X240" s="98">
        <v>-11.4</v>
      </c>
      <c r="Y240" s="98">
        <v>-8.4</v>
      </c>
      <c r="Z240" s="98">
        <v>0.99719999999999998</v>
      </c>
      <c r="AA240" s="98">
        <v>1.0175000000000001</v>
      </c>
      <c r="AB240" s="98">
        <v>0.98770000000000002</v>
      </c>
      <c r="AC240" s="98">
        <v>0.98780000000000001</v>
      </c>
      <c r="AD240" s="98">
        <v>3.59</v>
      </c>
      <c r="AE240" s="98">
        <v>4.5999999999999996</v>
      </c>
    </row>
    <row r="241" spans="1:31" x14ac:dyDescent="0.25">
      <c r="A241" s="98">
        <v>30</v>
      </c>
      <c r="B241" s="98" t="s">
        <v>6318</v>
      </c>
      <c r="C241" s="98" t="s">
        <v>6405</v>
      </c>
      <c r="D241" s="98">
        <v>342307</v>
      </c>
      <c r="E241" s="98" t="s">
        <v>6358</v>
      </c>
      <c r="F241" s="98">
        <v>342403</v>
      </c>
      <c r="G241" s="98" t="s">
        <v>6406</v>
      </c>
      <c r="H241" s="98">
        <v>1</v>
      </c>
      <c r="I241" s="104">
        <v>69</v>
      </c>
      <c r="J241" s="104">
        <v>320</v>
      </c>
      <c r="K241" s="98">
        <v>35</v>
      </c>
      <c r="L241" s="98">
        <v>39</v>
      </c>
      <c r="M241" s="98" t="s">
        <v>6316</v>
      </c>
      <c r="N241" s="98">
        <v>28</v>
      </c>
      <c r="O241" s="98">
        <v>27.1</v>
      </c>
      <c r="P241" s="98">
        <v>36.9</v>
      </c>
      <c r="Q241" s="98">
        <v>22.37</v>
      </c>
      <c r="R241" s="98">
        <v>88.37</v>
      </c>
      <c r="S241" s="98">
        <v>94.7</v>
      </c>
      <c r="T241" s="98">
        <v>4</v>
      </c>
      <c r="U241" s="98">
        <v>0.72070999999999996</v>
      </c>
      <c r="V241" s="98">
        <v>24.5</v>
      </c>
      <c r="W241" s="98">
        <v>36.6</v>
      </c>
      <c r="X241" s="98">
        <v>-11.4</v>
      </c>
      <c r="Y241" s="98">
        <v>-8.4</v>
      </c>
      <c r="Z241" s="98">
        <v>0.99719999999999998</v>
      </c>
      <c r="AA241" s="98">
        <v>1.0176000000000001</v>
      </c>
      <c r="AB241" s="98">
        <v>0.98770000000000002</v>
      </c>
      <c r="AC241" s="98">
        <v>0.9879</v>
      </c>
      <c r="AD241" s="98">
        <v>3.59</v>
      </c>
      <c r="AE241" s="98">
        <v>4.5999999999999996</v>
      </c>
    </row>
    <row r="242" spans="1:31" x14ac:dyDescent="0.25">
      <c r="A242" s="98">
        <v>30</v>
      </c>
      <c r="B242" s="98" t="s">
        <v>6318</v>
      </c>
      <c r="C242" s="98" t="s">
        <v>6455</v>
      </c>
      <c r="D242" s="98">
        <v>326975</v>
      </c>
      <c r="E242" s="98" t="s">
        <v>6456</v>
      </c>
      <c r="F242" s="98">
        <v>342700</v>
      </c>
      <c r="G242" s="98" t="s">
        <v>6457</v>
      </c>
      <c r="H242" s="98">
        <v>1</v>
      </c>
      <c r="I242" s="104">
        <v>161</v>
      </c>
      <c r="J242" s="104" t="s">
        <v>6431</v>
      </c>
      <c r="K242" s="98">
        <v>219</v>
      </c>
      <c r="L242" s="98">
        <v>277</v>
      </c>
      <c r="M242" s="98" t="s">
        <v>4771</v>
      </c>
      <c r="N242" s="98">
        <v>0</v>
      </c>
      <c r="O242" s="98">
        <v>204.3</v>
      </c>
      <c r="P242" s="98" t="s">
        <v>6365</v>
      </c>
      <c r="Q242" s="98">
        <v>91.13</v>
      </c>
      <c r="R242" s="98">
        <v>93.07</v>
      </c>
      <c r="S242" s="98">
        <v>93.27</v>
      </c>
      <c r="T242" s="98">
        <v>0</v>
      </c>
      <c r="U242" s="98">
        <v>0.87729000000000001</v>
      </c>
      <c r="V242" s="98">
        <v>203.8</v>
      </c>
      <c r="W242" s="98" t="s">
        <v>6394</v>
      </c>
      <c r="X242" s="98">
        <v>-4.5</v>
      </c>
      <c r="Y242" s="98" t="s">
        <v>6394</v>
      </c>
      <c r="Z242" s="98">
        <v>0.99809999999999999</v>
      </c>
      <c r="AA242" s="98" t="s">
        <v>6394</v>
      </c>
      <c r="AB242" s="98">
        <v>0.99270000000000003</v>
      </c>
      <c r="AC242" s="98" t="s">
        <v>6394</v>
      </c>
      <c r="AD242" s="98">
        <v>2.2599999999999998</v>
      </c>
      <c r="AE242" s="98" t="s">
        <v>6394</v>
      </c>
    </row>
    <row r="243" spans="1:31" x14ac:dyDescent="0.25">
      <c r="A243" s="98">
        <v>30</v>
      </c>
      <c r="B243" s="98" t="s">
        <v>6318</v>
      </c>
      <c r="C243" s="98" t="s">
        <v>6391</v>
      </c>
      <c r="D243" s="98">
        <v>342000</v>
      </c>
      <c r="E243" s="98" t="s">
        <v>6392</v>
      </c>
      <c r="F243" s="98">
        <v>342760</v>
      </c>
      <c r="G243" s="98" t="s">
        <v>6393</v>
      </c>
      <c r="H243" s="98">
        <v>1</v>
      </c>
      <c r="I243" s="104">
        <v>161</v>
      </c>
      <c r="J243" s="104">
        <v>320</v>
      </c>
      <c r="K243" s="98">
        <v>148</v>
      </c>
      <c r="L243" s="98">
        <v>153</v>
      </c>
      <c r="M243" s="98" t="s">
        <v>6281</v>
      </c>
      <c r="N243" s="98">
        <v>3</v>
      </c>
      <c r="O243" s="98">
        <v>131.19999999999999</v>
      </c>
      <c r="P243" s="98">
        <v>141.5</v>
      </c>
      <c r="Q243" s="98">
        <v>100.11</v>
      </c>
      <c r="R243" s="98">
        <v>91.56</v>
      </c>
      <c r="S243" s="98">
        <v>92.5</v>
      </c>
      <c r="T243" s="98">
        <v>4</v>
      </c>
      <c r="U243" s="98">
        <v>0.88341999999999998</v>
      </c>
      <c r="V243" s="98">
        <v>130.4</v>
      </c>
      <c r="W243" s="98">
        <v>141.19999999999999</v>
      </c>
      <c r="X243" s="98">
        <v>-14.5</v>
      </c>
      <c r="Y243" s="98">
        <v>-9.8000000000000007</v>
      </c>
      <c r="Z243" s="98">
        <v>1</v>
      </c>
      <c r="AA243" s="98">
        <v>1</v>
      </c>
      <c r="AB243" s="98">
        <v>0.99739999999999995</v>
      </c>
      <c r="AC243" s="98">
        <v>0.99590000000000001</v>
      </c>
      <c r="AD243" s="98">
        <v>1.76</v>
      </c>
      <c r="AE243" s="98">
        <v>1.89</v>
      </c>
    </row>
    <row r="244" spans="1:31" x14ac:dyDescent="0.25">
      <c r="A244" s="98">
        <v>30</v>
      </c>
      <c r="B244" s="98" t="s">
        <v>6318</v>
      </c>
      <c r="C244" s="98" t="s">
        <v>6453</v>
      </c>
      <c r="D244" s="98">
        <v>324213</v>
      </c>
      <c r="E244" s="98" t="s">
        <v>6387</v>
      </c>
      <c r="F244" s="98">
        <v>324447</v>
      </c>
      <c r="G244" s="98" t="s">
        <v>6454</v>
      </c>
      <c r="H244" s="98">
        <v>1</v>
      </c>
      <c r="I244" s="104" t="s">
        <v>6451</v>
      </c>
      <c r="J244" s="104">
        <v>363</v>
      </c>
      <c r="K244" s="98">
        <v>33</v>
      </c>
      <c r="L244" s="98">
        <v>40</v>
      </c>
      <c r="M244" s="98" t="s">
        <v>6303</v>
      </c>
      <c r="N244" s="98">
        <v>17</v>
      </c>
      <c r="O244" s="98">
        <v>26.2</v>
      </c>
      <c r="P244" s="98">
        <v>36.4</v>
      </c>
      <c r="Q244" s="98">
        <v>10.42</v>
      </c>
      <c r="R244" s="98">
        <v>92.3</v>
      </c>
      <c r="S244" s="98">
        <v>91</v>
      </c>
      <c r="T244" s="98">
        <v>3</v>
      </c>
      <c r="U244" s="98">
        <v>0.73224999999999996</v>
      </c>
      <c r="V244" s="98">
        <v>-25.6</v>
      </c>
      <c r="W244" s="98">
        <v>-36</v>
      </c>
      <c r="X244" s="98">
        <v>5.5</v>
      </c>
      <c r="Y244" s="98">
        <v>5.5</v>
      </c>
      <c r="Z244" s="98">
        <v>0.9768</v>
      </c>
      <c r="AA244" s="98">
        <v>0.95199999999999996</v>
      </c>
      <c r="AB244" s="98">
        <v>0.96840000000000004</v>
      </c>
      <c r="AC244" s="98">
        <v>0.9466</v>
      </c>
      <c r="AD244" s="98">
        <v>3.7</v>
      </c>
      <c r="AE244" s="98">
        <v>5.44</v>
      </c>
    </row>
    <row r="245" spans="1:31" x14ac:dyDescent="0.25">
      <c r="A245" s="98">
        <v>30</v>
      </c>
      <c r="B245" s="98" t="s">
        <v>6318</v>
      </c>
      <c r="C245" s="98" t="s">
        <v>6453</v>
      </c>
      <c r="D245" s="98">
        <v>324213</v>
      </c>
      <c r="E245" s="98" t="s">
        <v>6387</v>
      </c>
      <c r="F245" s="98">
        <v>324447</v>
      </c>
      <c r="G245" s="98" t="s">
        <v>6454</v>
      </c>
      <c r="H245" s="98">
        <v>1</v>
      </c>
      <c r="I245" s="104" t="s">
        <v>6451</v>
      </c>
      <c r="J245" s="104">
        <v>363</v>
      </c>
      <c r="K245" s="98">
        <v>33</v>
      </c>
      <c r="L245" s="98">
        <v>40</v>
      </c>
      <c r="M245" s="98" t="s">
        <v>6316</v>
      </c>
      <c r="N245" s="98">
        <v>28</v>
      </c>
      <c r="O245" s="98">
        <v>26.2</v>
      </c>
      <c r="P245" s="98">
        <v>36.4</v>
      </c>
      <c r="Q245" s="98">
        <v>10.43</v>
      </c>
      <c r="R245" s="98">
        <v>92.26</v>
      </c>
      <c r="S245" s="98">
        <v>90.96</v>
      </c>
      <c r="T245" s="98">
        <v>4</v>
      </c>
      <c r="U245" s="98">
        <v>0.73224999999999996</v>
      </c>
      <c r="V245" s="98">
        <v>-25.6</v>
      </c>
      <c r="W245" s="98">
        <v>-36</v>
      </c>
      <c r="X245" s="98">
        <v>5.5</v>
      </c>
      <c r="Y245" s="98">
        <v>5.6</v>
      </c>
      <c r="Z245" s="98">
        <v>0.9768</v>
      </c>
      <c r="AA245" s="98">
        <v>0.95209999999999995</v>
      </c>
      <c r="AB245" s="98">
        <v>0.96840000000000004</v>
      </c>
      <c r="AC245" s="98">
        <v>0.94669999999999999</v>
      </c>
      <c r="AD245" s="98">
        <v>3.7</v>
      </c>
      <c r="AE245" s="98">
        <v>5.44</v>
      </c>
    </row>
    <row r="246" spans="1:31" x14ac:dyDescent="0.25">
      <c r="A246" s="98">
        <v>30</v>
      </c>
      <c r="B246" s="98" t="s">
        <v>6318</v>
      </c>
      <c r="C246" s="98" t="s">
        <v>6391</v>
      </c>
      <c r="D246" s="98">
        <v>342000</v>
      </c>
      <c r="E246" s="98" t="s">
        <v>6392</v>
      </c>
      <c r="F246" s="98">
        <v>342760</v>
      </c>
      <c r="G246" s="98" t="s">
        <v>6393</v>
      </c>
      <c r="H246" s="98">
        <v>1</v>
      </c>
      <c r="I246" s="104">
        <v>161</v>
      </c>
      <c r="J246" s="104">
        <v>320</v>
      </c>
      <c r="K246" s="98">
        <v>148</v>
      </c>
      <c r="L246" s="98">
        <v>153</v>
      </c>
      <c r="M246" s="98" t="s">
        <v>6316</v>
      </c>
      <c r="N246" s="98">
        <v>28</v>
      </c>
      <c r="O246" s="98">
        <v>131.19999999999999</v>
      </c>
      <c r="P246" s="98">
        <v>138.80000000000001</v>
      </c>
      <c r="Q246" s="98">
        <v>93.4</v>
      </c>
      <c r="R246" s="98">
        <v>89.58</v>
      </c>
      <c r="S246" s="98">
        <v>90.74</v>
      </c>
      <c r="T246" s="98">
        <v>5</v>
      </c>
      <c r="U246" s="98">
        <v>0.88280000000000003</v>
      </c>
      <c r="V246" s="98">
        <v>130.4</v>
      </c>
      <c r="W246" s="98">
        <v>138</v>
      </c>
      <c r="X246" s="98">
        <v>-14.5</v>
      </c>
      <c r="Y246" s="98">
        <v>-15.5</v>
      </c>
      <c r="Z246" s="98">
        <v>1</v>
      </c>
      <c r="AA246" s="98">
        <v>1</v>
      </c>
      <c r="AB246" s="98">
        <v>0.99739999999999995</v>
      </c>
      <c r="AC246" s="98">
        <v>0.99729999999999996</v>
      </c>
      <c r="AD246" s="98">
        <v>1.76</v>
      </c>
      <c r="AE246" s="98">
        <v>1.86</v>
      </c>
    </row>
    <row r="247" spans="1:31" x14ac:dyDescent="0.25">
      <c r="A247" s="98">
        <v>33</v>
      </c>
      <c r="B247" s="98" t="s">
        <v>6321</v>
      </c>
      <c r="C247" s="98" t="s">
        <v>6455</v>
      </c>
      <c r="D247" s="98">
        <v>326975</v>
      </c>
      <c r="E247" s="98" t="s">
        <v>6456</v>
      </c>
      <c r="F247" s="98">
        <v>342700</v>
      </c>
      <c r="G247" s="98" t="s">
        <v>6457</v>
      </c>
      <c r="H247" s="98">
        <v>1</v>
      </c>
      <c r="I247" s="104">
        <v>161</v>
      </c>
      <c r="J247" s="104" t="s">
        <v>6431</v>
      </c>
      <c r="K247" s="98">
        <v>219</v>
      </c>
      <c r="L247" s="98">
        <v>277</v>
      </c>
      <c r="M247" s="98" t="s">
        <v>4771</v>
      </c>
      <c r="N247" s="98">
        <v>0</v>
      </c>
      <c r="O247" s="98">
        <v>204.6</v>
      </c>
      <c r="P247" s="98" t="s">
        <v>6365</v>
      </c>
      <c r="Q247" s="98">
        <v>91.13</v>
      </c>
      <c r="R247" s="98">
        <v>93.3</v>
      </c>
      <c r="S247" s="98">
        <v>93.44</v>
      </c>
      <c r="T247" s="98">
        <v>0</v>
      </c>
      <c r="U247" s="98">
        <v>0.87787999999999999</v>
      </c>
      <c r="V247" s="98">
        <v>204.3</v>
      </c>
      <c r="W247" s="98" t="s">
        <v>6394</v>
      </c>
      <c r="X247" s="98">
        <v>-5.2</v>
      </c>
      <c r="Y247" s="98" t="s">
        <v>6394</v>
      </c>
      <c r="Z247" s="98">
        <v>0.99880000000000002</v>
      </c>
      <c r="AA247" s="98" t="s">
        <v>6394</v>
      </c>
      <c r="AB247" s="98">
        <v>0.99350000000000005</v>
      </c>
      <c r="AC247" s="98" t="s">
        <v>6394</v>
      </c>
      <c r="AD247" s="98">
        <v>2.27</v>
      </c>
      <c r="AE247" s="98" t="s">
        <v>6394</v>
      </c>
    </row>
    <row r="248" spans="1:31" x14ac:dyDescent="0.25">
      <c r="A248" s="98">
        <v>33</v>
      </c>
      <c r="B248" s="98" t="s">
        <v>6321</v>
      </c>
      <c r="C248" s="98" t="s">
        <v>6423</v>
      </c>
      <c r="D248" s="98">
        <v>324191</v>
      </c>
      <c r="E248" s="98" t="s">
        <v>6371</v>
      </c>
      <c r="F248" s="98">
        <v>324603</v>
      </c>
      <c r="G248" s="98" t="s">
        <v>6370</v>
      </c>
      <c r="H248" s="98">
        <v>1</v>
      </c>
      <c r="I248" s="104">
        <v>69</v>
      </c>
      <c r="J248" s="104">
        <v>363</v>
      </c>
      <c r="K248" s="98">
        <v>52</v>
      </c>
      <c r="L248" s="98">
        <v>66</v>
      </c>
      <c r="M248" s="98" t="s">
        <v>6293</v>
      </c>
      <c r="N248" s="98">
        <v>10</v>
      </c>
      <c r="O248" s="98">
        <v>36.799999999999997</v>
      </c>
      <c r="P248" s="98">
        <v>59.8</v>
      </c>
      <c r="Q248" s="98">
        <v>88.42</v>
      </c>
      <c r="R248" s="98">
        <v>90.09</v>
      </c>
      <c r="S248" s="98">
        <v>90.57</v>
      </c>
      <c r="T248" s="98">
        <v>1</v>
      </c>
      <c r="U248" s="98">
        <v>0.97611000000000003</v>
      </c>
      <c r="V248" s="98">
        <v>36.5</v>
      </c>
      <c r="W248" s="98">
        <v>59.9</v>
      </c>
      <c r="X248" s="98">
        <v>-6.3</v>
      </c>
      <c r="Y248" s="98">
        <v>-4.7</v>
      </c>
      <c r="Z248" s="98">
        <v>1.0065999999999999</v>
      </c>
      <c r="AA248" s="98">
        <v>1.0043</v>
      </c>
      <c r="AB248" s="98">
        <v>1.0049999999999999</v>
      </c>
      <c r="AC248" s="98">
        <v>1.0006999999999999</v>
      </c>
      <c r="AD248" s="98">
        <v>0.33</v>
      </c>
      <c r="AE248" s="98">
        <v>0.52</v>
      </c>
    </row>
    <row r="249" spans="1:31" x14ac:dyDescent="0.25">
      <c r="A249" s="98">
        <v>33</v>
      </c>
      <c r="B249" s="98" t="s">
        <v>6321</v>
      </c>
      <c r="C249" s="98" t="s">
        <v>6391</v>
      </c>
      <c r="D249" s="98">
        <v>342000</v>
      </c>
      <c r="E249" s="98" t="s">
        <v>6392</v>
      </c>
      <c r="F249" s="98">
        <v>342760</v>
      </c>
      <c r="G249" s="98" t="s">
        <v>6393</v>
      </c>
      <c r="H249" s="98">
        <v>1</v>
      </c>
      <c r="I249" s="104">
        <v>161</v>
      </c>
      <c r="J249" s="104">
        <v>320</v>
      </c>
      <c r="K249" s="98">
        <v>148</v>
      </c>
      <c r="L249" s="98">
        <v>153</v>
      </c>
      <c r="M249" s="98" t="s">
        <v>6314</v>
      </c>
      <c r="N249" s="98">
        <v>26</v>
      </c>
      <c r="O249" s="98">
        <v>142</v>
      </c>
      <c r="P249" s="98">
        <v>138.19999999999999</v>
      </c>
      <c r="Q249" s="98">
        <v>93.4</v>
      </c>
      <c r="R249" s="98">
        <v>89.18</v>
      </c>
      <c r="S249" s="98">
        <v>90.33</v>
      </c>
      <c r="T249" s="98">
        <v>1</v>
      </c>
      <c r="U249" s="98">
        <v>0.88802000000000003</v>
      </c>
      <c r="V249" s="98">
        <v>141.1</v>
      </c>
      <c r="W249" s="98">
        <v>137.30000000000001</v>
      </c>
      <c r="X249" s="98">
        <v>-15.7</v>
      </c>
      <c r="Y249" s="98">
        <v>-15.5</v>
      </c>
      <c r="Z249" s="98">
        <v>1</v>
      </c>
      <c r="AA249" s="98">
        <v>1</v>
      </c>
      <c r="AB249" s="98">
        <v>0.99719999999999998</v>
      </c>
      <c r="AC249" s="98">
        <v>0.99739999999999995</v>
      </c>
      <c r="AD249" s="98">
        <v>1.9</v>
      </c>
      <c r="AE249" s="98">
        <v>1.85</v>
      </c>
    </row>
    <row r="250" spans="1:31" x14ac:dyDescent="0.25">
      <c r="A250" s="98">
        <v>34</v>
      </c>
      <c r="B250" s="98" t="s">
        <v>6322</v>
      </c>
      <c r="C250" s="98" t="s">
        <v>6391</v>
      </c>
      <c r="D250" s="98">
        <v>342000</v>
      </c>
      <c r="E250" s="98" t="s">
        <v>6392</v>
      </c>
      <c r="F250" s="98">
        <v>342760</v>
      </c>
      <c r="G250" s="98" t="s">
        <v>6393</v>
      </c>
      <c r="H250" s="98">
        <v>1</v>
      </c>
      <c r="I250" s="104">
        <v>161</v>
      </c>
      <c r="J250" s="104">
        <v>320</v>
      </c>
      <c r="K250" s="98">
        <v>148</v>
      </c>
      <c r="L250" s="98">
        <v>153</v>
      </c>
      <c r="M250" s="98" t="s">
        <v>6314</v>
      </c>
      <c r="N250" s="98">
        <v>26</v>
      </c>
      <c r="O250" s="98">
        <v>142.30000000000001</v>
      </c>
      <c r="P250" s="98">
        <v>138.69999999999999</v>
      </c>
      <c r="Q250" s="98">
        <v>93.4</v>
      </c>
      <c r="R250" s="98">
        <v>89.5</v>
      </c>
      <c r="S250" s="98">
        <v>90.65</v>
      </c>
      <c r="T250" s="98">
        <v>1</v>
      </c>
      <c r="U250" s="98">
        <v>0.88800999999999997</v>
      </c>
      <c r="V250" s="98">
        <v>141.4</v>
      </c>
      <c r="W250" s="98">
        <v>137.80000000000001</v>
      </c>
      <c r="X250" s="98">
        <v>-15.7</v>
      </c>
      <c r="Y250" s="98">
        <v>-15.6</v>
      </c>
      <c r="Z250" s="98">
        <v>1</v>
      </c>
      <c r="AA250" s="98">
        <v>1</v>
      </c>
      <c r="AB250" s="98">
        <v>0.99719999999999998</v>
      </c>
      <c r="AC250" s="98">
        <v>0.99739999999999995</v>
      </c>
      <c r="AD250" s="98">
        <v>1.9</v>
      </c>
      <c r="AE250" s="98">
        <v>1.86</v>
      </c>
    </row>
    <row r="251" spans="1:31" x14ac:dyDescent="0.25">
      <c r="A251" s="98">
        <v>35</v>
      </c>
      <c r="B251" s="98" t="s">
        <v>6323</v>
      </c>
      <c r="C251" s="98" t="s">
        <v>6391</v>
      </c>
      <c r="D251" s="98">
        <v>342000</v>
      </c>
      <c r="E251" s="98" t="s">
        <v>6392</v>
      </c>
      <c r="F251" s="98">
        <v>342760</v>
      </c>
      <c r="G251" s="98" t="s">
        <v>6393</v>
      </c>
      <c r="H251" s="98">
        <v>1</v>
      </c>
      <c r="I251" s="104">
        <v>161</v>
      </c>
      <c r="J251" s="104">
        <v>320</v>
      </c>
      <c r="K251" s="98">
        <v>148</v>
      </c>
      <c r="L251" s="98">
        <v>153</v>
      </c>
      <c r="M251" s="98" t="s">
        <v>6293</v>
      </c>
      <c r="N251" s="98">
        <v>10</v>
      </c>
      <c r="O251" s="98">
        <v>155.1</v>
      </c>
      <c r="P251" s="98">
        <v>265.89999999999998</v>
      </c>
      <c r="Q251" s="98">
        <v>110.38</v>
      </c>
      <c r="R251" s="98">
        <v>172.76</v>
      </c>
      <c r="S251" s="98">
        <v>173.79</v>
      </c>
      <c r="T251" s="98">
        <v>1</v>
      </c>
      <c r="U251" s="98">
        <v>0.95704999999999996</v>
      </c>
      <c r="V251" s="98">
        <v>154.19999999999999</v>
      </c>
      <c r="W251" s="98">
        <v>265.3</v>
      </c>
      <c r="X251" s="98">
        <v>-16.399999999999999</v>
      </c>
      <c r="Y251" s="98">
        <v>-17.8</v>
      </c>
      <c r="Z251" s="98">
        <v>1</v>
      </c>
      <c r="AA251" s="98">
        <v>1</v>
      </c>
      <c r="AB251" s="98">
        <v>0.99690000000000001</v>
      </c>
      <c r="AC251" s="98">
        <v>0.99309999999999998</v>
      </c>
      <c r="AD251" s="98">
        <v>2.0699999999999998</v>
      </c>
      <c r="AE251" s="98">
        <v>3.56</v>
      </c>
    </row>
    <row r="252" spans="1:31" x14ac:dyDescent="0.25">
      <c r="A252" s="98">
        <v>35</v>
      </c>
      <c r="B252" s="98" t="s">
        <v>6323</v>
      </c>
      <c r="C252" s="98" t="s">
        <v>6434</v>
      </c>
      <c r="D252" s="98">
        <v>324557</v>
      </c>
      <c r="E252" s="98" t="s">
        <v>6380</v>
      </c>
      <c r="F252" s="98">
        <v>324829</v>
      </c>
      <c r="G252" s="98" t="s">
        <v>6379</v>
      </c>
      <c r="H252" s="98">
        <v>1</v>
      </c>
      <c r="I252" s="104">
        <v>69</v>
      </c>
      <c r="J252" s="104">
        <v>363</v>
      </c>
      <c r="K252" s="98">
        <v>39</v>
      </c>
      <c r="L252" s="98">
        <v>39</v>
      </c>
      <c r="M252" s="98" t="s">
        <v>6301</v>
      </c>
      <c r="N252" s="98">
        <v>15</v>
      </c>
      <c r="O252" s="98">
        <v>2.9</v>
      </c>
      <c r="P252" s="98">
        <v>57.5</v>
      </c>
      <c r="Q252" s="98">
        <v>45.49</v>
      </c>
      <c r="R252" s="98">
        <v>139.88</v>
      </c>
      <c r="S252" s="98">
        <v>147.5</v>
      </c>
      <c r="T252" s="98">
        <v>1</v>
      </c>
      <c r="U252" s="98">
        <v>0.99060999999999999</v>
      </c>
      <c r="V252" s="98">
        <v>-0.4</v>
      </c>
      <c r="W252" s="98">
        <v>53.5</v>
      </c>
      <c r="X252" s="98">
        <v>2.9</v>
      </c>
      <c r="Y252" s="98">
        <v>6.4</v>
      </c>
      <c r="Z252" s="98">
        <v>0.98280000000000001</v>
      </c>
      <c r="AA252" s="98">
        <v>0.93669999999999998</v>
      </c>
      <c r="AB252" s="98">
        <v>0.98260000000000003</v>
      </c>
      <c r="AC252" s="98">
        <v>0.93379999999999996</v>
      </c>
      <c r="AD252" s="98">
        <v>0.01</v>
      </c>
      <c r="AE252" s="98">
        <v>0.27</v>
      </c>
    </row>
    <row r="253" spans="1:31" x14ac:dyDescent="0.25">
      <c r="A253" s="98">
        <v>35</v>
      </c>
      <c r="B253" s="98" t="s">
        <v>6323</v>
      </c>
      <c r="C253" s="98" t="s">
        <v>6434</v>
      </c>
      <c r="D253" s="98">
        <v>324557</v>
      </c>
      <c r="E253" s="98" t="s">
        <v>6380</v>
      </c>
      <c r="F253" s="98">
        <v>324829</v>
      </c>
      <c r="G253" s="98" t="s">
        <v>6379</v>
      </c>
      <c r="H253" s="98">
        <v>1</v>
      </c>
      <c r="I253" s="104">
        <v>69</v>
      </c>
      <c r="J253" s="104">
        <v>363</v>
      </c>
      <c r="K253" s="98">
        <v>39</v>
      </c>
      <c r="L253" s="98">
        <v>39</v>
      </c>
      <c r="M253" s="98" t="s">
        <v>6293</v>
      </c>
      <c r="N253" s="98">
        <v>10</v>
      </c>
      <c r="O253" s="98">
        <v>2.9</v>
      </c>
      <c r="P253" s="98">
        <v>55.5</v>
      </c>
      <c r="Q253" s="98">
        <v>33.72</v>
      </c>
      <c r="R253" s="98">
        <v>134.16</v>
      </c>
      <c r="S253" s="98">
        <v>142.30000000000001</v>
      </c>
      <c r="T253" s="98">
        <v>2</v>
      </c>
      <c r="U253" s="98">
        <v>0.99065999999999999</v>
      </c>
      <c r="V253" s="98">
        <v>-0.4</v>
      </c>
      <c r="W253" s="98">
        <v>52.4</v>
      </c>
      <c r="X253" s="98">
        <v>2.9</v>
      </c>
      <c r="Y253" s="98">
        <v>8.6</v>
      </c>
      <c r="Z253" s="98">
        <v>0.98280000000000001</v>
      </c>
      <c r="AA253" s="98">
        <v>0.95650000000000002</v>
      </c>
      <c r="AB253" s="98">
        <v>0.98260000000000003</v>
      </c>
      <c r="AC253" s="98">
        <v>0.95350000000000001</v>
      </c>
      <c r="AD253" s="98">
        <v>0.01</v>
      </c>
      <c r="AE253" s="98">
        <v>0.25</v>
      </c>
    </row>
    <row r="254" spans="1:31" x14ac:dyDescent="0.25">
      <c r="A254" s="98">
        <v>35</v>
      </c>
      <c r="B254" s="98" t="s">
        <v>6323</v>
      </c>
      <c r="C254" s="98" t="s">
        <v>6435</v>
      </c>
      <c r="D254" s="98">
        <v>324557</v>
      </c>
      <c r="E254" s="98" t="s">
        <v>6380</v>
      </c>
      <c r="F254" s="98">
        <v>324830</v>
      </c>
      <c r="G254" s="98" t="s">
        <v>6327</v>
      </c>
      <c r="H254" s="98">
        <v>1</v>
      </c>
      <c r="I254" s="104">
        <v>69</v>
      </c>
      <c r="J254" s="104">
        <v>363</v>
      </c>
      <c r="K254" s="98">
        <v>47</v>
      </c>
      <c r="L254" s="98">
        <v>47</v>
      </c>
      <c r="M254" s="98" t="s">
        <v>6301</v>
      </c>
      <c r="N254" s="98">
        <v>15</v>
      </c>
      <c r="O254" s="98">
        <v>16.100000000000001</v>
      </c>
      <c r="P254" s="98">
        <v>65.599999999999994</v>
      </c>
      <c r="Q254" s="98">
        <v>55.13</v>
      </c>
      <c r="R254" s="98">
        <v>131.69999999999999</v>
      </c>
      <c r="S254" s="98">
        <v>139.59</v>
      </c>
      <c r="T254" s="98">
        <v>1</v>
      </c>
      <c r="U254" s="98">
        <v>0.98041999999999996</v>
      </c>
      <c r="V254" s="98">
        <v>-7</v>
      </c>
      <c r="W254" s="98">
        <v>-60.8</v>
      </c>
      <c r="X254" s="98">
        <v>14.2</v>
      </c>
      <c r="Y254" s="98">
        <v>8.8000000000000007</v>
      </c>
      <c r="Z254" s="98">
        <v>0.98280000000000001</v>
      </c>
      <c r="AA254" s="98">
        <v>0.93669999999999998</v>
      </c>
      <c r="AB254" s="98">
        <v>0.98089999999999999</v>
      </c>
      <c r="AC254" s="98">
        <v>0.94079999999999997</v>
      </c>
      <c r="AD254" s="98">
        <v>0.14000000000000001</v>
      </c>
      <c r="AE254" s="98">
        <v>0.73</v>
      </c>
    </row>
    <row r="255" spans="1:31" x14ac:dyDescent="0.25">
      <c r="A255" s="98">
        <v>35</v>
      </c>
      <c r="B255" s="98" t="s">
        <v>6323</v>
      </c>
      <c r="C255" s="98" t="s">
        <v>6435</v>
      </c>
      <c r="D255" s="98">
        <v>324557</v>
      </c>
      <c r="E255" s="98" t="s">
        <v>6380</v>
      </c>
      <c r="F255" s="98">
        <v>324830</v>
      </c>
      <c r="G255" s="98" t="s">
        <v>6327</v>
      </c>
      <c r="H255" s="98">
        <v>1</v>
      </c>
      <c r="I255" s="104">
        <v>69</v>
      </c>
      <c r="J255" s="104">
        <v>363</v>
      </c>
      <c r="K255" s="98">
        <v>47</v>
      </c>
      <c r="L255" s="98">
        <v>47</v>
      </c>
      <c r="M255" s="98" t="s">
        <v>6293</v>
      </c>
      <c r="N255" s="98">
        <v>10</v>
      </c>
      <c r="O255" s="98">
        <v>16.100000000000001</v>
      </c>
      <c r="P255" s="98">
        <v>62.9</v>
      </c>
      <c r="Q255" s="98">
        <v>42.55</v>
      </c>
      <c r="R255" s="98">
        <v>126.95</v>
      </c>
      <c r="S255" s="98">
        <v>133.86000000000001</v>
      </c>
      <c r="T255" s="98">
        <v>2</v>
      </c>
      <c r="U255" s="98">
        <v>0.98053000000000001</v>
      </c>
      <c r="V255" s="98">
        <v>-7</v>
      </c>
      <c r="W255" s="98">
        <v>-59.7</v>
      </c>
      <c r="X255" s="98">
        <v>14.2</v>
      </c>
      <c r="Y255" s="98">
        <v>7.4</v>
      </c>
      <c r="Z255" s="98">
        <v>0.98280000000000001</v>
      </c>
      <c r="AA255" s="98">
        <v>0.95650000000000002</v>
      </c>
      <c r="AB255" s="98">
        <v>0.98089999999999999</v>
      </c>
      <c r="AC255" s="98">
        <v>0.96060000000000001</v>
      </c>
      <c r="AD255" s="98">
        <v>0.14000000000000001</v>
      </c>
      <c r="AE255" s="98">
        <v>0.68</v>
      </c>
    </row>
    <row r="256" spans="1:31" x14ac:dyDescent="0.25">
      <c r="A256" s="98">
        <v>35</v>
      </c>
      <c r="B256" s="98" t="s">
        <v>6323</v>
      </c>
      <c r="C256" s="98" t="s">
        <v>6405</v>
      </c>
      <c r="D256" s="98">
        <v>342307</v>
      </c>
      <c r="E256" s="98" t="s">
        <v>6358</v>
      </c>
      <c r="F256" s="98">
        <v>342403</v>
      </c>
      <c r="G256" s="98" t="s">
        <v>6406</v>
      </c>
      <c r="H256" s="98">
        <v>1</v>
      </c>
      <c r="I256" s="104">
        <v>69</v>
      </c>
      <c r="J256" s="104">
        <v>320</v>
      </c>
      <c r="K256" s="98">
        <v>35</v>
      </c>
      <c r="L256" s="98">
        <v>39</v>
      </c>
      <c r="M256" s="98" t="s">
        <v>6313</v>
      </c>
      <c r="N256" s="98">
        <v>25</v>
      </c>
      <c r="O256" s="98">
        <v>9.1999999999999993</v>
      </c>
      <c r="P256" s="98">
        <v>44.1</v>
      </c>
      <c r="Q256" s="98">
        <v>85.66</v>
      </c>
      <c r="R256" s="98">
        <v>113.21</v>
      </c>
      <c r="S256" s="98">
        <v>113.17</v>
      </c>
      <c r="T256" s="98">
        <v>1</v>
      </c>
      <c r="U256" s="98">
        <v>0.71799999999999997</v>
      </c>
      <c r="V256" s="98">
        <v>8.4</v>
      </c>
      <c r="W256" s="98">
        <v>42.7</v>
      </c>
      <c r="X256" s="98">
        <v>-3.7</v>
      </c>
      <c r="Y256" s="98">
        <v>-11.3</v>
      </c>
      <c r="Z256" s="98">
        <v>0.99590000000000001</v>
      </c>
      <c r="AA256" s="98">
        <v>1.002</v>
      </c>
      <c r="AB256" s="98">
        <v>0.99160000000000004</v>
      </c>
      <c r="AC256" s="98">
        <v>0.9708</v>
      </c>
      <c r="AD256" s="98">
        <v>1.19</v>
      </c>
      <c r="AE256" s="98">
        <v>5.68</v>
      </c>
    </row>
    <row r="257" spans="1:31" x14ac:dyDescent="0.25">
      <c r="A257" s="98">
        <v>35</v>
      </c>
      <c r="B257" s="98" t="s">
        <v>6323</v>
      </c>
      <c r="C257" s="98" t="s">
        <v>6391</v>
      </c>
      <c r="D257" s="98">
        <v>342000</v>
      </c>
      <c r="E257" s="98" t="s">
        <v>6392</v>
      </c>
      <c r="F257" s="98">
        <v>342760</v>
      </c>
      <c r="G257" s="98" t="s">
        <v>6393</v>
      </c>
      <c r="H257" s="98">
        <v>1</v>
      </c>
      <c r="I257" s="104">
        <v>161</v>
      </c>
      <c r="J257" s="104">
        <v>320</v>
      </c>
      <c r="K257" s="98">
        <v>148</v>
      </c>
      <c r="L257" s="98">
        <v>153</v>
      </c>
      <c r="M257" s="98" t="s">
        <v>6301</v>
      </c>
      <c r="N257" s="98">
        <v>15</v>
      </c>
      <c r="O257" s="98">
        <v>155.1</v>
      </c>
      <c r="P257" s="98">
        <v>170</v>
      </c>
      <c r="Q257" s="98">
        <v>95.51</v>
      </c>
      <c r="R257" s="98">
        <v>110.01</v>
      </c>
      <c r="S257" s="98">
        <v>111.14</v>
      </c>
      <c r="T257" s="98">
        <v>2</v>
      </c>
      <c r="U257" s="98">
        <v>0.90408999999999995</v>
      </c>
      <c r="V257" s="98">
        <v>154.19999999999999</v>
      </c>
      <c r="W257" s="98">
        <v>169.2</v>
      </c>
      <c r="X257" s="98">
        <v>-16.399999999999999</v>
      </c>
      <c r="Y257" s="98">
        <v>-17.399999999999999</v>
      </c>
      <c r="Z257" s="98">
        <v>1</v>
      </c>
      <c r="AA257" s="98">
        <v>1</v>
      </c>
      <c r="AB257" s="98">
        <v>0.99690000000000001</v>
      </c>
      <c r="AC257" s="98">
        <v>0.99650000000000005</v>
      </c>
      <c r="AD257" s="98">
        <v>2.0699999999999998</v>
      </c>
      <c r="AE257" s="98">
        <v>2.27</v>
      </c>
    </row>
    <row r="258" spans="1:31" x14ac:dyDescent="0.25">
      <c r="A258" s="98">
        <v>35</v>
      </c>
      <c r="B258" s="98" t="s">
        <v>6323</v>
      </c>
      <c r="C258" s="98" t="s">
        <v>6436</v>
      </c>
      <c r="D258" s="98">
        <v>324554</v>
      </c>
      <c r="E258" s="98" t="s">
        <v>6437</v>
      </c>
      <c r="F258" s="98">
        <v>341563</v>
      </c>
      <c r="G258" s="98" t="s">
        <v>6438</v>
      </c>
      <c r="H258" s="98">
        <v>1</v>
      </c>
      <c r="I258" s="104">
        <v>69</v>
      </c>
      <c r="J258" s="104" t="s">
        <v>6431</v>
      </c>
      <c r="K258" s="98">
        <v>52</v>
      </c>
      <c r="L258" s="98">
        <v>66</v>
      </c>
      <c r="M258" s="98" t="s">
        <v>6301</v>
      </c>
      <c r="N258" s="98">
        <v>15</v>
      </c>
      <c r="O258" s="98">
        <v>32.200000000000003</v>
      </c>
      <c r="P258" s="98">
        <v>72.599999999999994</v>
      </c>
      <c r="Q258" s="98">
        <v>67.34</v>
      </c>
      <c r="R258" s="98">
        <v>106.53</v>
      </c>
      <c r="S258" s="98">
        <v>109.99</v>
      </c>
      <c r="T258" s="98">
        <v>1</v>
      </c>
      <c r="U258" s="98">
        <v>0.97448000000000001</v>
      </c>
      <c r="V258" s="98">
        <v>-31.8</v>
      </c>
      <c r="W258" s="98">
        <v>-71.7</v>
      </c>
      <c r="X258" s="98">
        <v>3.7</v>
      </c>
      <c r="Y258" s="98">
        <v>-3</v>
      </c>
      <c r="Z258" s="98">
        <v>0.99390000000000001</v>
      </c>
      <c r="AA258" s="98">
        <v>0.98799999999999999</v>
      </c>
      <c r="AB258" s="98">
        <v>0.99550000000000005</v>
      </c>
      <c r="AC258" s="98">
        <v>0.99329999999999996</v>
      </c>
      <c r="AD258" s="98">
        <v>0.26</v>
      </c>
      <c r="AE258" s="98">
        <v>0.54</v>
      </c>
    </row>
    <row r="259" spans="1:31" x14ac:dyDescent="0.25">
      <c r="A259" s="98">
        <v>35</v>
      </c>
      <c r="B259" s="98" t="s">
        <v>6323</v>
      </c>
      <c r="C259" s="98" t="s">
        <v>6395</v>
      </c>
      <c r="D259" s="98">
        <v>342769</v>
      </c>
      <c r="E259" s="98" t="s">
        <v>6396</v>
      </c>
      <c r="F259" s="98">
        <v>342775</v>
      </c>
      <c r="G259" s="98" t="s">
        <v>6397</v>
      </c>
      <c r="H259" s="98">
        <v>1</v>
      </c>
      <c r="I259" s="104">
        <v>161</v>
      </c>
      <c r="J259" s="104">
        <v>320</v>
      </c>
      <c r="K259" s="98">
        <v>186</v>
      </c>
      <c r="L259" s="98">
        <v>210</v>
      </c>
      <c r="M259" s="98" t="s">
        <v>6291</v>
      </c>
      <c r="N259" s="98">
        <v>9</v>
      </c>
      <c r="O259" s="98">
        <v>127.4</v>
      </c>
      <c r="P259" s="98">
        <v>225.1</v>
      </c>
      <c r="Q259" s="98">
        <v>62.41</v>
      </c>
      <c r="R259" s="98">
        <v>108.33</v>
      </c>
      <c r="S259" s="98">
        <v>107.21</v>
      </c>
      <c r="T259" s="98">
        <v>1</v>
      </c>
      <c r="U259" s="98">
        <v>0.98368999999999995</v>
      </c>
      <c r="V259" s="98">
        <v>128</v>
      </c>
      <c r="W259" s="98">
        <v>225.7</v>
      </c>
      <c r="X259" s="98">
        <v>13.3</v>
      </c>
      <c r="Y259" s="98">
        <v>4.0999999999999996</v>
      </c>
      <c r="Z259" s="98">
        <v>1.0102</v>
      </c>
      <c r="AA259" s="98">
        <v>1.0024999999999999</v>
      </c>
      <c r="AB259" s="98">
        <v>1.0061</v>
      </c>
      <c r="AC259" s="98">
        <v>0.99760000000000004</v>
      </c>
      <c r="AD259" s="98">
        <v>0.82</v>
      </c>
      <c r="AE259" s="98">
        <v>1.49</v>
      </c>
    </row>
    <row r="260" spans="1:31" x14ac:dyDescent="0.25">
      <c r="A260" s="98">
        <v>35</v>
      </c>
      <c r="B260" s="98" t="s">
        <v>6323</v>
      </c>
      <c r="C260" s="98" t="s">
        <v>6391</v>
      </c>
      <c r="D260" s="98">
        <v>342000</v>
      </c>
      <c r="E260" s="98" t="s">
        <v>6392</v>
      </c>
      <c r="F260" s="98">
        <v>342760</v>
      </c>
      <c r="G260" s="98" t="s">
        <v>6393</v>
      </c>
      <c r="H260" s="98">
        <v>1</v>
      </c>
      <c r="I260" s="104">
        <v>161</v>
      </c>
      <c r="J260" s="104">
        <v>320</v>
      </c>
      <c r="K260" s="98">
        <v>148</v>
      </c>
      <c r="L260" s="98">
        <v>153</v>
      </c>
      <c r="M260" s="98" t="s">
        <v>6281</v>
      </c>
      <c r="N260" s="98">
        <v>3</v>
      </c>
      <c r="O260" s="98">
        <v>155.1</v>
      </c>
      <c r="P260" s="98">
        <v>163.69999999999999</v>
      </c>
      <c r="Q260" s="98">
        <v>100.11</v>
      </c>
      <c r="R260" s="98">
        <v>106</v>
      </c>
      <c r="S260" s="98">
        <v>106.99</v>
      </c>
      <c r="T260" s="98">
        <v>3</v>
      </c>
      <c r="U260" s="98">
        <v>0.90276000000000001</v>
      </c>
      <c r="V260" s="98">
        <v>154.19999999999999</v>
      </c>
      <c r="W260" s="98">
        <v>163.30000000000001</v>
      </c>
      <c r="X260" s="98">
        <v>-16.399999999999999</v>
      </c>
      <c r="Y260" s="98">
        <v>-11.2</v>
      </c>
      <c r="Z260" s="98">
        <v>1</v>
      </c>
      <c r="AA260" s="98">
        <v>1</v>
      </c>
      <c r="AB260" s="98">
        <v>0.99690000000000001</v>
      </c>
      <c r="AC260" s="98">
        <v>0.99529999999999996</v>
      </c>
      <c r="AD260" s="98">
        <v>2.0699999999999998</v>
      </c>
      <c r="AE260" s="98">
        <v>2.1800000000000002</v>
      </c>
    </row>
    <row r="261" spans="1:31" x14ac:dyDescent="0.25">
      <c r="A261" s="98">
        <v>35</v>
      </c>
      <c r="B261" s="98" t="s">
        <v>6323</v>
      </c>
      <c r="C261" s="98" t="s">
        <v>6391</v>
      </c>
      <c r="D261" s="98">
        <v>342000</v>
      </c>
      <c r="E261" s="98" t="s">
        <v>6392</v>
      </c>
      <c r="F261" s="98">
        <v>342760</v>
      </c>
      <c r="G261" s="98" t="s">
        <v>6393</v>
      </c>
      <c r="H261" s="98">
        <v>1</v>
      </c>
      <c r="I261" s="104">
        <v>161</v>
      </c>
      <c r="J261" s="104">
        <v>320</v>
      </c>
      <c r="K261" s="98">
        <v>148</v>
      </c>
      <c r="L261" s="98">
        <v>153</v>
      </c>
      <c r="M261" s="98" t="s">
        <v>4771</v>
      </c>
      <c r="N261" s="98">
        <v>0</v>
      </c>
      <c r="O261" s="98">
        <v>155.1</v>
      </c>
      <c r="P261" s="98" t="s">
        <v>6365</v>
      </c>
      <c r="Q261" s="98">
        <v>96.55</v>
      </c>
      <c r="R261" s="98">
        <v>103.4</v>
      </c>
      <c r="S261" s="98">
        <v>104.77</v>
      </c>
      <c r="T261" s="98">
        <v>0</v>
      </c>
      <c r="U261" s="98">
        <v>0.90068000000000004</v>
      </c>
      <c r="V261" s="98">
        <v>154.19999999999999</v>
      </c>
      <c r="W261" s="98" t="s">
        <v>6394</v>
      </c>
      <c r="X261" s="98">
        <v>-16.399999999999999</v>
      </c>
      <c r="Y261" s="98" t="s">
        <v>6394</v>
      </c>
      <c r="Z261" s="98">
        <v>1</v>
      </c>
      <c r="AA261" s="98" t="s">
        <v>6394</v>
      </c>
      <c r="AB261" s="98">
        <v>0.99690000000000001</v>
      </c>
      <c r="AC261" s="98" t="s">
        <v>6394</v>
      </c>
      <c r="AD261" s="98">
        <v>2.0699999999999998</v>
      </c>
      <c r="AE261" s="98" t="s">
        <v>6394</v>
      </c>
    </row>
    <row r="262" spans="1:31" x14ac:dyDescent="0.25">
      <c r="A262" s="98">
        <v>35</v>
      </c>
      <c r="B262" s="98" t="s">
        <v>6323</v>
      </c>
      <c r="C262" s="98" t="s">
        <v>6452</v>
      </c>
      <c r="D262" s="98">
        <v>324554</v>
      </c>
      <c r="E262" s="98" t="s">
        <v>6437</v>
      </c>
      <c r="F262" s="98">
        <v>324830</v>
      </c>
      <c r="G262" s="98" t="s">
        <v>6327</v>
      </c>
      <c r="H262" s="98">
        <v>1</v>
      </c>
      <c r="I262" s="104">
        <v>69</v>
      </c>
      <c r="J262" s="104">
        <v>363</v>
      </c>
      <c r="K262" s="98">
        <v>52</v>
      </c>
      <c r="L262" s="98">
        <v>66</v>
      </c>
      <c r="M262" s="98" t="s">
        <v>6301</v>
      </c>
      <c r="N262" s="98">
        <v>15</v>
      </c>
      <c r="O262" s="98">
        <v>27.7</v>
      </c>
      <c r="P262" s="98">
        <v>68</v>
      </c>
      <c r="Q262" s="98">
        <v>60.31</v>
      </c>
      <c r="R262" s="98">
        <v>98.68</v>
      </c>
      <c r="S262" s="98">
        <v>102.97</v>
      </c>
      <c r="T262" s="98">
        <v>1</v>
      </c>
      <c r="U262" s="98">
        <v>0.72950000000000004</v>
      </c>
      <c r="V262" s="98">
        <v>27.2</v>
      </c>
      <c r="W262" s="98">
        <v>67.099999999999994</v>
      </c>
      <c r="X262" s="98">
        <v>-4</v>
      </c>
      <c r="Y262" s="98">
        <v>2.7</v>
      </c>
      <c r="Z262" s="98">
        <v>0.99390000000000001</v>
      </c>
      <c r="AA262" s="98">
        <v>0.98799999999999999</v>
      </c>
      <c r="AB262" s="98">
        <v>0.98089999999999999</v>
      </c>
      <c r="AC262" s="98">
        <v>0.94079999999999997</v>
      </c>
      <c r="AD262" s="98">
        <v>2.4</v>
      </c>
      <c r="AE262" s="98">
        <v>5.67</v>
      </c>
    </row>
    <row r="263" spans="1:31" x14ac:dyDescent="0.25">
      <c r="A263" s="98">
        <v>35</v>
      </c>
      <c r="B263" s="98" t="s">
        <v>6323</v>
      </c>
      <c r="C263" s="98" t="s">
        <v>6398</v>
      </c>
      <c r="D263" s="98">
        <v>341342</v>
      </c>
      <c r="E263" s="98" t="s">
        <v>6399</v>
      </c>
      <c r="F263" s="98">
        <v>341761</v>
      </c>
      <c r="G263" s="98" t="s">
        <v>6400</v>
      </c>
      <c r="H263" s="98">
        <v>1</v>
      </c>
      <c r="I263" s="104">
        <v>69</v>
      </c>
      <c r="J263" s="104">
        <v>320</v>
      </c>
      <c r="K263" s="98">
        <v>53</v>
      </c>
      <c r="L263" s="98">
        <v>63</v>
      </c>
      <c r="M263" s="98" t="s">
        <v>6287</v>
      </c>
      <c r="N263" s="98">
        <v>7</v>
      </c>
      <c r="O263" s="98">
        <v>34.9</v>
      </c>
      <c r="P263" s="98">
        <v>63.5</v>
      </c>
      <c r="Q263" s="98">
        <v>85.11</v>
      </c>
      <c r="R263" s="98">
        <v>99.35</v>
      </c>
      <c r="S263" s="98">
        <v>100.82</v>
      </c>
      <c r="T263" s="98">
        <v>1</v>
      </c>
      <c r="U263" s="98">
        <v>0.92874999999999996</v>
      </c>
      <c r="V263" s="98">
        <v>-33.5</v>
      </c>
      <c r="W263" s="98">
        <v>-61.4</v>
      </c>
      <c r="X263" s="98">
        <v>9.1999999999999993</v>
      </c>
      <c r="Y263" s="98">
        <v>15.7</v>
      </c>
      <c r="Z263" s="98">
        <v>0.99619999999999997</v>
      </c>
      <c r="AA263" s="98">
        <v>0.99839999999999995</v>
      </c>
      <c r="AB263" s="98">
        <v>0.99990000000000001</v>
      </c>
      <c r="AC263" s="98">
        <v>1.006</v>
      </c>
      <c r="AD263" s="98">
        <v>0.94</v>
      </c>
      <c r="AE263" s="98">
        <v>1.69</v>
      </c>
    </row>
    <row r="264" spans="1:31" x14ac:dyDescent="0.25">
      <c r="A264" s="98">
        <v>35</v>
      </c>
      <c r="B264" s="98" t="s">
        <v>6323</v>
      </c>
      <c r="C264" s="98" t="s">
        <v>6436</v>
      </c>
      <c r="D264" s="98">
        <v>324554</v>
      </c>
      <c r="E264" s="98" t="s">
        <v>6437</v>
      </c>
      <c r="F264" s="98">
        <v>341563</v>
      </c>
      <c r="G264" s="98" t="s">
        <v>6438</v>
      </c>
      <c r="H264" s="98">
        <v>1</v>
      </c>
      <c r="I264" s="104">
        <v>69</v>
      </c>
      <c r="J264" s="104" t="s">
        <v>6431</v>
      </c>
      <c r="K264" s="98">
        <v>52</v>
      </c>
      <c r="L264" s="98">
        <v>66</v>
      </c>
      <c r="M264" s="98" t="s">
        <v>6293</v>
      </c>
      <c r="N264" s="98">
        <v>10</v>
      </c>
      <c r="O264" s="98">
        <v>32.200000000000003</v>
      </c>
      <c r="P264" s="98">
        <v>65.7</v>
      </c>
      <c r="Q264" s="98">
        <v>58.85</v>
      </c>
      <c r="R264" s="98">
        <v>93.14</v>
      </c>
      <c r="S264" s="98">
        <v>99.56</v>
      </c>
      <c r="T264" s="98">
        <v>2</v>
      </c>
      <c r="U264" s="98">
        <v>0.97519999999999996</v>
      </c>
      <c r="V264" s="98">
        <v>-31.8</v>
      </c>
      <c r="W264" s="98">
        <v>-65.900000000000006</v>
      </c>
      <c r="X264" s="98">
        <v>3.7</v>
      </c>
      <c r="Y264" s="98">
        <v>-9.8000000000000007</v>
      </c>
      <c r="Z264" s="98">
        <v>0.99390000000000001</v>
      </c>
      <c r="AA264" s="98">
        <v>1.0133000000000001</v>
      </c>
      <c r="AB264" s="98">
        <v>0.99550000000000005</v>
      </c>
      <c r="AC264" s="98">
        <v>1.0189999999999999</v>
      </c>
      <c r="AD264" s="98">
        <v>0.26</v>
      </c>
      <c r="AE264" s="98">
        <v>0.45</v>
      </c>
    </row>
    <row r="265" spans="1:31" x14ac:dyDescent="0.25">
      <c r="A265" s="98">
        <v>35</v>
      </c>
      <c r="B265" s="98" t="s">
        <v>6323</v>
      </c>
      <c r="C265" s="98" t="s">
        <v>6391</v>
      </c>
      <c r="D265" s="98">
        <v>342000</v>
      </c>
      <c r="E265" s="98" t="s">
        <v>6392</v>
      </c>
      <c r="F265" s="98">
        <v>342760</v>
      </c>
      <c r="G265" s="98" t="s">
        <v>6393</v>
      </c>
      <c r="H265" s="98">
        <v>1</v>
      </c>
      <c r="I265" s="104">
        <v>161</v>
      </c>
      <c r="J265" s="104">
        <v>320</v>
      </c>
      <c r="K265" s="98">
        <v>148</v>
      </c>
      <c r="L265" s="98">
        <v>153</v>
      </c>
      <c r="M265" s="98" t="s">
        <v>6282</v>
      </c>
      <c r="N265" s="98">
        <v>4</v>
      </c>
      <c r="O265" s="98">
        <v>155.1</v>
      </c>
      <c r="P265" s="98">
        <v>151.5</v>
      </c>
      <c r="Q265" s="98">
        <v>89.73</v>
      </c>
      <c r="R265" s="98">
        <v>97.23</v>
      </c>
      <c r="S265" s="98">
        <v>99.05</v>
      </c>
      <c r="T265" s="98">
        <v>4</v>
      </c>
      <c r="U265" s="98">
        <v>0.90103</v>
      </c>
      <c r="V265" s="98">
        <v>154.19999999999999</v>
      </c>
      <c r="W265" s="98">
        <v>150</v>
      </c>
      <c r="X265" s="98">
        <v>-16.399999999999999</v>
      </c>
      <c r="Y265" s="98">
        <v>-21.5</v>
      </c>
      <c r="Z265" s="98">
        <v>1</v>
      </c>
      <c r="AA265" s="98">
        <v>1</v>
      </c>
      <c r="AB265" s="98">
        <v>0.99690000000000001</v>
      </c>
      <c r="AC265" s="98">
        <v>0.99819999999999998</v>
      </c>
      <c r="AD265" s="98">
        <v>2.0699999999999998</v>
      </c>
      <c r="AE265" s="98">
        <v>2.0299999999999998</v>
      </c>
    </row>
    <row r="266" spans="1:31" x14ac:dyDescent="0.25">
      <c r="A266" s="98">
        <v>35</v>
      </c>
      <c r="B266" s="98" t="s">
        <v>6323</v>
      </c>
      <c r="C266" s="98" t="s">
        <v>6439</v>
      </c>
      <c r="D266" s="98">
        <v>324736</v>
      </c>
      <c r="E266" s="98" t="s">
        <v>6381</v>
      </c>
      <c r="F266" s="98">
        <v>341935</v>
      </c>
      <c r="G266" s="98" t="s">
        <v>6440</v>
      </c>
      <c r="H266" s="98">
        <v>1</v>
      </c>
      <c r="I266" s="104">
        <v>69</v>
      </c>
      <c r="J266" s="104" t="s">
        <v>6431</v>
      </c>
      <c r="K266" s="98">
        <v>49</v>
      </c>
      <c r="L266" s="98">
        <v>50</v>
      </c>
      <c r="M266" s="98" t="s">
        <v>6293</v>
      </c>
      <c r="N266" s="98">
        <v>10</v>
      </c>
      <c r="O266" s="98">
        <v>30.6</v>
      </c>
      <c r="P266" s="98">
        <v>49.5</v>
      </c>
      <c r="Q266" s="98">
        <v>33.86</v>
      </c>
      <c r="R266" s="98">
        <v>95.54</v>
      </c>
      <c r="S266" s="98">
        <v>98.97</v>
      </c>
      <c r="T266" s="98">
        <v>1</v>
      </c>
      <c r="U266" s="98">
        <v>0.89124999999999999</v>
      </c>
      <c r="V266" s="98">
        <v>-28.9</v>
      </c>
      <c r="W266" s="98">
        <v>-46.7</v>
      </c>
      <c r="X266" s="98">
        <v>-3.3</v>
      </c>
      <c r="Y266" s="98">
        <v>-4.0999999999999996</v>
      </c>
      <c r="Z266" s="98">
        <v>0.95099999999999996</v>
      </c>
      <c r="AA266" s="98">
        <v>0.94789999999999996</v>
      </c>
      <c r="AB266" s="98">
        <v>0.97309999999999997</v>
      </c>
      <c r="AC266" s="98">
        <v>0.9829</v>
      </c>
      <c r="AD266" s="98">
        <v>1.59</v>
      </c>
      <c r="AE266" s="98">
        <v>2.59</v>
      </c>
    </row>
    <row r="267" spans="1:31" x14ac:dyDescent="0.25">
      <c r="A267" s="98">
        <v>35</v>
      </c>
      <c r="B267" s="98" t="s">
        <v>6323</v>
      </c>
      <c r="C267" s="98" t="s">
        <v>6405</v>
      </c>
      <c r="D267" s="98">
        <v>342307</v>
      </c>
      <c r="E267" s="98" t="s">
        <v>6358</v>
      </c>
      <c r="F267" s="98">
        <v>342403</v>
      </c>
      <c r="G267" s="98" t="s">
        <v>6406</v>
      </c>
      <c r="H267" s="98">
        <v>1</v>
      </c>
      <c r="I267" s="104">
        <v>69</v>
      </c>
      <c r="J267" s="104">
        <v>320</v>
      </c>
      <c r="K267" s="98">
        <v>35</v>
      </c>
      <c r="L267" s="98">
        <v>39</v>
      </c>
      <c r="M267" s="98" t="s">
        <v>6318</v>
      </c>
      <c r="N267" s="98">
        <v>30</v>
      </c>
      <c r="O267" s="98">
        <v>9.1999999999999993</v>
      </c>
      <c r="P267" s="98">
        <v>38.6</v>
      </c>
      <c r="Q267" s="98">
        <v>69.47</v>
      </c>
      <c r="R267" s="98">
        <v>99.76</v>
      </c>
      <c r="S267" s="98">
        <v>98.86</v>
      </c>
      <c r="T267" s="98">
        <v>2</v>
      </c>
      <c r="U267" s="98">
        <v>0.72084000000000004</v>
      </c>
      <c r="V267" s="98">
        <v>8.4</v>
      </c>
      <c r="W267" s="98">
        <v>38.299999999999997</v>
      </c>
      <c r="X267" s="98">
        <v>-3.7</v>
      </c>
      <c r="Y267" s="98">
        <v>-8.6</v>
      </c>
      <c r="Z267" s="98">
        <v>0.99590000000000001</v>
      </c>
      <c r="AA267" s="98">
        <v>1.0173000000000001</v>
      </c>
      <c r="AB267" s="98">
        <v>0.99160000000000004</v>
      </c>
      <c r="AC267" s="98">
        <v>0.98629999999999995</v>
      </c>
      <c r="AD267" s="98">
        <v>1.19</v>
      </c>
      <c r="AE267" s="98">
        <v>4.8099999999999996</v>
      </c>
    </row>
    <row r="268" spans="1:31" x14ac:dyDescent="0.25">
      <c r="A268" s="98">
        <v>35</v>
      </c>
      <c r="B268" s="98" t="s">
        <v>6323</v>
      </c>
      <c r="C268" s="98" t="s">
        <v>6439</v>
      </c>
      <c r="D268" s="98">
        <v>324736</v>
      </c>
      <c r="E268" s="98" t="s">
        <v>6381</v>
      </c>
      <c r="F268" s="98">
        <v>341935</v>
      </c>
      <c r="G268" s="98" t="s">
        <v>6440</v>
      </c>
      <c r="H268" s="98">
        <v>1</v>
      </c>
      <c r="I268" s="104">
        <v>69</v>
      </c>
      <c r="J268" s="104" t="s">
        <v>6431</v>
      </c>
      <c r="K268" s="98">
        <v>49</v>
      </c>
      <c r="L268" s="98">
        <v>50</v>
      </c>
      <c r="M268" s="98" t="s">
        <v>6301</v>
      </c>
      <c r="N268" s="98">
        <v>15</v>
      </c>
      <c r="O268" s="98">
        <v>30.6</v>
      </c>
      <c r="P268" s="98">
        <v>49.3</v>
      </c>
      <c r="Q268" s="98">
        <v>21.68</v>
      </c>
      <c r="R268" s="98">
        <v>90.79</v>
      </c>
      <c r="S268" s="98">
        <v>98.51</v>
      </c>
      <c r="T268" s="98">
        <v>2</v>
      </c>
      <c r="U268" s="98">
        <v>0.89063000000000003</v>
      </c>
      <c r="V268" s="98">
        <v>-28.9</v>
      </c>
      <c r="W268" s="98">
        <v>-45.7</v>
      </c>
      <c r="X268" s="98">
        <v>-3.3</v>
      </c>
      <c r="Y268" s="98">
        <v>-7.3</v>
      </c>
      <c r="Z268" s="98">
        <v>0.95099999999999996</v>
      </c>
      <c r="AA268" s="98">
        <v>0.9395</v>
      </c>
      <c r="AB268" s="98">
        <v>0.97309999999999997</v>
      </c>
      <c r="AC268" s="98">
        <v>0.97719999999999996</v>
      </c>
      <c r="AD268" s="98">
        <v>1.59</v>
      </c>
      <c r="AE268" s="98">
        <v>2.4500000000000002</v>
      </c>
    </row>
    <row r="269" spans="1:31" x14ac:dyDescent="0.25">
      <c r="A269" s="98">
        <v>35</v>
      </c>
      <c r="B269" s="98" t="s">
        <v>6323</v>
      </c>
      <c r="C269" s="98" t="s">
        <v>6401</v>
      </c>
      <c r="D269" s="98">
        <v>341342</v>
      </c>
      <c r="E269" s="98" t="s">
        <v>6399</v>
      </c>
      <c r="F269" s="98">
        <v>342067</v>
      </c>
      <c r="G269" s="98" t="s">
        <v>6402</v>
      </c>
      <c r="H269" s="98">
        <v>1</v>
      </c>
      <c r="I269" s="104">
        <v>69</v>
      </c>
      <c r="J269" s="104">
        <v>320</v>
      </c>
      <c r="K269" s="98">
        <v>57</v>
      </c>
      <c r="L269" s="98">
        <v>63</v>
      </c>
      <c r="M269" s="98" t="s">
        <v>6287</v>
      </c>
      <c r="N269" s="98">
        <v>7</v>
      </c>
      <c r="O269" s="98">
        <v>32.799999999999997</v>
      </c>
      <c r="P269" s="98">
        <v>61.4</v>
      </c>
      <c r="Q269" s="98">
        <v>81.78</v>
      </c>
      <c r="R269" s="98">
        <v>94.96</v>
      </c>
      <c r="S269" s="98">
        <v>97.47</v>
      </c>
      <c r="T269" s="98">
        <v>1</v>
      </c>
      <c r="U269" s="98">
        <v>0.84860000000000002</v>
      </c>
      <c r="V269" s="98">
        <v>31.2</v>
      </c>
      <c r="W269" s="98">
        <v>59.2</v>
      </c>
      <c r="X269" s="98">
        <v>-9.5</v>
      </c>
      <c r="Y269" s="98">
        <v>-16</v>
      </c>
      <c r="Z269" s="98">
        <v>0.99619999999999997</v>
      </c>
      <c r="AA269" s="98">
        <v>0.99839999999999995</v>
      </c>
      <c r="AB269" s="98">
        <v>0.99029999999999996</v>
      </c>
      <c r="AC269" s="98">
        <v>0.98640000000000005</v>
      </c>
      <c r="AD269" s="98">
        <v>1.9</v>
      </c>
      <c r="AE269" s="98">
        <v>3.54</v>
      </c>
    </row>
    <row r="270" spans="1:31" x14ac:dyDescent="0.25">
      <c r="A270" s="98">
        <v>35</v>
      </c>
      <c r="B270" s="98" t="s">
        <v>6323</v>
      </c>
      <c r="C270" s="98" t="s">
        <v>6453</v>
      </c>
      <c r="D270" s="98">
        <v>324213</v>
      </c>
      <c r="E270" s="98" t="s">
        <v>6387</v>
      </c>
      <c r="F270" s="98">
        <v>324447</v>
      </c>
      <c r="G270" s="98" t="s">
        <v>6454</v>
      </c>
      <c r="H270" s="98">
        <v>1</v>
      </c>
      <c r="I270" s="104" t="s">
        <v>6451</v>
      </c>
      <c r="J270" s="104">
        <v>363</v>
      </c>
      <c r="K270" s="98">
        <v>33</v>
      </c>
      <c r="L270" s="98">
        <v>40</v>
      </c>
      <c r="M270" s="98" t="s">
        <v>6318</v>
      </c>
      <c r="N270" s="98">
        <v>30</v>
      </c>
      <c r="O270" s="98">
        <v>4.8</v>
      </c>
      <c r="P270" s="98">
        <v>38.700000000000003</v>
      </c>
      <c r="Q270" s="98">
        <v>65.55</v>
      </c>
      <c r="R270" s="98">
        <v>96.26</v>
      </c>
      <c r="S270" s="98">
        <v>96.66</v>
      </c>
      <c r="T270" s="98">
        <v>1</v>
      </c>
      <c r="U270" s="98">
        <v>0.73233999999999999</v>
      </c>
      <c r="V270" s="98">
        <v>-4.3</v>
      </c>
      <c r="W270" s="98">
        <v>-38.1</v>
      </c>
      <c r="X270" s="98">
        <v>-1.9</v>
      </c>
      <c r="Y270" s="98">
        <v>6.5</v>
      </c>
      <c r="Z270" s="98">
        <v>0.9738</v>
      </c>
      <c r="AA270" s="98">
        <v>0.95099999999999996</v>
      </c>
      <c r="AB270" s="98">
        <v>0.97909999999999997</v>
      </c>
      <c r="AC270" s="98">
        <v>0.94389999999999996</v>
      </c>
      <c r="AD270" s="98">
        <v>0.61</v>
      </c>
      <c r="AE270" s="98">
        <v>5.79</v>
      </c>
    </row>
    <row r="271" spans="1:31" x14ac:dyDescent="0.25">
      <c r="A271" s="98">
        <v>35</v>
      </c>
      <c r="B271" s="98" t="s">
        <v>6323</v>
      </c>
      <c r="C271" s="98" t="s">
        <v>6391</v>
      </c>
      <c r="D271" s="98">
        <v>342000</v>
      </c>
      <c r="E271" s="98" t="s">
        <v>6392</v>
      </c>
      <c r="F271" s="98">
        <v>342760</v>
      </c>
      <c r="G271" s="98" t="s">
        <v>6393</v>
      </c>
      <c r="H271" s="98">
        <v>1</v>
      </c>
      <c r="I271" s="104">
        <v>161</v>
      </c>
      <c r="J271" s="104">
        <v>320</v>
      </c>
      <c r="K271" s="98">
        <v>148</v>
      </c>
      <c r="L271" s="98">
        <v>153</v>
      </c>
      <c r="M271" s="98" t="s">
        <v>6285</v>
      </c>
      <c r="N271" s="98">
        <v>6</v>
      </c>
      <c r="O271" s="98">
        <v>155.1</v>
      </c>
      <c r="P271" s="98">
        <v>147.4</v>
      </c>
      <c r="Q271" s="98">
        <v>87.2</v>
      </c>
      <c r="R271" s="98">
        <v>95.34</v>
      </c>
      <c r="S271" s="98">
        <v>96.31</v>
      </c>
      <c r="T271" s="98">
        <v>5</v>
      </c>
      <c r="U271" s="98">
        <v>0.90464</v>
      </c>
      <c r="V271" s="98">
        <v>154.19999999999999</v>
      </c>
      <c r="W271" s="98">
        <v>146.9</v>
      </c>
      <c r="X271" s="98">
        <v>-16.399999999999999</v>
      </c>
      <c r="Y271" s="98">
        <v>-11.9</v>
      </c>
      <c r="Z271" s="98">
        <v>1</v>
      </c>
      <c r="AA271" s="98">
        <v>1</v>
      </c>
      <c r="AB271" s="98">
        <v>0.99690000000000001</v>
      </c>
      <c r="AC271" s="98">
        <v>0.99609999999999999</v>
      </c>
      <c r="AD271" s="98">
        <v>2.0699999999999998</v>
      </c>
      <c r="AE271" s="98">
        <v>1.97</v>
      </c>
    </row>
    <row r="272" spans="1:31" x14ac:dyDescent="0.25">
      <c r="A272" s="98">
        <v>35</v>
      </c>
      <c r="B272" s="98" t="s">
        <v>6323</v>
      </c>
      <c r="C272" s="98" t="s">
        <v>6441</v>
      </c>
      <c r="D272" s="98">
        <v>341143</v>
      </c>
      <c r="E272" s="98" t="s">
        <v>6442</v>
      </c>
      <c r="F272" s="98">
        <v>342508</v>
      </c>
      <c r="G272" s="98" t="s">
        <v>6443</v>
      </c>
      <c r="H272" s="98">
        <v>1</v>
      </c>
      <c r="I272" s="104">
        <v>69</v>
      </c>
      <c r="J272" s="104">
        <v>320</v>
      </c>
      <c r="K272" s="98">
        <v>41</v>
      </c>
      <c r="L272" s="98">
        <v>46</v>
      </c>
      <c r="M272" s="98" t="s">
        <v>6293</v>
      </c>
      <c r="N272" s="98">
        <v>10</v>
      </c>
      <c r="O272" s="98">
        <v>35.799999999999997</v>
      </c>
      <c r="P272" s="98">
        <v>44.2</v>
      </c>
      <c r="Q272" s="98">
        <v>42.29</v>
      </c>
      <c r="R272" s="98">
        <v>87.18</v>
      </c>
      <c r="S272" s="98">
        <v>96.16</v>
      </c>
      <c r="T272" s="98">
        <v>1</v>
      </c>
      <c r="U272" s="98">
        <v>0.90186999999999995</v>
      </c>
      <c r="V272" s="98">
        <v>33.299999999999997</v>
      </c>
      <c r="W272" s="98">
        <v>40.700000000000003</v>
      </c>
      <c r="X272" s="98">
        <v>-11</v>
      </c>
      <c r="Y272" s="98">
        <v>-15.7</v>
      </c>
      <c r="Z272" s="98">
        <v>0.98050000000000004</v>
      </c>
      <c r="AA272" s="98">
        <v>0.98640000000000005</v>
      </c>
      <c r="AB272" s="98">
        <v>0.97789999999999999</v>
      </c>
      <c r="AC272" s="98">
        <v>0.98440000000000005</v>
      </c>
      <c r="AD272" s="98">
        <v>1.1299999999999999</v>
      </c>
      <c r="AE272" s="98">
        <v>1.39</v>
      </c>
    </row>
    <row r="273" spans="1:31" x14ac:dyDescent="0.25">
      <c r="A273" s="98">
        <v>35</v>
      </c>
      <c r="B273" s="98" t="s">
        <v>6323</v>
      </c>
      <c r="C273" s="98" t="s">
        <v>6444</v>
      </c>
      <c r="D273" s="98">
        <v>341494</v>
      </c>
      <c r="E273" s="98" t="s">
        <v>6445</v>
      </c>
      <c r="F273" s="98">
        <v>342508</v>
      </c>
      <c r="G273" s="98" t="s">
        <v>6443</v>
      </c>
      <c r="H273" s="98">
        <v>1</v>
      </c>
      <c r="I273" s="104">
        <v>69</v>
      </c>
      <c r="J273" s="104">
        <v>320</v>
      </c>
      <c r="K273" s="98">
        <v>41</v>
      </c>
      <c r="L273" s="98">
        <v>46</v>
      </c>
      <c r="M273" s="98" t="s">
        <v>6293</v>
      </c>
      <c r="N273" s="98">
        <v>10</v>
      </c>
      <c r="O273" s="98">
        <v>35.799999999999997</v>
      </c>
      <c r="P273" s="98">
        <v>44.2</v>
      </c>
      <c r="Q273" s="98">
        <v>42.19</v>
      </c>
      <c r="R273" s="98">
        <v>87.18</v>
      </c>
      <c r="S273" s="98">
        <v>96.1</v>
      </c>
      <c r="T273" s="98">
        <v>1</v>
      </c>
      <c r="U273" s="98">
        <v>0.88205</v>
      </c>
      <c r="V273" s="98">
        <v>-32.6</v>
      </c>
      <c r="W273" s="98">
        <v>-39.6</v>
      </c>
      <c r="X273" s="98">
        <v>12.2</v>
      </c>
      <c r="Y273" s="98">
        <v>17.600000000000001</v>
      </c>
      <c r="Z273" s="98">
        <v>0.97450000000000003</v>
      </c>
      <c r="AA273" s="98">
        <v>0.98180000000000001</v>
      </c>
      <c r="AB273" s="98">
        <v>0.97789999999999999</v>
      </c>
      <c r="AC273" s="98">
        <v>0.98440000000000005</v>
      </c>
      <c r="AD273" s="98">
        <v>1.37</v>
      </c>
      <c r="AE273" s="98">
        <v>1.7</v>
      </c>
    </row>
    <row r="274" spans="1:31" x14ac:dyDescent="0.25">
      <c r="A274" s="98">
        <v>35</v>
      </c>
      <c r="B274" s="98" t="s">
        <v>6323</v>
      </c>
      <c r="C274" s="98" t="s">
        <v>6446</v>
      </c>
      <c r="D274" s="98">
        <v>341407</v>
      </c>
      <c r="E274" s="98" t="s">
        <v>6447</v>
      </c>
      <c r="F274" s="98">
        <v>342019</v>
      </c>
      <c r="G274" s="98" t="s">
        <v>6448</v>
      </c>
      <c r="H274" s="98">
        <v>1</v>
      </c>
      <c r="I274" s="104">
        <v>69</v>
      </c>
      <c r="J274" s="104">
        <v>320</v>
      </c>
      <c r="K274" s="98">
        <v>57</v>
      </c>
      <c r="L274" s="98">
        <v>63</v>
      </c>
      <c r="M274" s="98" t="s">
        <v>6293</v>
      </c>
      <c r="N274" s="98">
        <v>10</v>
      </c>
      <c r="O274" s="98">
        <v>53.2</v>
      </c>
      <c r="P274" s="98">
        <v>60.5</v>
      </c>
      <c r="Q274" s="98">
        <v>55</v>
      </c>
      <c r="R274" s="98">
        <v>94.31</v>
      </c>
      <c r="S274" s="98">
        <v>96.06</v>
      </c>
      <c r="T274" s="98">
        <v>1</v>
      </c>
      <c r="U274" s="98">
        <v>0.98785999999999996</v>
      </c>
      <c r="V274" s="98">
        <v>52.4</v>
      </c>
      <c r="W274" s="98">
        <v>59.9</v>
      </c>
      <c r="X274" s="98">
        <v>0.8</v>
      </c>
      <c r="Y274" s="98">
        <v>-3.6</v>
      </c>
      <c r="Z274" s="98">
        <v>0.98660000000000003</v>
      </c>
      <c r="AA274" s="98">
        <v>0.99219999999999997</v>
      </c>
      <c r="AB274" s="98">
        <v>0.98470000000000002</v>
      </c>
      <c r="AC274" s="98">
        <v>0.99029999999999996</v>
      </c>
      <c r="AD274" s="98">
        <v>0.18</v>
      </c>
      <c r="AE274" s="98">
        <v>0.22</v>
      </c>
    </row>
    <row r="275" spans="1:31" x14ac:dyDescent="0.25">
      <c r="A275" s="98">
        <v>35</v>
      </c>
      <c r="B275" s="98" t="s">
        <v>6323</v>
      </c>
      <c r="C275" s="98" t="s">
        <v>6446</v>
      </c>
      <c r="D275" s="98">
        <v>341407</v>
      </c>
      <c r="E275" s="98" t="s">
        <v>6447</v>
      </c>
      <c r="F275" s="98">
        <v>342019</v>
      </c>
      <c r="G275" s="98" t="s">
        <v>6448</v>
      </c>
      <c r="H275" s="98">
        <v>1</v>
      </c>
      <c r="I275" s="104">
        <v>69</v>
      </c>
      <c r="J275" s="104">
        <v>320</v>
      </c>
      <c r="K275" s="98">
        <v>57</v>
      </c>
      <c r="L275" s="98">
        <v>63</v>
      </c>
      <c r="M275" s="98" t="s">
        <v>6301</v>
      </c>
      <c r="N275" s="98">
        <v>15</v>
      </c>
      <c r="O275" s="98">
        <v>53.2</v>
      </c>
      <c r="P275" s="98">
        <v>60.2</v>
      </c>
      <c r="Q275" s="98">
        <v>57.97</v>
      </c>
      <c r="R275" s="98">
        <v>93.2</v>
      </c>
      <c r="S275" s="98">
        <v>95.56</v>
      </c>
      <c r="T275" s="98">
        <v>2</v>
      </c>
      <c r="U275" s="98">
        <v>0.98785999999999996</v>
      </c>
      <c r="V275" s="98">
        <v>52.4</v>
      </c>
      <c r="W275" s="98">
        <v>59.6</v>
      </c>
      <c r="X275" s="98">
        <v>0.8</v>
      </c>
      <c r="Y275" s="98">
        <v>-2.2000000000000002</v>
      </c>
      <c r="Z275" s="98">
        <v>0.98660000000000003</v>
      </c>
      <c r="AA275" s="98">
        <v>0.9899</v>
      </c>
      <c r="AB275" s="98">
        <v>0.98470000000000002</v>
      </c>
      <c r="AC275" s="98">
        <v>0.9879</v>
      </c>
      <c r="AD275" s="98">
        <v>0.18</v>
      </c>
      <c r="AE275" s="98">
        <v>0.21</v>
      </c>
    </row>
    <row r="276" spans="1:31" x14ac:dyDescent="0.25">
      <c r="A276" s="98">
        <v>35</v>
      </c>
      <c r="B276" s="98" t="s">
        <v>6323</v>
      </c>
      <c r="C276" s="98" t="s">
        <v>6441</v>
      </c>
      <c r="D276" s="98">
        <v>341143</v>
      </c>
      <c r="E276" s="98" t="s">
        <v>6442</v>
      </c>
      <c r="F276" s="98">
        <v>342508</v>
      </c>
      <c r="G276" s="98" t="s">
        <v>6443</v>
      </c>
      <c r="H276" s="98">
        <v>1</v>
      </c>
      <c r="I276" s="104">
        <v>69</v>
      </c>
      <c r="J276" s="104">
        <v>320</v>
      </c>
      <c r="K276" s="98">
        <v>41</v>
      </c>
      <c r="L276" s="98">
        <v>46</v>
      </c>
      <c r="M276" s="98" t="s">
        <v>6301</v>
      </c>
      <c r="N276" s="98">
        <v>15</v>
      </c>
      <c r="O276" s="98">
        <v>35.799999999999997</v>
      </c>
      <c r="P276" s="98">
        <v>43.5</v>
      </c>
      <c r="Q276" s="98">
        <v>46.76</v>
      </c>
      <c r="R276" s="98">
        <v>85.65</v>
      </c>
      <c r="S276" s="98">
        <v>94.55</v>
      </c>
      <c r="T276" s="98">
        <v>2</v>
      </c>
      <c r="U276" s="98">
        <v>0.90183000000000002</v>
      </c>
      <c r="V276" s="98">
        <v>33.299999999999997</v>
      </c>
      <c r="W276" s="98">
        <v>40.299999999999997</v>
      </c>
      <c r="X276" s="98">
        <v>-11</v>
      </c>
      <c r="Y276" s="98">
        <v>-14.3</v>
      </c>
      <c r="Z276" s="98">
        <v>0.98050000000000004</v>
      </c>
      <c r="AA276" s="98">
        <v>0.98370000000000002</v>
      </c>
      <c r="AB276" s="98">
        <v>0.97789999999999999</v>
      </c>
      <c r="AC276" s="98">
        <v>0.98099999999999998</v>
      </c>
      <c r="AD276" s="98">
        <v>1.1299999999999999</v>
      </c>
      <c r="AE276" s="98">
        <v>1.37</v>
      </c>
    </row>
    <row r="277" spans="1:31" x14ac:dyDescent="0.25">
      <c r="A277" s="98">
        <v>35</v>
      </c>
      <c r="B277" s="98" t="s">
        <v>6323</v>
      </c>
      <c r="C277" s="98" t="s">
        <v>6444</v>
      </c>
      <c r="D277" s="98">
        <v>341494</v>
      </c>
      <c r="E277" s="98" t="s">
        <v>6445</v>
      </c>
      <c r="F277" s="98">
        <v>342508</v>
      </c>
      <c r="G277" s="98" t="s">
        <v>6443</v>
      </c>
      <c r="H277" s="98">
        <v>1</v>
      </c>
      <c r="I277" s="104">
        <v>69</v>
      </c>
      <c r="J277" s="104">
        <v>320</v>
      </c>
      <c r="K277" s="98">
        <v>41</v>
      </c>
      <c r="L277" s="98">
        <v>46</v>
      </c>
      <c r="M277" s="98" t="s">
        <v>6301</v>
      </c>
      <c r="N277" s="98">
        <v>15</v>
      </c>
      <c r="O277" s="98">
        <v>35.799999999999997</v>
      </c>
      <c r="P277" s="98">
        <v>43.5</v>
      </c>
      <c r="Q277" s="98">
        <v>46.66</v>
      </c>
      <c r="R277" s="98">
        <v>85.65</v>
      </c>
      <c r="S277" s="98">
        <v>94.49</v>
      </c>
      <c r="T277" s="98">
        <v>2</v>
      </c>
      <c r="U277" s="98">
        <v>0.88199000000000005</v>
      </c>
      <c r="V277" s="98">
        <v>-32.6</v>
      </c>
      <c r="W277" s="98">
        <v>-39.299999999999997</v>
      </c>
      <c r="X277" s="98">
        <v>12.2</v>
      </c>
      <c r="Y277" s="98">
        <v>16.100000000000001</v>
      </c>
      <c r="Z277" s="98">
        <v>0.97450000000000003</v>
      </c>
      <c r="AA277" s="98">
        <v>0.97770000000000001</v>
      </c>
      <c r="AB277" s="98">
        <v>0.97789999999999999</v>
      </c>
      <c r="AC277" s="98">
        <v>0.98099999999999998</v>
      </c>
      <c r="AD277" s="98">
        <v>1.37</v>
      </c>
      <c r="AE277" s="98">
        <v>1.67</v>
      </c>
    </row>
    <row r="278" spans="1:31" x14ac:dyDescent="0.25">
      <c r="A278" s="98">
        <v>35</v>
      </c>
      <c r="B278" s="98" t="s">
        <v>6323</v>
      </c>
      <c r="C278" s="98" t="s">
        <v>6458</v>
      </c>
      <c r="D278" s="98">
        <v>324479</v>
      </c>
      <c r="E278" s="98" t="s">
        <v>6376</v>
      </c>
      <c r="F278" s="98">
        <v>324751</v>
      </c>
      <c r="G278" s="98" t="s">
        <v>6459</v>
      </c>
      <c r="H278" s="98">
        <v>1</v>
      </c>
      <c r="I278" s="104">
        <v>69</v>
      </c>
      <c r="J278" s="104">
        <v>363</v>
      </c>
      <c r="K278" s="98">
        <v>52</v>
      </c>
      <c r="L278" s="98">
        <v>66</v>
      </c>
      <c r="M278" s="98" t="s">
        <v>4771</v>
      </c>
      <c r="N278" s="98">
        <v>0</v>
      </c>
      <c r="O278" s="98">
        <v>49</v>
      </c>
      <c r="P278" s="98" t="s">
        <v>6365</v>
      </c>
      <c r="Q278" s="98">
        <v>19.68</v>
      </c>
      <c r="R278" s="98">
        <v>92.09</v>
      </c>
      <c r="S278" s="98">
        <v>94.24</v>
      </c>
      <c r="T278" s="98">
        <v>0</v>
      </c>
      <c r="U278" s="98">
        <v>0.99216000000000004</v>
      </c>
      <c r="V278" s="98">
        <v>-47.9</v>
      </c>
      <c r="W278" s="98" t="s">
        <v>6394</v>
      </c>
      <c r="X278" s="98">
        <v>-5.0999999999999996</v>
      </c>
      <c r="Y278" s="98" t="s">
        <v>6394</v>
      </c>
      <c r="Z278" s="98">
        <v>0.98260000000000003</v>
      </c>
      <c r="AA278" s="98" t="s">
        <v>6394</v>
      </c>
      <c r="AB278" s="98">
        <v>0.98440000000000005</v>
      </c>
      <c r="AC278" s="98" t="s">
        <v>6394</v>
      </c>
      <c r="AD278" s="98">
        <v>0.16</v>
      </c>
      <c r="AE278" s="98" t="s">
        <v>6394</v>
      </c>
    </row>
    <row r="279" spans="1:31" x14ac:dyDescent="0.25">
      <c r="A279" s="98">
        <v>35</v>
      </c>
      <c r="B279" s="98" t="s">
        <v>6323</v>
      </c>
      <c r="C279" s="98" t="s">
        <v>6453</v>
      </c>
      <c r="D279" s="98">
        <v>324213</v>
      </c>
      <c r="E279" s="98" t="s">
        <v>6387</v>
      </c>
      <c r="F279" s="98">
        <v>324447</v>
      </c>
      <c r="G279" s="98" t="s">
        <v>6454</v>
      </c>
      <c r="H279" s="98">
        <v>1</v>
      </c>
      <c r="I279" s="104" t="s">
        <v>6451</v>
      </c>
      <c r="J279" s="104">
        <v>363</v>
      </c>
      <c r="K279" s="98">
        <v>33</v>
      </c>
      <c r="L279" s="98">
        <v>40</v>
      </c>
      <c r="M279" s="98" t="s">
        <v>6313</v>
      </c>
      <c r="N279" s="98">
        <v>25</v>
      </c>
      <c r="O279" s="98">
        <v>4.8</v>
      </c>
      <c r="P279" s="98">
        <v>37.299999999999997</v>
      </c>
      <c r="Q279" s="98">
        <v>64.59</v>
      </c>
      <c r="R279" s="98">
        <v>91.65</v>
      </c>
      <c r="S279" s="98">
        <v>93.35</v>
      </c>
      <c r="T279" s="98">
        <v>2</v>
      </c>
      <c r="U279" s="98">
        <v>0.73202999999999996</v>
      </c>
      <c r="V279" s="98">
        <v>-4.3</v>
      </c>
      <c r="W279" s="98">
        <v>-37</v>
      </c>
      <c r="X279" s="98">
        <v>-1.9</v>
      </c>
      <c r="Y279" s="98">
        <v>4.7</v>
      </c>
      <c r="Z279" s="98">
        <v>0.9738</v>
      </c>
      <c r="AA279" s="98">
        <v>0.93820000000000003</v>
      </c>
      <c r="AB279" s="98">
        <v>0.97909999999999997</v>
      </c>
      <c r="AC279" s="98">
        <v>0.93530000000000002</v>
      </c>
      <c r="AD279" s="98">
        <v>0.61</v>
      </c>
      <c r="AE279" s="98">
        <v>5.75</v>
      </c>
    </row>
    <row r="280" spans="1:31" x14ac:dyDescent="0.25">
      <c r="A280" s="98">
        <v>35</v>
      </c>
      <c r="B280" s="98" t="s">
        <v>6323</v>
      </c>
      <c r="C280" s="98" t="s">
        <v>6446</v>
      </c>
      <c r="D280" s="98">
        <v>341407</v>
      </c>
      <c r="E280" s="98" t="s">
        <v>6447</v>
      </c>
      <c r="F280" s="98">
        <v>342019</v>
      </c>
      <c r="G280" s="98" t="s">
        <v>6448</v>
      </c>
      <c r="H280" s="98">
        <v>1</v>
      </c>
      <c r="I280" s="104">
        <v>69</v>
      </c>
      <c r="J280" s="104">
        <v>320</v>
      </c>
      <c r="K280" s="98">
        <v>57</v>
      </c>
      <c r="L280" s="98">
        <v>63</v>
      </c>
      <c r="M280" s="98" t="s">
        <v>4771</v>
      </c>
      <c r="N280" s="98">
        <v>0</v>
      </c>
      <c r="O280" s="98">
        <v>53.2</v>
      </c>
      <c r="P280" s="98" t="s">
        <v>6365</v>
      </c>
      <c r="Q280" s="98">
        <v>64.08</v>
      </c>
      <c r="R280" s="98">
        <v>91.83</v>
      </c>
      <c r="S280" s="98">
        <v>93.27</v>
      </c>
      <c r="T280" s="98">
        <v>0</v>
      </c>
      <c r="U280" s="98">
        <v>0.98770000000000002</v>
      </c>
      <c r="V280" s="98">
        <v>52.4</v>
      </c>
      <c r="W280" s="98" t="s">
        <v>6394</v>
      </c>
      <c r="X280" s="98">
        <v>0.8</v>
      </c>
      <c r="Y280" s="98" t="s">
        <v>6394</v>
      </c>
      <c r="Z280" s="98">
        <v>0.98660000000000003</v>
      </c>
      <c r="AA280" s="98" t="s">
        <v>6394</v>
      </c>
      <c r="AB280" s="98">
        <v>0.98470000000000002</v>
      </c>
      <c r="AC280" s="98" t="s">
        <v>6394</v>
      </c>
      <c r="AD280" s="98">
        <v>0.18</v>
      </c>
      <c r="AE280" s="98" t="s">
        <v>6394</v>
      </c>
    </row>
    <row r="281" spans="1:31" x14ac:dyDescent="0.25">
      <c r="A281" s="98">
        <v>35</v>
      </c>
      <c r="B281" s="98" t="s">
        <v>6323</v>
      </c>
      <c r="C281" s="98" t="s">
        <v>6452</v>
      </c>
      <c r="D281" s="98">
        <v>324554</v>
      </c>
      <c r="E281" s="98" t="s">
        <v>6437</v>
      </c>
      <c r="F281" s="98">
        <v>324830</v>
      </c>
      <c r="G281" s="98" t="s">
        <v>6327</v>
      </c>
      <c r="H281" s="98">
        <v>1</v>
      </c>
      <c r="I281" s="104">
        <v>69</v>
      </c>
      <c r="J281" s="104">
        <v>363</v>
      </c>
      <c r="K281" s="98">
        <v>52</v>
      </c>
      <c r="L281" s="98">
        <v>66</v>
      </c>
      <c r="M281" s="98" t="s">
        <v>6293</v>
      </c>
      <c r="N281" s="98">
        <v>10</v>
      </c>
      <c r="O281" s="98">
        <v>27.7</v>
      </c>
      <c r="P281" s="98">
        <v>61.2</v>
      </c>
      <c r="Q281" s="98">
        <v>51.81</v>
      </c>
      <c r="R281" s="98">
        <v>85.3</v>
      </c>
      <c r="S281" s="98">
        <v>92.79</v>
      </c>
      <c r="T281" s="98">
        <v>2</v>
      </c>
      <c r="U281" s="98">
        <v>0.73719000000000001</v>
      </c>
      <c r="V281" s="98">
        <v>27.2</v>
      </c>
      <c r="W281" s="98">
        <v>61.3</v>
      </c>
      <c r="X281" s="98">
        <v>-4</v>
      </c>
      <c r="Y281" s="98">
        <v>9.5</v>
      </c>
      <c r="Z281" s="98">
        <v>0.99390000000000001</v>
      </c>
      <c r="AA281" s="98">
        <v>1.0133000000000001</v>
      </c>
      <c r="AB281" s="98">
        <v>0.98089999999999999</v>
      </c>
      <c r="AC281" s="98">
        <v>0.96060000000000001</v>
      </c>
      <c r="AD281" s="98">
        <v>2.4</v>
      </c>
      <c r="AE281" s="98">
        <v>4.6500000000000004</v>
      </c>
    </row>
    <row r="282" spans="1:31" x14ac:dyDescent="0.25">
      <c r="A282" s="98">
        <v>35</v>
      </c>
      <c r="B282" s="98" t="s">
        <v>6323</v>
      </c>
      <c r="C282" s="98" t="s">
        <v>6403</v>
      </c>
      <c r="D282" s="98">
        <v>341761</v>
      </c>
      <c r="E282" s="98" t="s">
        <v>6400</v>
      </c>
      <c r="F282" s="98">
        <v>341767</v>
      </c>
      <c r="G282" s="98" t="s">
        <v>6404</v>
      </c>
      <c r="H282" s="98">
        <v>1</v>
      </c>
      <c r="I282" s="104">
        <v>69</v>
      </c>
      <c r="J282" s="104">
        <v>320</v>
      </c>
      <c r="K282" s="98">
        <v>53</v>
      </c>
      <c r="L282" s="98">
        <v>66</v>
      </c>
      <c r="M282" s="98" t="s">
        <v>6291</v>
      </c>
      <c r="N282" s="98">
        <v>9</v>
      </c>
      <c r="O282" s="98">
        <v>8.6</v>
      </c>
      <c r="P282" s="98">
        <v>61.2</v>
      </c>
      <c r="Q282" s="98">
        <v>65.86</v>
      </c>
      <c r="R282" s="98">
        <v>91.04</v>
      </c>
      <c r="S282" s="98">
        <v>92.77</v>
      </c>
      <c r="T282" s="98">
        <v>1</v>
      </c>
      <c r="U282" s="98">
        <v>0.92723999999999995</v>
      </c>
      <c r="V282" s="98">
        <v>-6.9</v>
      </c>
      <c r="W282" s="98">
        <v>-56.3</v>
      </c>
      <c r="X282" s="98">
        <v>5.0999999999999996</v>
      </c>
      <c r="Y282" s="98">
        <v>20.8</v>
      </c>
      <c r="Z282" s="98">
        <v>0.99990000000000001</v>
      </c>
      <c r="AA282" s="98">
        <v>0.98170000000000002</v>
      </c>
      <c r="AB282" s="98">
        <v>0.99829999999999997</v>
      </c>
      <c r="AC282" s="98">
        <v>0.97950000000000004</v>
      </c>
      <c r="AD282" s="98">
        <v>0.25</v>
      </c>
      <c r="AE282" s="98">
        <v>1.92</v>
      </c>
    </row>
    <row r="283" spans="1:31" x14ac:dyDescent="0.25">
      <c r="A283" s="98">
        <v>35</v>
      </c>
      <c r="B283" s="98" t="s">
        <v>6323</v>
      </c>
      <c r="C283" s="98" t="s">
        <v>6395</v>
      </c>
      <c r="D283" s="98">
        <v>342769</v>
      </c>
      <c r="E283" s="98" t="s">
        <v>6396</v>
      </c>
      <c r="F283" s="98">
        <v>342775</v>
      </c>
      <c r="G283" s="98" t="s">
        <v>6397</v>
      </c>
      <c r="H283" s="98">
        <v>1</v>
      </c>
      <c r="I283" s="104">
        <v>161</v>
      </c>
      <c r="J283" s="104">
        <v>320</v>
      </c>
      <c r="K283" s="98">
        <v>186</v>
      </c>
      <c r="L283" s="98">
        <v>210</v>
      </c>
      <c r="M283" s="98" t="s">
        <v>6287</v>
      </c>
      <c r="N283" s="98">
        <v>7</v>
      </c>
      <c r="O283" s="98">
        <v>127.4</v>
      </c>
      <c r="P283" s="98">
        <v>192.8</v>
      </c>
      <c r="Q283" s="98">
        <v>56.35</v>
      </c>
      <c r="R283" s="98">
        <v>92.17</v>
      </c>
      <c r="S283" s="98">
        <v>91.8</v>
      </c>
      <c r="T283" s="98">
        <v>2</v>
      </c>
      <c r="U283" s="98">
        <v>0.97851999999999995</v>
      </c>
      <c r="V283" s="98">
        <v>128</v>
      </c>
      <c r="W283" s="98">
        <v>194.4</v>
      </c>
      <c r="X283" s="98">
        <v>13.3</v>
      </c>
      <c r="Y283" s="98">
        <v>8.6999999999999993</v>
      </c>
      <c r="Z283" s="98">
        <v>1.0102</v>
      </c>
      <c r="AA283" s="98">
        <v>1.0098</v>
      </c>
      <c r="AB283" s="98">
        <v>1.0061</v>
      </c>
      <c r="AC283" s="98">
        <v>1.0048999999999999</v>
      </c>
      <c r="AD283" s="98">
        <v>0.82</v>
      </c>
      <c r="AE283" s="98">
        <v>1.26</v>
      </c>
    </row>
    <row r="284" spans="1:31" x14ac:dyDescent="0.25">
      <c r="A284" s="98">
        <v>36</v>
      </c>
      <c r="B284" s="98" t="s">
        <v>6324</v>
      </c>
      <c r="C284" s="98" t="s">
        <v>6391</v>
      </c>
      <c r="D284" s="98">
        <v>342000</v>
      </c>
      <c r="E284" s="98" t="s">
        <v>6392</v>
      </c>
      <c r="F284" s="98">
        <v>342760</v>
      </c>
      <c r="G284" s="98" t="s">
        <v>6393</v>
      </c>
      <c r="H284" s="98">
        <v>1</v>
      </c>
      <c r="I284" s="104">
        <v>161</v>
      </c>
      <c r="J284" s="104">
        <v>320</v>
      </c>
      <c r="K284" s="98">
        <v>148</v>
      </c>
      <c r="L284" s="98">
        <v>153</v>
      </c>
      <c r="M284" s="98" t="s">
        <v>6281</v>
      </c>
      <c r="N284" s="98">
        <v>3</v>
      </c>
      <c r="O284" s="98">
        <v>138.6</v>
      </c>
      <c r="P284" s="98">
        <v>148.30000000000001</v>
      </c>
      <c r="Q284" s="98">
        <v>100.11</v>
      </c>
      <c r="R284" s="98">
        <v>95.9</v>
      </c>
      <c r="S284" s="98">
        <v>96.91</v>
      </c>
      <c r="T284" s="98">
        <v>1</v>
      </c>
      <c r="U284" s="98">
        <v>0.88502000000000003</v>
      </c>
      <c r="V284" s="98">
        <v>137.69999999999999</v>
      </c>
      <c r="W284" s="98">
        <v>147.9</v>
      </c>
      <c r="X284" s="98">
        <v>-15.5</v>
      </c>
      <c r="Y284" s="98">
        <v>-10.9</v>
      </c>
      <c r="Z284" s="98">
        <v>1</v>
      </c>
      <c r="AA284" s="98">
        <v>1</v>
      </c>
      <c r="AB284" s="98">
        <v>0.99729999999999996</v>
      </c>
      <c r="AC284" s="98">
        <v>0.99590000000000001</v>
      </c>
      <c r="AD284" s="98">
        <v>1.85</v>
      </c>
      <c r="AE284" s="98">
        <v>1.98</v>
      </c>
    </row>
    <row r="285" spans="1:31" x14ac:dyDescent="0.25">
      <c r="A285" s="98">
        <v>36</v>
      </c>
      <c r="B285" s="98" t="s">
        <v>6324</v>
      </c>
      <c r="C285" s="98" t="s">
        <v>6391</v>
      </c>
      <c r="D285" s="98">
        <v>342000</v>
      </c>
      <c r="E285" s="98" t="s">
        <v>6392</v>
      </c>
      <c r="F285" s="98">
        <v>342760</v>
      </c>
      <c r="G285" s="98" t="s">
        <v>6393</v>
      </c>
      <c r="H285" s="98">
        <v>1</v>
      </c>
      <c r="I285" s="104">
        <v>161</v>
      </c>
      <c r="J285" s="104">
        <v>320</v>
      </c>
      <c r="K285" s="98">
        <v>148</v>
      </c>
      <c r="L285" s="98">
        <v>153</v>
      </c>
      <c r="M285" s="98" t="s">
        <v>4771</v>
      </c>
      <c r="N285" s="98">
        <v>0</v>
      </c>
      <c r="O285" s="98">
        <v>138.6</v>
      </c>
      <c r="P285" s="98" t="s">
        <v>6365</v>
      </c>
      <c r="Q285" s="98">
        <v>96.55</v>
      </c>
      <c r="R285" s="98">
        <v>92.44</v>
      </c>
      <c r="S285" s="98">
        <v>93.64</v>
      </c>
      <c r="T285" s="98">
        <v>0</v>
      </c>
      <c r="U285" s="98">
        <v>0.88280000000000003</v>
      </c>
      <c r="V285" s="98">
        <v>137.69999999999999</v>
      </c>
      <c r="W285" s="98" t="s">
        <v>6394</v>
      </c>
      <c r="X285" s="98">
        <v>-15.5</v>
      </c>
      <c r="Y285" s="98" t="s">
        <v>6394</v>
      </c>
      <c r="Z285" s="98">
        <v>1</v>
      </c>
      <c r="AA285" s="98" t="s">
        <v>6394</v>
      </c>
      <c r="AB285" s="98">
        <v>0.99729999999999996</v>
      </c>
      <c r="AC285" s="98" t="s">
        <v>6394</v>
      </c>
      <c r="AD285" s="98">
        <v>1.85</v>
      </c>
      <c r="AE285" s="98" t="s">
        <v>6394</v>
      </c>
    </row>
    <row r="286" spans="1:31" x14ac:dyDescent="0.25">
      <c r="A286" s="98">
        <v>36</v>
      </c>
      <c r="B286" s="98" t="s">
        <v>6324</v>
      </c>
      <c r="C286" s="98" t="s">
        <v>6391</v>
      </c>
      <c r="D286" s="98">
        <v>342000</v>
      </c>
      <c r="E286" s="98" t="s">
        <v>6392</v>
      </c>
      <c r="F286" s="98">
        <v>342760</v>
      </c>
      <c r="G286" s="98" t="s">
        <v>6393</v>
      </c>
      <c r="H286" s="98">
        <v>1</v>
      </c>
      <c r="I286" s="104">
        <v>161</v>
      </c>
      <c r="J286" s="104">
        <v>320</v>
      </c>
      <c r="K286" s="98">
        <v>148</v>
      </c>
      <c r="L286" s="98">
        <v>153</v>
      </c>
      <c r="M286" s="98" t="s">
        <v>6278</v>
      </c>
      <c r="N286" s="98">
        <v>2</v>
      </c>
      <c r="O286" s="98">
        <v>138.6</v>
      </c>
      <c r="P286" s="98">
        <v>142.19999999999999</v>
      </c>
      <c r="Q286" s="98">
        <v>95.57</v>
      </c>
      <c r="R286" s="98">
        <v>92.32</v>
      </c>
      <c r="S286" s="98">
        <v>92.95</v>
      </c>
      <c r="T286" s="98">
        <v>2</v>
      </c>
      <c r="U286" s="98">
        <v>0.88660000000000005</v>
      </c>
      <c r="V286" s="98">
        <v>137.69999999999999</v>
      </c>
      <c r="W286" s="98">
        <v>142</v>
      </c>
      <c r="X286" s="98">
        <v>-15.5</v>
      </c>
      <c r="Y286" s="98">
        <v>-8.4</v>
      </c>
      <c r="Z286" s="98">
        <v>1</v>
      </c>
      <c r="AA286" s="98">
        <v>1</v>
      </c>
      <c r="AB286" s="98">
        <v>0.99729999999999996</v>
      </c>
      <c r="AC286" s="98">
        <v>0.99550000000000005</v>
      </c>
      <c r="AD286" s="98">
        <v>1.85</v>
      </c>
      <c r="AE286" s="98">
        <v>1.89</v>
      </c>
    </row>
    <row r="287" spans="1:31" x14ac:dyDescent="0.25">
      <c r="A287" s="98">
        <v>36</v>
      </c>
      <c r="B287" s="98" t="s">
        <v>6324</v>
      </c>
      <c r="C287" s="98" t="s">
        <v>6391</v>
      </c>
      <c r="D287" s="98">
        <v>342000</v>
      </c>
      <c r="E287" s="98" t="s">
        <v>6392</v>
      </c>
      <c r="F287" s="98">
        <v>342760</v>
      </c>
      <c r="G287" s="98" t="s">
        <v>6393</v>
      </c>
      <c r="H287" s="98">
        <v>1</v>
      </c>
      <c r="I287" s="104">
        <v>161</v>
      </c>
      <c r="J287" s="104">
        <v>320</v>
      </c>
      <c r="K287" s="98">
        <v>148</v>
      </c>
      <c r="L287" s="98">
        <v>153</v>
      </c>
      <c r="M287" s="98" t="s">
        <v>6301</v>
      </c>
      <c r="N287" s="98">
        <v>15</v>
      </c>
      <c r="O287" s="98">
        <v>138.6</v>
      </c>
      <c r="P287" s="98">
        <v>141.80000000000001</v>
      </c>
      <c r="Q287" s="98">
        <v>95.51</v>
      </c>
      <c r="R287" s="98">
        <v>91.69</v>
      </c>
      <c r="S287" s="98">
        <v>92.71</v>
      </c>
      <c r="T287" s="98">
        <v>3</v>
      </c>
      <c r="U287" s="98">
        <v>0.88331999999999999</v>
      </c>
      <c r="V287" s="98">
        <v>137.69999999999999</v>
      </c>
      <c r="W287" s="98">
        <v>141</v>
      </c>
      <c r="X287" s="98">
        <v>-15.5</v>
      </c>
      <c r="Y287" s="98">
        <v>-15.3</v>
      </c>
      <c r="Z287" s="98">
        <v>1</v>
      </c>
      <c r="AA287" s="98">
        <v>1</v>
      </c>
      <c r="AB287" s="98">
        <v>0.99729999999999996</v>
      </c>
      <c r="AC287" s="98">
        <v>0.99709999999999999</v>
      </c>
      <c r="AD287" s="98">
        <v>1.85</v>
      </c>
      <c r="AE287" s="98">
        <v>1.9</v>
      </c>
    </row>
    <row r="288" spans="1:31" x14ac:dyDescent="0.25">
      <c r="A288" s="98">
        <v>36</v>
      </c>
      <c r="B288" s="98" t="s">
        <v>6324</v>
      </c>
      <c r="C288" s="98" t="s">
        <v>6405</v>
      </c>
      <c r="D288" s="98">
        <v>342307</v>
      </c>
      <c r="E288" s="98" t="s">
        <v>6358</v>
      </c>
      <c r="F288" s="98">
        <v>342403</v>
      </c>
      <c r="G288" s="98" t="s">
        <v>6406</v>
      </c>
      <c r="H288" s="98">
        <v>1</v>
      </c>
      <c r="I288" s="104">
        <v>69</v>
      </c>
      <c r="J288" s="104">
        <v>320</v>
      </c>
      <c r="K288" s="98">
        <v>35</v>
      </c>
      <c r="L288" s="98">
        <v>39</v>
      </c>
      <c r="M288" s="98" t="s">
        <v>6297</v>
      </c>
      <c r="N288" s="98">
        <v>12</v>
      </c>
      <c r="O288" s="98">
        <v>27.9</v>
      </c>
      <c r="P288" s="98">
        <v>35.200000000000003</v>
      </c>
      <c r="Q288" s="98">
        <v>36.74</v>
      </c>
      <c r="R288" s="98">
        <v>84.34</v>
      </c>
      <c r="S288" s="98">
        <v>90.17</v>
      </c>
      <c r="T288" s="98">
        <v>1</v>
      </c>
      <c r="U288" s="98">
        <v>0.79554999999999998</v>
      </c>
      <c r="V288" s="98">
        <v>26.5</v>
      </c>
      <c r="W288" s="98">
        <v>34.5</v>
      </c>
      <c r="X288" s="98">
        <v>-8.9</v>
      </c>
      <c r="Y288" s="98">
        <v>-6.2</v>
      </c>
      <c r="Z288" s="98">
        <v>1.0019</v>
      </c>
      <c r="AA288" s="98">
        <v>0.99709999999999999</v>
      </c>
      <c r="AB288" s="98">
        <v>0.98509999999999998</v>
      </c>
      <c r="AC288" s="98">
        <v>0.96509999999999996</v>
      </c>
      <c r="AD288" s="98">
        <v>3.61</v>
      </c>
      <c r="AE288" s="98">
        <v>4.3899999999999997</v>
      </c>
    </row>
    <row r="289" spans="1:31" x14ac:dyDescent="0.25">
      <c r="A289" s="98">
        <v>37</v>
      </c>
      <c r="B289" s="98" t="s">
        <v>6325</v>
      </c>
      <c r="C289" s="98" t="s">
        <v>6455</v>
      </c>
      <c r="D289" s="98">
        <v>326975</v>
      </c>
      <c r="E289" s="98" t="s">
        <v>6456</v>
      </c>
      <c r="F289" s="98">
        <v>342700</v>
      </c>
      <c r="G289" s="98" t="s">
        <v>6457</v>
      </c>
      <c r="H289" s="98">
        <v>1</v>
      </c>
      <c r="I289" s="104">
        <v>161</v>
      </c>
      <c r="J289" s="104" t="s">
        <v>6431</v>
      </c>
      <c r="K289" s="98">
        <v>219</v>
      </c>
      <c r="L289" s="98">
        <v>277</v>
      </c>
      <c r="M289" s="98" t="s">
        <v>4771</v>
      </c>
      <c r="N289" s="98">
        <v>0</v>
      </c>
      <c r="O289" s="98">
        <v>205.1</v>
      </c>
      <c r="P289" s="98" t="s">
        <v>6365</v>
      </c>
      <c r="Q289" s="98">
        <v>91.13</v>
      </c>
      <c r="R289" s="98">
        <v>93.53</v>
      </c>
      <c r="S289" s="98">
        <v>93.67</v>
      </c>
      <c r="T289" s="98">
        <v>0</v>
      </c>
      <c r="U289" s="98">
        <v>0.87787999999999999</v>
      </c>
      <c r="V289" s="98">
        <v>204.8</v>
      </c>
      <c r="W289" s="98" t="s">
        <v>6394</v>
      </c>
      <c r="X289" s="98">
        <v>-5.0999999999999996</v>
      </c>
      <c r="Y289" s="98" t="s">
        <v>6394</v>
      </c>
      <c r="Z289" s="98">
        <v>0.99880000000000002</v>
      </c>
      <c r="AA289" s="98" t="s">
        <v>6394</v>
      </c>
      <c r="AB289" s="98">
        <v>0.99350000000000005</v>
      </c>
      <c r="AC289" s="98" t="s">
        <v>6394</v>
      </c>
      <c r="AD289" s="98">
        <v>2.27</v>
      </c>
      <c r="AE289" s="98" t="s">
        <v>6394</v>
      </c>
    </row>
    <row r="290" spans="1:31" x14ac:dyDescent="0.25">
      <c r="A290" s="98">
        <v>37</v>
      </c>
      <c r="B290" s="98" t="s">
        <v>6325</v>
      </c>
      <c r="C290" s="98" t="s">
        <v>6423</v>
      </c>
      <c r="D290" s="98">
        <v>324191</v>
      </c>
      <c r="E290" s="98" t="s">
        <v>6371</v>
      </c>
      <c r="F290" s="98">
        <v>324603</v>
      </c>
      <c r="G290" s="98" t="s">
        <v>6370</v>
      </c>
      <c r="H290" s="98">
        <v>1</v>
      </c>
      <c r="I290" s="104">
        <v>69</v>
      </c>
      <c r="J290" s="104">
        <v>363</v>
      </c>
      <c r="K290" s="98">
        <v>52</v>
      </c>
      <c r="L290" s="98">
        <v>66</v>
      </c>
      <c r="M290" s="98" t="s">
        <v>6293</v>
      </c>
      <c r="N290" s="98">
        <v>10</v>
      </c>
      <c r="O290" s="98">
        <v>36.9</v>
      </c>
      <c r="P290" s="98">
        <v>59.8</v>
      </c>
      <c r="Q290" s="98">
        <v>88.42</v>
      </c>
      <c r="R290" s="98">
        <v>90.17</v>
      </c>
      <c r="S290" s="98">
        <v>90.66</v>
      </c>
      <c r="T290" s="98">
        <v>1</v>
      </c>
      <c r="U290" s="98">
        <v>0.97611000000000003</v>
      </c>
      <c r="V290" s="98">
        <v>36.6</v>
      </c>
      <c r="W290" s="98">
        <v>59.9</v>
      </c>
      <c r="X290" s="98">
        <v>-6.3</v>
      </c>
      <c r="Y290" s="98">
        <v>-4.7</v>
      </c>
      <c r="Z290" s="98">
        <v>1.0065999999999999</v>
      </c>
      <c r="AA290" s="98">
        <v>1.0043</v>
      </c>
      <c r="AB290" s="98">
        <v>1.0048999999999999</v>
      </c>
      <c r="AC290" s="98">
        <v>1.0006999999999999</v>
      </c>
      <c r="AD290" s="98">
        <v>0.33</v>
      </c>
      <c r="AE290" s="98">
        <v>0.52</v>
      </c>
    </row>
    <row r="291" spans="1:31" x14ac:dyDescent="0.25">
      <c r="A291" s="98">
        <v>37</v>
      </c>
      <c r="B291" s="98" t="s">
        <v>6325</v>
      </c>
      <c r="C291" s="98" t="s">
        <v>6391</v>
      </c>
      <c r="D291" s="98">
        <v>342000</v>
      </c>
      <c r="E291" s="98" t="s">
        <v>6392</v>
      </c>
      <c r="F291" s="98">
        <v>342760</v>
      </c>
      <c r="G291" s="98" t="s">
        <v>6393</v>
      </c>
      <c r="H291" s="98">
        <v>1</v>
      </c>
      <c r="I291" s="104">
        <v>161</v>
      </c>
      <c r="J291" s="104">
        <v>320</v>
      </c>
      <c r="K291" s="98">
        <v>148</v>
      </c>
      <c r="L291" s="98">
        <v>153</v>
      </c>
      <c r="M291" s="98" t="s">
        <v>6314</v>
      </c>
      <c r="N291" s="98">
        <v>26</v>
      </c>
      <c r="O291" s="98">
        <v>142</v>
      </c>
      <c r="P291" s="98">
        <v>138.19999999999999</v>
      </c>
      <c r="Q291" s="98">
        <v>93.4</v>
      </c>
      <c r="R291" s="98">
        <v>89.2</v>
      </c>
      <c r="S291" s="98">
        <v>90.34</v>
      </c>
      <c r="T291" s="98">
        <v>1</v>
      </c>
      <c r="U291" s="98">
        <v>0.88802000000000003</v>
      </c>
      <c r="V291" s="98">
        <v>141.19999999999999</v>
      </c>
      <c r="W291" s="98">
        <v>137.30000000000001</v>
      </c>
      <c r="X291" s="98">
        <v>-15.7</v>
      </c>
      <c r="Y291" s="98">
        <v>-15.5</v>
      </c>
      <c r="Z291" s="98">
        <v>1</v>
      </c>
      <c r="AA291" s="98">
        <v>1</v>
      </c>
      <c r="AB291" s="98">
        <v>0.99719999999999998</v>
      </c>
      <c r="AC291" s="98">
        <v>0.99739999999999995</v>
      </c>
      <c r="AD291" s="98">
        <v>1.9</v>
      </c>
      <c r="AE291" s="98">
        <v>1.85</v>
      </c>
    </row>
  </sheetData>
  <autoFilter ref="A10:AE10" xr:uid="{00000000-0009-0000-0000-000002000000}"/>
  <conditionalFormatting sqref="R11:R1048576">
    <cfRule type="cellIs" dxfId="4" priority="2" stopIfTrue="1" operator="greaterThanOrEqual">
      <formula>100</formula>
    </cfRule>
  </conditionalFormatting>
  <conditionalFormatting sqref="S11:S1048576">
    <cfRule type="cellIs" dxfId="3" priority="3" stopIfTrue="1" operator="greaterThanOrEqual">
      <formula>100</formula>
    </cfRule>
  </conditionalFormatting>
  <conditionalFormatting sqref="Q11:Q1048576">
    <cfRule type="cellIs" dxfId="2" priority="4" stopIfTrue="1" operator="greaterThanOrEqual">
      <formula>100</formula>
    </cfRule>
  </conditionalFormatting>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
  <sheetViews>
    <sheetView workbookViewId="0">
      <selection activeCell="K22" sqref="K22"/>
    </sheetView>
  </sheetViews>
  <sheetFormatPr defaultColWidth="8.875" defaultRowHeight="13.5" x14ac:dyDescent="0.25"/>
  <cols>
    <col min="1" max="16384" width="8.875" style="1"/>
  </cols>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8"/>
  <dimension ref="A1"/>
  <sheetViews>
    <sheetView workbookViewId="0">
      <selection activeCell="D25" sqref="D25"/>
    </sheetView>
  </sheetViews>
  <sheetFormatPr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9"/>
  <dimension ref="A1"/>
  <sheetViews>
    <sheetView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0"/>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1"/>
  <dimension ref="A1"/>
  <sheetViews>
    <sheetView workbookViewId="0"/>
  </sheetViews>
  <sheetFormatPr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2"/>
  <dimension ref="A1"/>
  <sheetViews>
    <sheetView workbookViewId="0"/>
  </sheetViews>
  <sheetFormatPr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3"/>
  <dimension ref="A1"/>
  <sheetViews>
    <sheetView workbookViewId="0"/>
  </sheetViews>
  <sheetFormatPr defaultColWidth="8.875" defaultRowHeight="13.5" x14ac:dyDescent="0.25"/>
  <cols>
    <col min="1" max="16384" width="8.875" style="1"/>
  </cols>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4"/>
  <dimension ref="A1"/>
  <sheetViews>
    <sheetView workbookViewId="0"/>
  </sheetViews>
  <sheetFormatPr defaultRowHeight="15" x14ac:dyDescent="0.25"/>
  <cols>
    <col min="5" max="5" width="12.5" customWidth="1"/>
    <col min="6" max="6" width="14.25" customWidth="1"/>
  </cols>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5"/>
  <dimension ref="A1"/>
  <sheetViews>
    <sheetView workbookViewId="0"/>
  </sheetViews>
  <sheetFormatPr defaultRowHeight="15" x14ac:dyDescent="0.25"/>
  <cols>
    <col min="5" max="5" width="11.5" customWidth="1"/>
    <col min="6" max="6" width="19" customWidth="1"/>
  </cols>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6"/>
  <dimension ref="A1"/>
  <sheetViews>
    <sheetView workbookViewId="0">
      <selection activeCell="A2" sqref="A2"/>
    </sheetView>
  </sheetViews>
  <sheetFormatPr defaultColWidth="8.875" defaultRowHeight="13.5" x14ac:dyDescent="0.25"/>
  <cols>
    <col min="1" max="16384" width="8.875" style="1"/>
  </cols>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22"/>
  <sheetViews>
    <sheetView workbookViewId="0">
      <pane ySplit="10" topLeftCell="A11" activePane="bottomLeft" state="frozen"/>
      <selection pane="bottomLeft"/>
    </sheetView>
  </sheetViews>
  <sheetFormatPr defaultRowHeight="15" x14ac:dyDescent="0.25"/>
  <cols>
    <col min="1" max="1" width="10.625" style="98" customWidth="1"/>
    <col min="2" max="2" width="62.5" style="98" bestFit="1" customWidth="1"/>
    <col min="3" max="3" width="7.875" style="98" bestFit="1" customWidth="1"/>
    <col min="4" max="4" width="13" style="98" bestFit="1" customWidth="1"/>
    <col min="5" max="5" width="9.875" style="98" bestFit="1" customWidth="1"/>
    <col min="6" max="6" width="6.875" style="98" bestFit="1" customWidth="1"/>
    <col min="7" max="7" width="10.875" style="98" bestFit="1" customWidth="1"/>
    <col min="8" max="8" width="6.875" style="98" bestFit="1" customWidth="1"/>
    <col min="9" max="9" width="7.875" style="98" bestFit="1" customWidth="1"/>
    <col min="10" max="11" width="9.875" style="98" bestFit="1" customWidth="1"/>
    <col min="12" max="13" width="10.875" style="98" bestFit="1" customWidth="1"/>
    <col min="14" max="15" width="9.875" style="98" bestFit="1" customWidth="1"/>
    <col min="16" max="16" width="62.5" style="98" bestFit="1" customWidth="1"/>
    <col min="17" max="17" width="9.875" style="98" bestFit="1" customWidth="1"/>
    <col min="18" max="19" width="6.875" style="98" bestFit="1" customWidth="1"/>
    <col min="20" max="21" width="9.875" style="98" bestFit="1" customWidth="1"/>
    <col min="22" max="23" width="10.875" style="98" bestFit="1" customWidth="1"/>
    <col min="24" max="25" width="8.875" style="98" bestFit="1" customWidth="1"/>
    <col min="26" max="16384" width="9" style="98"/>
  </cols>
  <sheetData>
    <row r="1" spans="1:25" s="99" customFormat="1" x14ac:dyDescent="0.25">
      <c r="A1" s="99" t="s">
        <v>6361</v>
      </c>
    </row>
    <row r="3" spans="1:25" x14ac:dyDescent="0.25">
      <c r="A3" s="98" t="s">
        <v>5866</v>
      </c>
    </row>
    <row r="4" spans="1:25" x14ac:dyDescent="0.25">
      <c r="A4" s="98" t="s">
        <v>5867</v>
      </c>
    </row>
    <row r="5" spans="1:25" x14ac:dyDescent="0.25">
      <c r="A5" s="98" t="s">
        <v>5868</v>
      </c>
    </row>
    <row r="6" spans="1:25" x14ac:dyDescent="0.25">
      <c r="A6" s="98" t="s">
        <v>6362</v>
      </c>
    </row>
    <row r="7" spans="1:25" x14ac:dyDescent="0.25">
      <c r="A7" s="98" t="s">
        <v>5870</v>
      </c>
    </row>
    <row r="8" spans="1:25" x14ac:dyDescent="0.25">
      <c r="A8" s="98" t="s">
        <v>6268</v>
      </c>
    </row>
    <row r="10" spans="1:25" s="100" customFormat="1" ht="60" x14ac:dyDescent="0.25">
      <c r="A10" s="100" t="s">
        <v>2505</v>
      </c>
      <c r="B10" s="100" t="s">
        <v>2507</v>
      </c>
      <c r="C10" s="100" t="s">
        <v>2351</v>
      </c>
      <c r="D10" s="100" t="s">
        <v>2268</v>
      </c>
      <c r="E10" s="100" t="s">
        <v>2270</v>
      </c>
      <c r="F10" s="100" t="s">
        <v>878</v>
      </c>
      <c r="G10" s="100" t="s">
        <v>2396</v>
      </c>
      <c r="H10" s="100" t="s">
        <v>2398</v>
      </c>
      <c r="I10" s="100" t="s">
        <v>2400</v>
      </c>
      <c r="J10" s="100" t="s">
        <v>2402</v>
      </c>
      <c r="K10" s="100" t="s">
        <v>2404</v>
      </c>
      <c r="L10" s="100" t="s">
        <v>2406</v>
      </c>
      <c r="M10" s="100" t="s">
        <v>2408</v>
      </c>
      <c r="N10" s="100" t="s">
        <v>2283</v>
      </c>
      <c r="O10" s="100" t="s">
        <v>2411</v>
      </c>
      <c r="P10" s="100" t="s">
        <v>1271</v>
      </c>
      <c r="Q10" s="100" t="s">
        <v>1249</v>
      </c>
      <c r="R10" s="100" t="s">
        <v>2627</v>
      </c>
      <c r="S10" s="100" t="s">
        <v>2275</v>
      </c>
      <c r="T10" s="100" t="s">
        <v>2277</v>
      </c>
      <c r="U10" s="100" t="s">
        <v>2287</v>
      </c>
      <c r="V10" s="100" t="s">
        <v>2413</v>
      </c>
      <c r="W10" s="100" t="s">
        <v>2417</v>
      </c>
      <c r="X10" s="100" t="s">
        <v>1604</v>
      </c>
      <c r="Y10" s="100" t="s">
        <v>2420</v>
      </c>
    </row>
    <row r="11" spans="1:25" x14ac:dyDescent="0.25">
      <c r="A11" s="98">
        <v>9</v>
      </c>
      <c r="B11" s="98" t="s">
        <v>6291</v>
      </c>
      <c r="C11" s="98">
        <v>324605</v>
      </c>
      <c r="D11" s="98" t="s">
        <v>6363</v>
      </c>
      <c r="E11" s="98">
        <v>69</v>
      </c>
      <c r="F11" s="98">
        <v>363</v>
      </c>
      <c r="G11" s="98" t="s">
        <v>6364</v>
      </c>
      <c r="H11" s="98">
        <v>0</v>
      </c>
      <c r="I11" s="98">
        <v>12.5</v>
      </c>
      <c r="J11" s="98">
        <v>0</v>
      </c>
      <c r="K11" s="98">
        <v>0</v>
      </c>
      <c r="L11" s="98">
        <v>0.94</v>
      </c>
      <c r="M11" s="98">
        <v>1.06</v>
      </c>
      <c r="N11" s="98" t="s">
        <v>6365</v>
      </c>
      <c r="O11" s="98" t="s">
        <v>6365</v>
      </c>
      <c r="P11" s="98" t="s">
        <v>6323</v>
      </c>
      <c r="Q11" s="98">
        <v>35</v>
      </c>
      <c r="R11" s="98">
        <v>0.94189999999999996</v>
      </c>
      <c r="S11" s="98">
        <v>1.004</v>
      </c>
      <c r="T11" s="98">
        <v>0.93969999999999998</v>
      </c>
      <c r="U11" s="98">
        <v>6.4260000000000002</v>
      </c>
      <c r="V11" s="98" t="s">
        <v>6366</v>
      </c>
      <c r="W11" s="98">
        <v>2</v>
      </c>
      <c r="X11" s="98">
        <v>0.97860000000000003</v>
      </c>
      <c r="Y11" s="98">
        <v>27.6</v>
      </c>
    </row>
    <row r="12" spans="1:25" x14ac:dyDescent="0.25">
      <c r="A12" s="98">
        <v>10</v>
      </c>
      <c r="B12" s="98" t="s">
        <v>6293</v>
      </c>
      <c r="C12" s="98">
        <v>325020</v>
      </c>
      <c r="D12" s="98" t="s">
        <v>6367</v>
      </c>
      <c r="E12" s="98">
        <v>69</v>
      </c>
      <c r="F12" s="98">
        <v>363</v>
      </c>
      <c r="G12" s="98" t="s">
        <v>6364</v>
      </c>
      <c r="H12" s="98">
        <v>0</v>
      </c>
      <c r="I12" s="98">
        <v>14</v>
      </c>
      <c r="J12" s="98">
        <v>0</v>
      </c>
      <c r="K12" s="98">
        <v>0</v>
      </c>
      <c r="L12" s="98">
        <v>0.94</v>
      </c>
      <c r="M12" s="98">
        <v>1.06</v>
      </c>
      <c r="N12" s="98" t="s">
        <v>6365</v>
      </c>
      <c r="O12" s="98" t="s">
        <v>6365</v>
      </c>
      <c r="P12" s="98" t="s">
        <v>6323</v>
      </c>
      <c r="Q12" s="98">
        <v>35</v>
      </c>
      <c r="R12" s="98">
        <v>0.93810000000000004</v>
      </c>
      <c r="S12" s="98">
        <v>1.0052000000000001</v>
      </c>
      <c r="T12" s="98">
        <v>0.92400000000000004</v>
      </c>
      <c r="U12" s="98">
        <v>8.1180000000000003</v>
      </c>
      <c r="V12" s="98" t="s">
        <v>6366</v>
      </c>
      <c r="W12" s="98">
        <v>1</v>
      </c>
      <c r="X12" s="98">
        <v>1</v>
      </c>
      <c r="Y12" s="98">
        <v>14</v>
      </c>
    </row>
    <row r="13" spans="1:25" x14ac:dyDescent="0.25">
      <c r="A13" s="98">
        <v>10</v>
      </c>
      <c r="B13" s="98" t="s">
        <v>6293</v>
      </c>
      <c r="C13" s="98">
        <v>324889</v>
      </c>
      <c r="D13" s="98" t="s">
        <v>6368</v>
      </c>
      <c r="E13" s="98">
        <v>69</v>
      </c>
      <c r="F13" s="98">
        <v>363</v>
      </c>
      <c r="G13" s="98" t="s">
        <v>6364</v>
      </c>
      <c r="H13" s="98">
        <v>0</v>
      </c>
      <c r="I13" s="98">
        <v>11.4</v>
      </c>
      <c r="J13" s="98">
        <v>0</v>
      </c>
      <c r="K13" s="98">
        <v>0</v>
      </c>
      <c r="L13" s="98">
        <v>0.94</v>
      </c>
      <c r="M13" s="98">
        <v>1.06</v>
      </c>
      <c r="N13" s="98" t="s">
        <v>6365</v>
      </c>
      <c r="O13" s="98" t="s">
        <v>6365</v>
      </c>
      <c r="P13" s="98" t="s">
        <v>6323</v>
      </c>
      <c r="Q13" s="98">
        <v>35</v>
      </c>
      <c r="R13" s="98">
        <v>0.94299999999999995</v>
      </c>
      <c r="S13" s="98">
        <v>0.99509999999999998</v>
      </c>
      <c r="T13" s="98">
        <v>0.92459999999999998</v>
      </c>
      <c r="U13" s="98">
        <v>7.0490000000000004</v>
      </c>
      <c r="V13" s="98" t="s">
        <v>6366</v>
      </c>
      <c r="W13" s="98">
        <v>2</v>
      </c>
      <c r="X13" s="98">
        <v>0.7339</v>
      </c>
      <c r="Y13" s="98">
        <v>14.7</v>
      </c>
    </row>
    <row r="14" spans="1:25" x14ac:dyDescent="0.25">
      <c r="A14" s="98">
        <v>10</v>
      </c>
      <c r="B14" s="98" t="s">
        <v>6293</v>
      </c>
      <c r="C14" s="98">
        <v>324605</v>
      </c>
      <c r="D14" s="98" t="s">
        <v>6363</v>
      </c>
      <c r="E14" s="98">
        <v>69</v>
      </c>
      <c r="F14" s="98">
        <v>363</v>
      </c>
      <c r="G14" s="98" t="s">
        <v>6364</v>
      </c>
      <c r="H14" s="98">
        <v>0</v>
      </c>
      <c r="I14" s="98">
        <v>12.5</v>
      </c>
      <c r="J14" s="98">
        <v>0</v>
      </c>
      <c r="K14" s="98">
        <v>0</v>
      </c>
      <c r="L14" s="98">
        <v>0.94</v>
      </c>
      <c r="M14" s="98">
        <v>1.06</v>
      </c>
      <c r="N14" s="98" t="s">
        <v>6365</v>
      </c>
      <c r="O14" s="98" t="s">
        <v>6365</v>
      </c>
      <c r="P14" s="98" t="s">
        <v>6323</v>
      </c>
      <c r="Q14" s="98">
        <v>35</v>
      </c>
      <c r="R14" s="98">
        <v>0.94189999999999996</v>
      </c>
      <c r="S14" s="98">
        <v>0.999</v>
      </c>
      <c r="T14" s="98">
        <v>0.92490000000000006</v>
      </c>
      <c r="U14" s="98">
        <v>7.41</v>
      </c>
      <c r="V14" s="98" t="s">
        <v>6366</v>
      </c>
      <c r="W14" s="98">
        <v>2</v>
      </c>
      <c r="X14" s="98">
        <v>0.98109999999999997</v>
      </c>
      <c r="Y14" s="98">
        <v>12.5</v>
      </c>
    </row>
    <row r="15" spans="1:25" x14ac:dyDescent="0.25">
      <c r="A15" s="98">
        <v>10</v>
      </c>
      <c r="B15" s="98" t="s">
        <v>6293</v>
      </c>
      <c r="C15" s="98">
        <v>324604</v>
      </c>
      <c r="D15" s="98" t="s">
        <v>6369</v>
      </c>
      <c r="E15" s="98">
        <v>69</v>
      </c>
      <c r="F15" s="98">
        <v>363</v>
      </c>
      <c r="G15" s="98" t="s">
        <v>6364</v>
      </c>
      <c r="H15" s="98">
        <v>0</v>
      </c>
      <c r="I15" s="98">
        <v>2.4</v>
      </c>
      <c r="J15" s="98">
        <v>0</v>
      </c>
      <c r="K15" s="98">
        <v>0</v>
      </c>
      <c r="L15" s="98">
        <v>0.94</v>
      </c>
      <c r="M15" s="98">
        <v>1.06</v>
      </c>
      <c r="N15" s="98" t="s">
        <v>6365</v>
      </c>
      <c r="O15" s="98" t="s">
        <v>6365</v>
      </c>
      <c r="P15" s="98" t="s">
        <v>6323</v>
      </c>
      <c r="Q15" s="98">
        <v>35</v>
      </c>
      <c r="R15" s="98">
        <v>0.93920000000000003</v>
      </c>
      <c r="S15" s="98">
        <v>1.0062</v>
      </c>
      <c r="T15" s="98">
        <v>0.92520000000000002</v>
      </c>
      <c r="U15" s="98">
        <v>8.109</v>
      </c>
      <c r="V15" s="98" t="s">
        <v>6366</v>
      </c>
      <c r="W15" s="98">
        <v>2</v>
      </c>
      <c r="X15" s="98">
        <v>1</v>
      </c>
      <c r="Y15" s="98">
        <v>16.5</v>
      </c>
    </row>
    <row r="16" spans="1:25" x14ac:dyDescent="0.25">
      <c r="A16" s="98">
        <v>10</v>
      </c>
      <c r="B16" s="98" t="s">
        <v>6293</v>
      </c>
      <c r="C16" s="98">
        <v>324603</v>
      </c>
      <c r="D16" s="98" t="s">
        <v>6370</v>
      </c>
      <c r="E16" s="98">
        <v>69</v>
      </c>
      <c r="F16" s="98">
        <v>363</v>
      </c>
      <c r="G16" s="98" t="s">
        <v>6364</v>
      </c>
      <c r="H16" s="98">
        <v>0</v>
      </c>
      <c r="I16" s="98">
        <v>6.2</v>
      </c>
      <c r="J16" s="98">
        <v>0</v>
      </c>
      <c r="K16" s="98">
        <v>14.4</v>
      </c>
      <c r="L16" s="98">
        <v>0.94</v>
      </c>
      <c r="M16" s="98">
        <v>1.06</v>
      </c>
      <c r="N16" s="98" t="s">
        <v>6365</v>
      </c>
      <c r="O16" s="98" t="s">
        <v>6365</v>
      </c>
      <c r="P16" s="98" t="s">
        <v>6323</v>
      </c>
      <c r="Q16" s="98">
        <v>35</v>
      </c>
      <c r="R16" s="98">
        <v>0.94220000000000004</v>
      </c>
      <c r="S16" s="98">
        <v>1.0008999999999999</v>
      </c>
      <c r="T16" s="98">
        <v>0.92569999999999997</v>
      </c>
      <c r="U16" s="98">
        <v>7.5220000000000002</v>
      </c>
      <c r="V16" s="98" t="s">
        <v>6366</v>
      </c>
      <c r="W16" s="98">
        <v>2</v>
      </c>
      <c r="X16" s="98">
        <v>0.98319999999999996</v>
      </c>
      <c r="Y16" s="98">
        <v>15.8</v>
      </c>
    </row>
    <row r="17" spans="1:25" x14ac:dyDescent="0.25">
      <c r="A17" s="98">
        <v>10</v>
      </c>
      <c r="B17" s="98" t="s">
        <v>6293</v>
      </c>
      <c r="C17" s="98">
        <v>324191</v>
      </c>
      <c r="D17" s="98" t="s">
        <v>6371</v>
      </c>
      <c r="E17" s="98">
        <v>69</v>
      </c>
      <c r="F17" s="98">
        <v>363</v>
      </c>
      <c r="G17" s="98" t="s">
        <v>6364</v>
      </c>
      <c r="H17" s="98">
        <v>0</v>
      </c>
      <c r="I17" s="98">
        <v>0</v>
      </c>
      <c r="J17" s="98">
        <v>0</v>
      </c>
      <c r="K17" s="98">
        <v>0</v>
      </c>
      <c r="L17" s="98">
        <v>0.94</v>
      </c>
      <c r="M17" s="98">
        <v>1.06</v>
      </c>
      <c r="N17" s="98" t="s">
        <v>6365</v>
      </c>
      <c r="O17" s="98" t="s">
        <v>6365</v>
      </c>
      <c r="P17" s="98" t="s">
        <v>6323</v>
      </c>
      <c r="Q17" s="98">
        <v>35</v>
      </c>
      <c r="R17" s="98">
        <v>0.94159999999999999</v>
      </c>
      <c r="S17" s="98">
        <v>1.0044</v>
      </c>
      <c r="T17" s="98">
        <v>0.9264</v>
      </c>
      <c r="U17" s="98">
        <v>7.8049999999999997</v>
      </c>
      <c r="V17" s="98" t="s">
        <v>6366</v>
      </c>
      <c r="W17" s="98">
        <v>2</v>
      </c>
      <c r="X17" s="98">
        <v>0.97199999999999998</v>
      </c>
      <c r="Y17" s="98">
        <v>15.8</v>
      </c>
    </row>
    <row r="18" spans="1:25" x14ac:dyDescent="0.25">
      <c r="A18" s="98">
        <v>10</v>
      </c>
      <c r="B18" s="98" t="s">
        <v>6293</v>
      </c>
      <c r="C18" s="98">
        <v>324606</v>
      </c>
      <c r="D18" s="98" t="s">
        <v>6372</v>
      </c>
      <c r="E18" s="98">
        <v>69</v>
      </c>
      <c r="F18" s="98">
        <v>363</v>
      </c>
      <c r="G18" s="98" t="s">
        <v>6364</v>
      </c>
      <c r="H18" s="98">
        <v>0</v>
      </c>
      <c r="I18" s="98">
        <v>0</v>
      </c>
      <c r="J18" s="98">
        <v>0</v>
      </c>
      <c r="K18" s="98">
        <v>0</v>
      </c>
      <c r="L18" s="98">
        <v>0.94</v>
      </c>
      <c r="M18" s="98">
        <v>1.06</v>
      </c>
      <c r="N18" s="98" t="s">
        <v>6365</v>
      </c>
      <c r="O18" s="98" t="s">
        <v>6365</v>
      </c>
      <c r="P18" s="98" t="s">
        <v>6323</v>
      </c>
      <c r="Q18" s="98">
        <v>35</v>
      </c>
      <c r="R18" s="98">
        <v>0.94069999999999998</v>
      </c>
      <c r="S18" s="98">
        <v>1.0077</v>
      </c>
      <c r="T18" s="98">
        <v>0.92669999999999997</v>
      </c>
      <c r="U18" s="98">
        <v>8.0960000000000001</v>
      </c>
      <c r="V18" s="98" t="s">
        <v>6366</v>
      </c>
      <c r="W18" s="98">
        <v>3</v>
      </c>
      <c r="X18" s="98">
        <v>0.87190000000000001</v>
      </c>
      <c r="Y18" s="98">
        <v>32.299999999999997</v>
      </c>
    </row>
    <row r="19" spans="1:25" x14ac:dyDescent="0.25">
      <c r="A19" s="98">
        <v>10</v>
      </c>
      <c r="B19" s="98" t="s">
        <v>6293</v>
      </c>
      <c r="C19" s="98">
        <v>324068</v>
      </c>
      <c r="D19" s="98" t="s">
        <v>6373</v>
      </c>
      <c r="E19" s="98">
        <v>69</v>
      </c>
      <c r="F19" s="98">
        <v>363</v>
      </c>
      <c r="G19" s="98" t="s">
        <v>6364</v>
      </c>
      <c r="H19" s="98">
        <v>0</v>
      </c>
      <c r="I19" s="98">
        <v>7.2</v>
      </c>
      <c r="J19" s="98">
        <v>0</v>
      </c>
      <c r="K19" s="98">
        <v>0</v>
      </c>
      <c r="L19" s="98">
        <v>0.94</v>
      </c>
      <c r="M19" s="98">
        <v>1.06</v>
      </c>
      <c r="N19" s="98" t="s">
        <v>6365</v>
      </c>
      <c r="O19" s="98" t="s">
        <v>6365</v>
      </c>
      <c r="P19" s="98" t="s">
        <v>6323</v>
      </c>
      <c r="Q19" s="98">
        <v>35</v>
      </c>
      <c r="R19" s="98">
        <v>0.97709999999999997</v>
      </c>
      <c r="S19" s="98">
        <v>0.95669999999999999</v>
      </c>
      <c r="T19" s="98">
        <v>0.93669999999999998</v>
      </c>
      <c r="U19" s="98">
        <v>1.9930000000000001</v>
      </c>
      <c r="V19" s="98" t="s">
        <v>6366</v>
      </c>
      <c r="W19" s="98">
        <v>1</v>
      </c>
      <c r="X19" s="98">
        <v>1</v>
      </c>
      <c r="Y19" s="98">
        <v>7.2</v>
      </c>
    </row>
    <row r="20" spans="1:25" x14ac:dyDescent="0.25">
      <c r="A20" s="98">
        <v>10</v>
      </c>
      <c r="B20" s="98" t="s">
        <v>6293</v>
      </c>
      <c r="C20" s="98">
        <v>324349</v>
      </c>
      <c r="D20" s="98" t="s">
        <v>6374</v>
      </c>
      <c r="E20" s="98">
        <v>69</v>
      </c>
      <c r="F20" s="98">
        <v>363</v>
      </c>
      <c r="G20" s="98" t="s">
        <v>6364</v>
      </c>
      <c r="H20" s="98">
        <v>0</v>
      </c>
      <c r="I20" s="98">
        <v>7.5</v>
      </c>
      <c r="J20" s="98">
        <v>0</v>
      </c>
      <c r="K20" s="98">
        <v>0</v>
      </c>
      <c r="L20" s="98">
        <v>0.94</v>
      </c>
      <c r="M20" s="98">
        <v>1.06</v>
      </c>
      <c r="N20" s="98" t="s">
        <v>6365</v>
      </c>
      <c r="O20" s="98" t="s">
        <v>6365</v>
      </c>
      <c r="P20" s="98" t="s">
        <v>6323</v>
      </c>
      <c r="Q20" s="98">
        <v>35</v>
      </c>
      <c r="R20" s="98">
        <v>0.97850000000000004</v>
      </c>
      <c r="S20" s="98">
        <v>0.95809999999999995</v>
      </c>
      <c r="T20" s="98">
        <v>0.93820000000000003</v>
      </c>
      <c r="U20" s="98">
        <v>1.99</v>
      </c>
      <c r="V20" s="98" t="s">
        <v>6366</v>
      </c>
      <c r="W20" s="98">
        <v>2</v>
      </c>
      <c r="X20" s="98">
        <v>1</v>
      </c>
      <c r="Y20" s="98">
        <v>14.8</v>
      </c>
    </row>
    <row r="21" spans="1:25" x14ac:dyDescent="0.25">
      <c r="A21" s="98">
        <v>15</v>
      </c>
      <c r="B21" s="98" t="s">
        <v>6301</v>
      </c>
      <c r="C21" s="98">
        <v>324889</v>
      </c>
      <c r="D21" s="98" t="s">
        <v>6368</v>
      </c>
      <c r="E21" s="98">
        <v>69</v>
      </c>
      <c r="F21" s="98">
        <v>363</v>
      </c>
      <c r="G21" s="98" t="s">
        <v>6364</v>
      </c>
      <c r="H21" s="98">
        <v>0</v>
      </c>
      <c r="I21" s="98">
        <v>11.4</v>
      </c>
      <c r="J21" s="98">
        <v>0</v>
      </c>
      <c r="K21" s="98">
        <v>0</v>
      </c>
      <c r="L21" s="98">
        <v>0.94</v>
      </c>
      <c r="M21" s="98">
        <v>1.06</v>
      </c>
      <c r="N21" s="98" t="s">
        <v>6365</v>
      </c>
      <c r="O21" s="98" t="s">
        <v>6365</v>
      </c>
      <c r="P21" s="98" t="s">
        <v>6323</v>
      </c>
      <c r="Q21" s="98">
        <v>35</v>
      </c>
      <c r="R21" s="98">
        <v>0.94299999999999995</v>
      </c>
      <c r="S21" s="98">
        <v>0.99260000000000004</v>
      </c>
      <c r="T21" s="98">
        <v>0.91090000000000004</v>
      </c>
      <c r="U21" s="98">
        <v>8.1669999999999998</v>
      </c>
      <c r="V21" s="98" t="s">
        <v>6366</v>
      </c>
      <c r="W21" s="98">
        <v>2</v>
      </c>
      <c r="X21" s="98">
        <v>0.73240000000000005</v>
      </c>
      <c r="Y21" s="98">
        <v>15.8</v>
      </c>
    </row>
    <row r="22" spans="1:25" x14ac:dyDescent="0.25">
      <c r="A22" s="98">
        <v>15</v>
      </c>
      <c r="B22" s="98" t="s">
        <v>6301</v>
      </c>
      <c r="C22" s="98">
        <v>324605</v>
      </c>
      <c r="D22" s="98" t="s">
        <v>6363</v>
      </c>
      <c r="E22" s="98">
        <v>69</v>
      </c>
      <c r="F22" s="98">
        <v>363</v>
      </c>
      <c r="G22" s="98" t="s">
        <v>6364</v>
      </c>
      <c r="H22" s="98">
        <v>0</v>
      </c>
      <c r="I22" s="98">
        <v>12.5</v>
      </c>
      <c r="J22" s="98">
        <v>0</v>
      </c>
      <c r="K22" s="98">
        <v>0</v>
      </c>
      <c r="L22" s="98">
        <v>0.94</v>
      </c>
      <c r="M22" s="98">
        <v>1.06</v>
      </c>
      <c r="N22" s="98" t="s">
        <v>6365</v>
      </c>
      <c r="O22" s="98" t="s">
        <v>6365</v>
      </c>
      <c r="P22" s="98" t="s">
        <v>6323</v>
      </c>
      <c r="Q22" s="98">
        <v>35</v>
      </c>
      <c r="R22" s="98">
        <v>0.94189999999999996</v>
      </c>
      <c r="S22" s="98">
        <v>0.99629999999999996</v>
      </c>
      <c r="T22" s="98">
        <v>0.91159999999999997</v>
      </c>
      <c r="U22" s="98">
        <v>8.4640000000000004</v>
      </c>
      <c r="V22" s="98" t="s">
        <v>6366</v>
      </c>
      <c r="W22" s="98">
        <v>2</v>
      </c>
      <c r="X22" s="98">
        <v>0.98099999999999998</v>
      </c>
      <c r="Y22" s="98">
        <v>12.5</v>
      </c>
    </row>
    <row r="23" spans="1:25" x14ac:dyDescent="0.25">
      <c r="A23" s="98">
        <v>15</v>
      </c>
      <c r="B23" s="98" t="s">
        <v>6301</v>
      </c>
      <c r="C23" s="98">
        <v>325020</v>
      </c>
      <c r="D23" s="98" t="s">
        <v>6367</v>
      </c>
      <c r="E23" s="98">
        <v>69</v>
      </c>
      <c r="F23" s="98">
        <v>363</v>
      </c>
      <c r="G23" s="98" t="s">
        <v>6364</v>
      </c>
      <c r="H23" s="98">
        <v>0</v>
      </c>
      <c r="I23" s="98">
        <v>14</v>
      </c>
      <c r="J23" s="98">
        <v>0</v>
      </c>
      <c r="K23" s="98">
        <v>0</v>
      </c>
      <c r="L23" s="98">
        <v>0.94</v>
      </c>
      <c r="M23" s="98">
        <v>1.06</v>
      </c>
      <c r="N23" s="98" t="s">
        <v>6365</v>
      </c>
      <c r="O23" s="98" t="s">
        <v>6365</v>
      </c>
      <c r="P23" s="98" t="s">
        <v>6323</v>
      </c>
      <c r="Q23" s="98">
        <v>35</v>
      </c>
      <c r="R23" s="98">
        <v>0.93810000000000004</v>
      </c>
      <c r="S23" s="98">
        <v>1.0021</v>
      </c>
      <c r="T23" s="98">
        <v>0.91210000000000002</v>
      </c>
      <c r="U23" s="98">
        <v>9.0069999999999997</v>
      </c>
      <c r="V23" s="98" t="s">
        <v>6366</v>
      </c>
      <c r="W23" s="98">
        <v>1</v>
      </c>
      <c r="X23" s="98">
        <v>1</v>
      </c>
      <c r="Y23" s="98">
        <v>14</v>
      </c>
    </row>
    <row r="24" spans="1:25" x14ac:dyDescent="0.25">
      <c r="A24" s="98">
        <v>15</v>
      </c>
      <c r="B24" s="98" t="s">
        <v>6301</v>
      </c>
      <c r="C24" s="98">
        <v>324603</v>
      </c>
      <c r="D24" s="98" t="s">
        <v>6370</v>
      </c>
      <c r="E24" s="98">
        <v>69</v>
      </c>
      <c r="F24" s="98">
        <v>363</v>
      </c>
      <c r="G24" s="98" t="s">
        <v>6364</v>
      </c>
      <c r="H24" s="98">
        <v>0</v>
      </c>
      <c r="I24" s="98">
        <v>6.2</v>
      </c>
      <c r="J24" s="98">
        <v>0</v>
      </c>
      <c r="K24" s="98">
        <v>14.4</v>
      </c>
      <c r="L24" s="98">
        <v>0.94</v>
      </c>
      <c r="M24" s="98">
        <v>1.06</v>
      </c>
      <c r="N24" s="98" t="s">
        <v>6365</v>
      </c>
      <c r="O24" s="98" t="s">
        <v>6365</v>
      </c>
      <c r="P24" s="98" t="s">
        <v>6323</v>
      </c>
      <c r="Q24" s="98">
        <v>35</v>
      </c>
      <c r="R24" s="98">
        <v>0.94220000000000004</v>
      </c>
      <c r="S24" s="98">
        <v>0.99809999999999999</v>
      </c>
      <c r="T24" s="98">
        <v>0.91249999999999998</v>
      </c>
      <c r="U24" s="98">
        <v>8.5540000000000003</v>
      </c>
      <c r="V24" s="98" t="s">
        <v>6366</v>
      </c>
      <c r="W24" s="98">
        <v>2</v>
      </c>
      <c r="X24" s="98">
        <v>0.98309999999999997</v>
      </c>
      <c r="Y24" s="98">
        <v>14.8</v>
      </c>
    </row>
    <row r="25" spans="1:25" x14ac:dyDescent="0.25">
      <c r="A25" s="98">
        <v>15</v>
      </c>
      <c r="B25" s="98" t="s">
        <v>6301</v>
      </c>
      <c r="C25" s="98">
        <v>324604</v>
      </c>
      <c r="D25" s="98" t="s">
        <v>6369</v>
      </c>
      <c r="E25" s="98">
        <v>69</v>
      </c>
      <c r="F25" s="98">
        <v>363</v>
      </c>
      <c r="G25" s="98" t="s">
        <v>6364</v>
      </c>
      <c r="H25" s="98">
        <v>0</v>
      </c>
      <c r="I25" s="98">
        <v>2.4</v>
      </c>
      <c r="J25" s="98">
        <v>0</v>
      </c>
      <c r="K25" s="98">
        <v>0</v>
      </c>
      <c r="L25" s="98">
        <v>0.94</v>
      </c>
      <c r="M25" s="98">
        <v>1.06</v>
      </c>
      <c r="N25" s="98" t="s">
        <v>6365</v>
      </c>
      <c r="O25" s="98" t="s">
        <v>6365</v>
      </c>
      <c r="P25" s="98" t="s">
        <v>6323</v>
      </c>
      <c r="Q25" s="98">
        <v>35</v>
      </c>
      <c r="R25" s="98">
        <v>0.93920000000000003</v>
      </c>
      <c r="S25" s="98">
        <v>1.0032000000000001</v>
      </c>
      <c r="T25" s="98">
        <v>0.91320000000000001</v>
      </c>
      <c r="U25" s="98">
        <v>8.9969999999999999</v>
      </c>
      <c r="V25" s="98" t="s">
        <v>6366</v>
      </c>
      <c r="W25" s="98">
        <v>2</v>
      </c>
      <c r="X25" s="98">
        <v>1</v>
      </c>
      <c r="Y25" s="98">
        <v>16.5</v>
      </c>
    </row>
    <row r="26" spans="1:25" x14ac:dyDescent="0.25">
      <c r="A26" s="98">
        <v>15</v>
      </c>
      <c r="B26" s="98" t="s">
        <v>6301</v>
      </c>
      <c r="C26" s="98">
        <v>324191</v>
      </c>
      <c r="D26" s="98" t="s">
        <v>6371</v>
      </c>
      <c r="E26" s="98">
        <v>69</v>
      </c>
      <c r="F26" s="98">
        <v>363</v>
      </c>
      <c r="G26" s="98" t="s">
        <v>6364</v>
      </c>
      <c r="H26" s="98">
        <v>0</v>
      </c>
      <c r="I26" s="98">
        <v>0</v>
      </c>
      <c r="J26" s="98">
        <v>0</v>
      </c>
      <c r="K26" s="98">
        <v>0</v>
      </c>
      <c r="L26" s="98">
        <v>0.94</v>
      </c>
      <c r="M26" s="98">
        <v>1.06</v>
      </c>
      <c r="N26" s="98" t="s">
        <v>6365</v>
      </c>
      <c r="O26" s="98" t="s">
        <v>6365</v>
      </c>
      <c r="P26" s="98" t="s">
        <v>6323</v>
      </c>
      <c r="Q26" s="98">
        <v>35</v>
      </c>
      <c r="R26" s="98">
        <v>0.94159999999999999</v>
      </c>
      <c r="S26" s="98">
        <v>1.0014000000000001</v>
      </c>
      <c r="T26" s="98">
        <v>0.91369999999999996</v>
      </c>
      <c r="U26" s="98">
        <v>8.7750000000000004</v>
      </c>
      <c r="V26" s="98" t="s">
        <v>6366</v>
      </c>
      <c r="W26" s="98">
        <v>2</v>
      </c>
      <c r="X26" s="98">
        <v>0.9718</v>
      </c>
      <c r="Y26" s="98">
        <v>14.8</v>
      </c>
    </row>
    <row r="27" spans="1:25" x14ac:dyDescent="0.25">
      <c r="A27" s="98">
        <v>15</v>
      </c>
      <c r="B27" s="98" t="s">
        <v>6301</v>
      </c>
      <c r="C27" s="98">
        <v>324606</v>
      </c>
      <c r="D27" s="98" t="s">
        <v>6372</v>
      </c>
      <c r="E27" s="98">
        <v>69</v>
      </c>
      <c r="F27" s="98">
        <v>363</v>
      </c>
      <c r="G27" s="98" t="s">
        <v>6364</v>
      </c>
      <c r="H27" s="98">
        <v>0</v>
      </c>
      <c r="I27" s="98">
        <v>0</v>
      </c>
      <c r="J27" s="98">
        <v>0</v>
      </c>
      <c r="K27" s="98">
        <v>0</v>
      </c>
      <c r="L27" s="98">
        <v>0.94</v>
      </c>
      <c r="M27" s="98">
        <v>1.06</v>
      </c>
      <c r="N27" s="98" t="s">
        <v>6365</v>
      </c>
      <c r="O27" s="98" t="s">
        <v>6365</v>
      </c>
      <c r="P27" s="98" t="s">
        <v>6323</v>
      </c>
      <c r="Q27" s="98">
        <v>35</v>
      </c>
      <c r="R27" s="98">
        <v>0.94069999999999998</v>
      </c>
      <c r="S27" s="98">
        <v>1.0045999999999999</v>
      </c>
      <c r="T27" s="98">
        <v>0.91479999999999995</v>
      </c>
      <c r="U27" s="98">
        <v>8.9819999999999993</v>
      </c>
      <c r="V27" s="98" t="s">
        <v>6366</v>
      </c>
      <c r="W27" s="98">
        <v>3</v>
      </c>
      <c r="X27" s="98">
        <v>0.87119999999999997</v>
      </c>
      <c r="Y27" s="98">
        <v>31.3</v>
      </c>
    </row>
    <row r="28" spans="1:25" x14ac:dyDescent="0.25">
      <c r="A28" s="98">
        <v>15</v>
      </c>
      <c r="B28" s="98" t="s">
        <v>6301</v>
      </c>
      <c r="C28" s="98">
        <v>324068</v>
      </c>
      <c r="D28" s="98" t="s">
        <v>6373</v>
      </c>
      <c r="E28" s="98">
        <v>69</v>
      </c>
      <c r="F28" s="98">
        <v>363</v>
      </c>
      <c r="G28" s="98" t="s">
        <v>6364</v>
      </c>
      <c r="H28" s="98">
        <v>0</v>
      </c>
      <c r="I28" s="98">
        <v>7.2</v>
      </c>
      <c r="J28" s="98">
        <v>0</v>
      </c>
      <c r="K28" s="98">
        <v>0</v>
      </c>
      <c r="L28" s="98">
        <v>0.94</v>
      </c>
      <c r="M28" s="98">
        <v>1.06</v>
      </c>
      <c r="N28" s="98" t="s">
        <v>6365</v>
      </c>
      <c r="O28" s="98" t="s">
        <v>6365</v>
      </c>
      <c r="P28" s="98" t="s">
        <v>6323</v>
      </c>
      <c r="Q28" s="98">
        <v>35</v>
      </c>
      <c r="R28" s="98">
        <v>0.97709999999999997</v>
      </c>
      <c r="S28" s="98">
        <v>0.95609999999999995</v>
      </c>
      <c r="T28" s="98">
        <v>0.91749999999999998</v>
      </c>
      <c r="U28" s="98">
        <v>3.8650000000000002</v>
      </c>
      <c r="V28" s="98" t="s">
        <v>6366</v>
      </c>
      <c r="W28" s="98">
        <v>1</v>
      </c>
      <c r="X28" s="98">
        <v>1</v>
      </c>
      <c r="Y28" s="98">
        <v>7.2</v>
      </c>
    </row>
    <row r="29" spans="1:25" x14ac:dyDescent="0.25">
      <c r="A29" s="98">
        <v>15</v>
      </c>
      <c r="B29" s="98" t="s">
        <v>6301</v>
      </c>
      <c r="C29" s="98">
        <v>324349</v>
      </c>
      <c r="D29" s="98" t="s">
        <v>6374</v>
      </c>
      <c r="E29" s="98">
        <v>69</v>
      </c>
      <c r="F29" s="98">
        <v>363</v>
      </c>
      <c r="G29" s="98" t="s">
        <v>6364</v>
      </c>
      <c r="H29" s="98">
        <v>0</v>
      </c>
      <c r="I29" s="98">
        <v>7.5</v>
      </c>
      <c r="J29" s="98">
        <v>0</v>
      </c>
      <c r="K29" s="98">
        <v>0</v>
      </c>
      <c r="L29" s="98">
        <v>0.94</v>
      </c>
      <c r="M29" s="98">
        <v>1.06</v>
      </c>
      <c r="N29" s="98" t="s">
        <v>6365</v>
      </c>
      <c r="O29" s="98" t="s">
        <v>6365</v>
      </c>
      <c r="P29" s="98" t="s">
        <v>6323</v>
      </c>
      <c r="Q29" s="98">
        <v>35</v>
      </c>
      <c r="R29" s="98">
        <v>0.97850000000000004</v>
      </c>
      <c r="S29" s="98">
        <v>0.95750000000000002</v>
      </c>
      <c r="T29" s="98">
        <v>0.91900000000000004</v>
      </c>
      <c r="U29" s="98">
        <v>3.859</v>
      </c>
      <c r="V29" s="98" t="s">
        <v>6366</v>
      </c>
      <c r="W29" s="98">
        <v>2</v>
      </c>
      <c r="X29" s="98">
        <v>1</v>
      </c>
      <c r="Y29" s="98">
        <v>14.8</v>
      </c>
    </row>
    <row r="30" spans="1:25" x14ac:dyDescent="0.25">
      <c r="A30" s="98">
        <v>15</v>
      </c>
      <c r="B30" s="98" t="s">
        <v>6301</v>
      </c>
      <c r="C30" s="98">
        <v>326970</v>
      </c>
      <c r="D30" s="98" t="s">
        <v>6375</v>
      </c>
      <c r="E30" s="98">
        <v>69</v>
      </c>
      <c r="F30" s="98">
        <v>363</v>
      </c>
      <c r="G30" s="98" t="s">
        <v>6364</v>
      </c>
      <c r="H30" s="98">
        <v>0</v>
      </c>
      <c r="I30" s="98">
        <v>9.8000000000000007</v>
      </c>
      <c r="J30" s="98">
        <v>0</v>
      </c>
      <c r="K30" s="98">
        <v>0</v>
      </c>
      <c r="L30" s="98">
        <v>0.94</v>
      </c>
      <c r="M30" s="98">
        <v>1.06</v>
      </c>
      <c r="N30" s="98" t="s">
        <v>6365</v>
      </c>
      <c r="O30" s="98" t="s">
        <v>6365</v>
      </c>
      <c r="P30" s="98" t="s">
        <v>6323</v>
      </c>
      <c r="Q30" s="98">
        <v>35</v>
      </c>
      <c r="R30" s="98">
        <v>0.98080000000000001</v>
      </c>
      <c r="S30" s="98">
        <v>0.95809999999999995</v>
      </c>
      <c r="T30" s="98">
        <v>0.92079999999999995</v>
      </c>
      <c r="U30" s="98">
        <v>3.7349999999999999</v>
      </c>
      <c r="V30" s="98" t="s">
        <v>6366</v>
      </c>
      <c r="W30" s="98">
        <v>1</v>
      </c>
      <c r="X30" s="98">
        <v>1</v>
      </c>
      <c r="Y30" s="98">
        <v>9.8000000000000007</v>
      </c>
    </row>
    <row r="31" spans="1:25" x14ac:dyDescent="0.25">
      <c r="A31" s="98">
        <v>15</v>
      </c>
      <c r="B31" s="98" t="s">
        <v>6301</v>
      </c>
      <c r="C31" s="98">
        <v>324479</v>
      </c>
      <c r="D31" s="98" t="s">
        <v>6376</v>
      </c>
      <c r="E31" s="98">
        <v>69</v>
      </c>
      <c r="F31" s="98">
        <v>363</v>
      </c>
      <c r="G31" s="98" t="s">
        <v>6364</v>
      </c>
      <c r="H31" s="98">
        <v>0</v>
      </c>
      <c r="I31" s="98">
        <v>0</v>
      </c>
      <c r="J31" s="98">
        <v>0</v>
      </c>
      <c r="K31" s="98">
        <v>0</v>
      </c>
      <c r="L31" s="98">
        <v>0.94</v>
      </c>
      <c r="M31" s="98">
        <v>1.06</v>
      </c>
      <c r="N31" s="98" t="s">
        <v>6365</v>
      </c>
      <c r="O31" s="98" t="s">
        <v>6365</v>
      </c>
      <c r="P31" s="98" t="s">
        <v>6323</v>
      </c>
      <c r="Q31" s="98">
        <v>35</v>
      </c>
      <c r="R31" s="98">
        <v>0.98270000000000002</v>
      </c>
      <c r="S31" s="98">
        <v>0.96179999999999999</v>
      </c>
      <c r="T31" s="98">
        <v>0.9234</v>
      </c>
      <c r="U31" s="98">
        <v>3.84</v>
      </c>
      <c r="V31" s="98" t="s">
        <v>6366</v>
      </c>
      <c r="W31" s="98">
        <v>3</v>
      </c>
      <c r="X31" s="98">
        <v>0.73240000000000005</v>
      </c>
      <c r="Y31" s="98">
        <v>30.6</v>
      </c>
    </row>
    <row r="32" spans="1:25" x14ac:dyDescent="0.25">
      <c r="A32" s="98">
        <v>15</v>
      </c>
      <c r="B32" s="98" t="s">
        <v>6301</v>
      </c>
      <c r="C32" s="98">
        <v>325921</v>
      </c>
      <c r="D32" s="98" t="s">
        <v>6377</v>
      </c>
      <c r="E32" s="98">
        <v>161</v>
      </c>
      <c r="F32" s="98">
        <v>363</v>
      </c>
      <c r="G32" s="98" t="s">
        <v>6364</v>
      </c>
      <c r="H32" s="98">
        <v>0</v>
      </c>
      <c r="I32" s="98">
        <v>0</v>
      </c>
      <c r="J32" s="98">
        <v>0</v>
      </c>
      <c r="K32" s="98">
        <v>0</v>
      </c>
      <c r="L32" s="98">
        <v>0.94</v>
      </c>
      <c r="M32" s="98">
        <v>1.06</v>
      </c>
      <c r="N32" s="98" t="s">
        <v>6365</v>
      </c>
      <c r="O32" s="98" t="s">
        <v>6365</v>
      </c>
      <c r="P32" s="98" t="s">
        <v>6323</v>
      </c>
      <c r="Q32" s="98">
        <v>35</v>
      </c>
      <c r="R32" s="98">
        <v>0.99629999999999996</v>
      </c>
      <c r="S32" s="98">
        <v>0.9617</v>
      </c>
      <c r="T32" s="98">
        <v>0.9244</v>
      </c>
      <c r="U32" s="98">
        <v>3.7269999999999999</v>
      </c>
      <c r="V32" s="98" t="s">
        <v>6366</v>
      </c>
      <c r="W32" s="98">
        <v>1</v>
      </c>
      <c r="X32" s="98">
        <v>1</v>
      </c>
      <c r="Y32" s="98">
        <v>0</v>
      </c>
    </row>
    <row r="33" spans="1:25" x14ac:dyDescent="0.25">
      <c r="A33" s="98">
        <v>15</v>
      </c>
      <c r="B33" s="98" t="s">
        <v>6301</v>
      </c>
      <c r="C33" s="98">
        <v>324751</v>
      </c>
      <c r="D33" s="98" t="s">
        <v>6343</v>
      </c>
      <c r="E33" s="98">
        <v>69</v>
      </c>
      <c r="F33" s="98">
        <v>363</v>
      </c>
      <c r="G33" s="98" t="s">
        <v>6364</v>
      </c>
      <c r="H33" s="98">
        <v>0</v>
      </c>
      <c r="I33" s="98">
        <v>0</v>
      </c>
      <c r="J33" s="98">
        <v>0</v>
      </c>
      <c r="K33" s="98">
        <v>0</v>
      </c>
      <c r="L33" s="98">
        <v>0.94</v>
      </c>
      <c r="M33" s="98">
        <v>1.06</v>
      </c>
      <c r="N33" s="98" t="s">
        <v>6365</v>
      </c>
      <c r="O33" s="98" t="s">
        <v>6365</v>
      </c>
      <c r="P33" s="98" t="s">
        <v>6323</v>
      </c>
      <c r="Q33" s="98">
        <v>35</v>
      </c>
      <c r="R33" s="98">
        <v>0.98440000000000005</v>
      </c>
      <c r="S33" s="98">
        <v>0.9617</v>
      </c>
      <c r="T33" s="98">
        <v>0.9244</v>
      </c>
      <c r="U33" s="98">
        <v>3.7269999999999999</v>
      </c>
      <c r="V33" s="98" t="s">
        <v>6366</v>
      </c>
      <c r="W33" s="98">
        <v>3</v>
      </c>
      <c r="X33" s="98">
        <v>0.99309999999999998</v>
      </c>
      <c r="Y33" s="98">
        <v>30.7</v>
      </c>
    </row>
    <row r="34" spans="1:25" x14ac:dyDescent="0.25">
      <c r="A34" s="98">
        <v>15</v>
      </c>
      <c r="B34" s="98" t="s">
        <v>6301</v>
      </c>
      <c r="C34" s="98">
        <v>324641</v>
      </c>
      <c r="D34" s="98" t="s">
        <v>6378</v>
      </c>
      <c r="E34" s="98">
        <v>69</v>
      </c>
      <c r="F34" s="98">
        <v>363</v>
      </c>
      <c r="G34" s="98" t="s">
        <v>6364</v>
      </c>
      <c r="H34" s="98">
        <v>0</v>
      </c>
      <c r="I34" s="98">
        <v>0</v>
      </c>
      <c r="J34" s="98">
        <v>0</v>
      </c>
      <c r="K34" s="98">
        <v>0</v>
      </c>
      <c r="L34" s="98">
        <v>0.94</v>
      </c>
      <c r="M34" s="98">
        <v>1.06</v>
      </c>
      <c r="N34" s="98" t="s">
        <v>6365</v>
      </c>
      <c r="O34" s="98" t="s">
        <v>6365</v>
      </c>
      <c r="P34" s="98" t="s">
        <v>6323</v>
      </c>
      <c r="Q34" s="98">
        <v>35</v>
      </c>
      <c r="R34" s="98">
        <v>0.98440000000000005</v>
      </c>
      <c r="S34" s="98">
        <v>0.9617</v>
      </c>
      <c r="T34" s="98">
        <v>0.92449999999999999</v>
      </c>
      <c r="U34" s="98">
        <v>3.72</v>
      </c>
      <c r="V34" s="98" t="s">
        <v>6366</v>
      </c>
      <c r="W34" s="98">
        <v>3</v>
      </c>
      <c r="X34" s="98">
        <v>0.96030000000000004</v>
      </c>
      <c r="Y34" s="98">
        <v>40.5</v>
      </c>
    </row>
    <row r="35" spans="1:25" x14ac:dyDescent="0.25">
      <c r="A35" s="98">
        <v>15</v>
      </c>
      <c r="B35" s="98" t="s">
        <v>6301</v>
      </c>
      <c r="C35" s="98">
        <v>324829</v>
      </c>
      <c r="D35" s="98" t="s">
        <v>6379</v>
      </c>
      <c r="E35" s="98">
        <v>69</v>
      </c>
      <c r="F35" s="98">
        <v>363</v>
      </c>
      <c r="G35" s="98" t="s">
        <v>6364</v>
      </c>
      <c r="H35" s="98">
        <v>0</v>
      </c>
      <c r="I35" s="98">
        <v>12.5</v>
      </c>
      <c r="J35" s="98">
        <v>0</v>
      </c>
      <c r="K35" s="98">
        <v>0</v>
      </c>
      <c r="L35" s="98">
        <v>0.94</v>
      </c>
      <c r="M35" s="98">
        <v>1.06</v>
      </c>
      <c r="N35" s="98" t="s">
        <v>6365</v>
      </c>
      <c r="O35" s="98" t="s">
        <v>6365</v>
      </c>
      <c r="P35" s="98" t="s">
        <v>6323</v>
      </c>
      <c r="Q35" s="98">
        <v>35</v>
      </c>
      <c r="R35" s="98">
        <v>0.98260000000000003</v>
      </c>
      <c r="S35" s="98">
        <v>0.96419999999999995</v>
      </c>
      <c r="T35" s="98">
        <v>0.93379999999999996</v>
      </c>
      <c r="U35" s="98">
        <v>3.0379999999999998</v>
      </c>
      <c r="V35" s="98" t="s">
        <v>6366</v>
      </c>
      <c r="W35" s="98">
        <v>2</v>
      </c>
      <c r="X35" s="98">
        <v>0.96030000000000004</v>
      </c>
      <c r="Y35" s="98">
        <v>53.5</v>
      </c>
    </row>
    <row r="36" spans="1:25" x14ac:dyDescent="0.25">
      <c r="A36" s="98">
        <v>15</v>
      </c>
      <c r="B36" s="98" t="s">
        <v>6301</v>
      </c>
      <c r="C36" s="98">
        <v>324557</v>
      </c>
      <c r="D36" s="98" t="s">
        <v>6380</v>
      </c>
      <c r="E36" s="98">
        <v>69</v>
      </c>
      <c r="F36" s="98">
        <v>363</v>
      </c>
      <c r="G36" s="98" t="s">
        <v>6364</v>
      </c>
      <c r="H36" s="98">
        <v>0</v>
      </c>
      <c r="I36" s="98">
        <v>7.3</v>
      </c>
      <c r="J36" s="98">
        <v>0</v>
      </c>
      <c r="K36" s="98">
        <v>20.399999999999999</v>
      </c>
      <c r="L36" s="98">
        <v>0.94</v>
      </c>
      <c r="M36" s="98">
        <v>1.06</v>
      </c>
      <c r="N36" s="98" t="s">
        <v>6365</v>
      </c>
      <c r="O36" s="98" t="s">
        <v>6365</v>
      </c>
      <c r="P36" s="98" t="s">
        <v>6323</v>
      </c>
      <c r="Q36" s="98">
        <v>35</v>
      </c>
      <c r="R36" s="98">
        <v>0.98280000000000001</v>
      </c>
      <c r="S36" s="98">
        <v>0.96550000000000002</v>
      </c>
      <c r="T36" s="98">
        <v>0.93669999999999998</v>
      </c>
      <c r="U36" s="98">
        <v>2.8719999999999999</v>
      </c>
      <c r="V36" s="98" t="s">
        <v>6366</v>
      </c>
      <c r="W36" s="98">
        <v>2</v>
      </c>
      <c r="X36" s="98">
        <v>0.98040000000000005</v>
      </c>
      <c r="Y36" s="98">
        <v>60.8</v>
      </c>
    </row>
    <row r="37" spans="1:25" x14ac:dyDescent="0.25">
      <c r="A37" s="98">
        <v>15</v>
      </c>
      <c r="B37" s="98" t="s">
        <v>6301</v>
      </c>
      <c r="C37" s="98">
        <v>324736</v>
      </c>
      <c r="D37" s="98" t="s">
        <v>6381</v>
      </c>
      <c r="E37" s="98">
        <v>69</v>
      </c>
      <c r="F37" s="98">
        <v>363</v>
      </c>
      <c r="G37" s="98" t="s">
        <v>6364</v>
      </c>
      <c r="H37" s="98">
        <v>0</v>
      </c>
      <c r="I37" s="98">
        <v>13.8</v>
      </c>
      <c r="J37" s="98">
        <v>0</v>
      </c>
      <c r="K37" s="98">
        <v>0</v>
      </c>
      <c r="L37" s="98">
        <v>0.94</v>
      </c>
      <c r="M37" s="98">
        <v>1.06</v>
      </c>
      <c r="N37" s="98" t="s">
        <v>6365</v>
      </c>
      <c r="O37" s="98" t="s">
        <v>6365</v>
      </c>
      <c r="P37" s="98" t="s">
        <v>6323</v>
      </c>
      <c r="Q37" s="98">
        <v>35</v>
      </c>
      <c r="R37" s="98">
        <v>0.95109999999999995</v>
      </c>
      <c r="S37" s="98">
        <v>0.99870000000000003</v>
      </c>
      <c r="T37" s="98">
        <v>0.9395</v>
      </c>
      <c r="U37" s="98">
        <v>5.9240000000000004</v>
      </c>
      <c r="V37" s="98" t="s">
        <v>6366</v>
      </c>
      <c r="W37" s="98">
        <v>2</v>
      </c>
      <c r="X37" s="98">
        <v>0.87119999999999997</v>
      </c>
      <c r="Y37" s="98">
        <v>45.7</v>
      </c>
    </row>
    <row r="38" spans="1:25" x14ac:dyDescent="0.25">
      <c r="A38" s="98">
        <v>17</v>
      </c>
      <c r="B38" s="98" t="s">
        <v>6303</v>
      </c>
      <c r="C38" s="98">
        <v>324362</v>
      </c>
      <c r="D38" s="98" t="s">
        <v>6382</v>
      </c>
      <c r="E38" s="98">
        <v>69</v>
      </c>
      <c r="F38" s="98">
        <v>363</v>
      </c>
      <c r="G38" s="98" t="s">
        <v>6364</v>
      </c>
      <c r="H38" s="98">
        <v>0</v>
      </c>
      <c r="I38" s="98">
        <v>1.6</v>
      </c>
      <c r="J38" s="98">
        <v>0</v>
      </c>
      <c r="K38" s="98">
        <v>0</v>
      </c>
      <c r="L38" s="98">
        <v>0.94</v>
      </c>
      <c r="M38" s="98">
        <v>1.06</v>
      </c>
      <c r="N38" s="98" t="s">
        <v>6365</v>
      </c>
      <c r="O38" s="98" t="s">
        <v>6365</v>
      </c>
      <c r="P38" s="98" t="s">
        <v>6318</v>
      </c>
      <c r="Q38" s="98">
        <v>30</v>
      </c>
      <c r="R38" s="98">
        <v>0.95960000000000001</v>
      </c>
      <c r="S38" s="98">
        <v>0.97170000000000001</v>
      </c>
      <c r="T38" s="98">
        <v>0.92669999999999997</v>
      </c>
      <c r="U38" s="98">
        <v>4.5019999999999998</v>
      </c>
      <c r="V38" s="98" t="s">
        <v>6366</v>
      </c>
      <c r="W38" s="98">
        <v>1</v>
      </c>
      <c r="X38" s="98">
        <v>1</v>
      </c>
      <c r="Y38" s="98">
        <v>1.6</v>
      </c>
    </row>
    <row r="39" spans="1:25" x14ac:dyDescent="0.25">
      <c r="A39" s="98">
        <v>17</v>
      </c>
      <c r="B39" s="98" t="s">
        <v>6303</v>
      </c>
      <c r="C39" s="98">
        <v>324050</v>
      </c>
      <c r="D39" s="98" t="s">
        <v>6383</v>
      </c>
      <c r="E39" s="98">
        <v>69</v>
      </c>
      <c r="F39" s="98">
        <v>363</v>
      </c>
      <c r="G39" s="98" t="s">
        <v>6364</v>
      </c>
      <c r="H39" s="98">
        <v>0</v>
      </c>
      <c r="I39" s="98">
        <v>4.5</v>
      </c>
      <c r="J39" s="98">
        <v>0</v>
      </c>
      <c r="K39" s="98">
        <v>0</v>
      </c>
      <c r="L39" s="98">
        <v>0.94</v>
      </c>
      <c r="M39" s="98">
        <v>1.06</v>
      </c>
      <c r="N39" s="98" t="s">
        <v>6365</v>
      </c>
      <c r="O39" s="98" t="s">
        <v>6365</v>
      </c>
      <c r="P39" s="98" t="s">
        <v>6318</v>
      </c>
      <c r="Q39" s="98">
        <v>30</v>
      </c>
      <c r="R39" s="98">
        <v>0.96130000000000004</v>
      </c>
      <c r="S39" s="98">
        <v>0.97340000000000004</v>
      </c>
      <c r="T39" s="98">
        <v>0.92849999999999999</v>
      </c>
      <c r="U39" s="98">
        <v>4.4939999999999998</v>
      </c>
      <c r="V39" s="98" t="s">
        <v>6366</v>
      </c>
      <c r="W39" s="98">
        <v>2</v>
      </c>
      <c r="X39" s="98">
        <v>1</v>
      </c>
      <c r="Y39" s="98">
        <v>6.1</v>
      </c>
    </row>
    <row r="40" spans="1:25" x14ac:dyDescent="0.25">
      <c r="A40" s="98">
        <v>17</v>
      </c>
      <c r="B40" s="98" t="s">
        <v>6303</v>
      </c>
      <c r="C40" s="98">
        <v>324362</v>
      </c>
      <c r="D40" s="98" t="s">
        <v>6382</v>
      </c>
      <c r="E40" s="98">
        <v>69</v>
      </c>
      <c r="F40" s="98">
        <v>363</v>
      </c>
      <c r="G40" s="98" t="s">
        <v>6364</v>
      </c>
      <c r="H40" s="98">
        <v>0</v>
      </c>
      <c r="I40" s="98">
        <v>1.6</v>
      </c>
      <c r="J40" s="98">
        <v>0</v>
      </c>
      <c r="K40" s="98">
        <v>0</v>
      </c>
      <c r="L40" s="98">
        <v>0.94</v>
      </c>
      <c r="M40" s="98">
        <v>1.06</v>
      </c>
      <c r="N40" s="98" t="s">
        <v>6365</v>
      </c>
      <c r="O40" s="98" t="s">
        <v>6365</v>
      </c>
      <c r="P40" s="98" t="s">
        <v>6313</v>
      </c>
      <c r="Q40" s="98">
        <v>25</v>
      </c>
      <c r="R40" s="98">
        <v>0.95760000000000001</v>
      </c>
      <c r="S40" s="98">
        <v>0.97170000000000001</v>
      </c>
      <c r="T40" s="98">
        <v>0.93310000000000004</v>
      </c>
      <c r="U40" s="98">
        <v>3.8679999999999999</v>
      </c>
      <c r="V40" s="98" t="s">
        <v>6384</v>
      </c>
      <c r="W40" s="98">
        <v>1</v>
      </c>
      <c r="X40" s="98">
        <v>1</v>
      </c>
      <c r="Y40" s="98">
        <v>1.6</v>
      </c>
    </row>
    <row r="41" spans="1:25" x14ac:dyDescent="0.25">
      <c r="A41" s="98">
        <v>17</v>
      </c>
      <c r="B41" s="98" t="s">
        <v>6303</v>
      </c>
      <c r="C41" s="98">
        <v>324050</v>
      </c>
      <c r="D41" s="98" t="s">
        <v>6383</v>
      </c>
      <c r="E41" s="98">
        <v>69</v>
      </c>
      <c r="F41" s="98">
        <v>363</v>
      </c>
      <c r="G41" s="98" t="s">
        <v>6364</v>
      </c>
      <c r="H41" s="98">
        <v>0</v>
      </c>
      <c r="I41" s="98">
        <v>4.5</v>
      </c>
      <c r="J41" s="98">
        <v>0</v>
      </c>
      <c r="K41" s="98">
        <v>0</v>
      </c>
      <c r="L41" s="98">
        <v>0.94</v>
      </c>
      <c r="M41" s="98">
        <v>1.06</v>
      </c>
      <c r="N41" s="98" t="s">
        <v>6365</v>
      </c>
      <c r="O41" s="98" t="s">
        <v>6365</v>
      </c>
      <c r="P41" s="98" t="s">
        <v>6313</v>
      </c>
      <c r="Q41" s="98">
        <v>25</v>
      </c>
      <c r="R41" s="98">
        <v>0.95930000000000004</v>
      </c>
      <c r="S41" s="98">
        <v>0.97340000000000004</v>
      </c>
      <c r="T41" s="98">
        <v>0.93479999999999996</v>
      </c>
      <c r="U41" s="98">
        <v>3.859</v>
      </c>
      <c r="V41" s="98" t="s">
        <v>6384</v>
      </c>
      <c r="W41" s="98">
        <v>2</v>
      </c>
      <c r="X41" s="98">
        <v>1</v>
      </c>
      <c r="Y41" s="98">
        <v>6.1</v>
      </c>
    </row>
    <row r="42" spans="1:25" x14ac:dyDescent="0.25">
      <c r="A42" s="98">
        <v>17</v>
      </c>
      <c r="B42" s="98" t="s">
        <v>6303</v>
      </c>
      <c r="C42" s="98">
        <v>324800</v>
      </c>
      <c r="D42" s="98" t="s">
        <v>6385</v>
      </c>
      <c r="E42" s="98">
        <v>138</v>
      </c>
      <c r="F42" s="98">
        <v>363</v>
      </c>
      <c r="G42" s="98" t="s">
        <v>6364</v>
      </c>
      <c r="H42" s="98">
        <v>0</v>
      </c>
      <c r="I42" s="98">
        <v>61.9</v>
      </c>
      <c r="J42" s="98">
        <v>0</v>
      </c>
      <c r="K42" s="98">
        <v>30</v>
      </c>
      <c r="L42" s="98">
        <v>0.94</v>
      </c>
      <c r="M42" s="98">
        <v>1.06</v>
      </c>
      <c r="N42" s="98" t="s">
        <v>6365</v>
      </c>
      <c r="O42" s="98" t="s">
        <v>6365</v>
      </c>
      <c r="P42" s="98" t="s">
        <v>6318</v>
      </c>
      <c r="Q42" s="98">
        <v>30</v>
      </c>
      <c r="R42" s="98">
        <v>0.97650000000000003</v>
      </c>
      <c r="S42" s="98">
        <v>0.9829</v>
      </c>
      <c r="T42" s="98">
        <v>0.93579999999999997</v>
      </c>
      <c r="U42" s="98">
        <v>4.7149999999999999</v>
      </c>
      <c r="V42" s="98" t="s">
        <v>6366</v>
      </c>
      <c r="W42" s="98">
        <v>1</v>
      </c>
      <c r="X42" s="98">
        <v>1</v>
      </c>
      <c r="Y42" s="98">
        <v>62.7</v>
      </c>
    </row>
    <row r="43" spans="1:25" x14ac:dyDescent="0.25">
      <c r="A43" s="98">
        <v>17</v>
      </c>
      <c r="B43" s="98" t="s">
        <v>6303</v>
      </c>
      <c r="C43" s="98">
        <v>324447</v>
      </c>
      <c r="D43" s="98" t="s">
        <v>6386</v>
      </c>
      <c r="E43" s="98">
        <v>69</v>
      </c>
      <c r="F43" s="98">
        <v>363</v>
      </c>
      <c r="G43" s="98" t="s">
        <v>6364</v>
      </c>
      <c r="H43" s="98">
        <v>0</v>
      </c>
      <c r="I43" s="98">
        <v>1.5</v>
      </c>
      <c r="J43" s="98">
        <v>0</v>
      </c>
      <c r="K43" s="98">
        <v>0</v>
      </c>
      <c r="L43" s="98">
        <v>0.94</v>
      </c>
      <c r="M43" s="98">
        <v>1.06</v>
      </c>
      <c r="N43" s="98" t="s">
        <v>6365</v>
      </c>
      <c r="O43" s="98" t="s">
        <v>6365</v>
      </c>
      <c r="P43" s="98" t="s">
        <v>6318</v>
      </c>
      <c r="Q43" s="98">
        <v>30</v>
      </c>
      <c r="R43" s="98">
        <v>0.96840000000000004</v>
      </c>
      <c r="S43" s="98">
        <v>0.98050000000000004</v>
      </c>
      <c r="T43" s="98">
        <v>0.93589999999999995</v>
      </c>
      <c r="U43" s="98">
        <v>4.46</v>
      </c>
      <c r="V43" s="98" t="s">
        <v>6366</v>
      </c>
      <c r="W43" s="98">
        <v>3</v>
      </c>
      <c r="X43" s="98">
        <v>0.73219999999999996</v>
      </c>
      <c r="Y43" s="98">
        <v>43.9</v>
      </c>
    </row>
    <row r="44" spans="1:25" x14ac:dyDescent="0.25">
      <c r="A44" s="98">
        <v>17</v>
      </c>
      <c r="B44" s="98" t="s">
        <v>6303</v>
      </c>
      <c r="C44" s="98">
        <v>324213</v>
      </c>
      <c r="D44" s="98" t="s">
        <v>6387</v>
      </c>
      <c r="E44" s="98">
        <v>138</v>
      </c>
      <c r="F44" s="98">
        <v>363</v>
      </c>
      <c r="G44" s="98" t="s">
        <v>6364</v>
      </c>
      <c r="H44" s="98">
        <v>0</v>
      </c>
      <c r="I44" s="98">
        <v>0</v>
      </c>
      <c r="J44" s="98">
        <v>0</v>
      </c>
      <c r="K44" s="98">
        <v>0</v>
      </c>
      <c r="L44" s="98">
        <v>0.94</v>
      </c>
      <c r="M44" s="98">
        <v>1.06</v>
      </c>
      <c r="N44" s="98" t="s">
        <v>6365</v>
      </c>
      <c r="O44" s="98" t="s">
        <v>6365</v>
      </c>
      <c r="P44" s="98" t="s">
        <v>6318</v>
      </c>
      <c r="Q44" s="98">
        <v>30</v>
      </c>
      <c r="R44" s="98">
        <v>0.97689999999999999</v>
      </c>
      <c r="S44" s="98">
        <v>0.97409999999999997</v>
      </c>
      <c r="T44" s="98">
        <v>0.93830000000000002</v>
      </c>
      <c r="U44" s="98">
        <v>3.5790000000000002</v>
      </c>
      <c r="V44" s="98" t="s">
        <v>6366</v>
      </c>
      <c r="W44" s="98">
        <v>3</v>
      </c>
      <c r="X44" s="98">
        <v>0.73219999999999996</v>
      </c>
      <c r="Y44" s="98">
        <v>62.7</v>
      </c>
    </row>
    <row r="45" spans="1:25" x14ac:dyDescent="0.25">
      <c r="A45" s="98">
        <v>21</v>
      </c>
      <c r="B45" s="98" t="s">
        <v>6308</v>
      </c>
      <c r="C45" s="98">
        <v>324362</v>
      </c>
      <c r="D45" s="98" t="s">
        <v>6382</v>
      </c>
      <c r="E45" s="98">
        <v>69</v>
      </c>
      <c r="F45" s="98">
        <v>363</v>
      </c>
      <c r="G45" s="98" t="s">
        <v>6364</v>
      </c>
      <c r="H45" s="98">
        <v>0</v>
      </c>
      <c r="I45" s="98">
        <v>1.6</v>
      </c>
      <c r="J45" s="98">
        <v>0</v>
      </c>
      <c r="K45" s="98">
        <v>0</v>
      </c>
      <c r="L45" s="98">
        <v>0.94</v>
      </c>
      <c r="M45" s="98">
        <v>1.06</v>
      </c>
      <c r="N45" s="98" t="s">
        <v>6365</v>
      </c>
      <c r="O45" s="98" t="s">
        <v>6365</v>
      </c>
      <c r="P45" s="98" t="s">
        <v>6318</v>
      </c>
      <c r="Q45" s="98">
        <v>30</v>
      </c>
      <c r="R45" s="98">
        <v>0.95960000000000001</v>
      </c>
      <c r="S45" s="98">
        <v>0.97170000000000001</v>
      </c>
      <c r="T45" s="98">
        <v>0.92359999999999998</v>
      </c>
      <c r="U45" s="98">
        <v>4.8170000000000002</v>
      </c>
      <c r="V45" s="98" t="s">
        <v>6366</v>
      </c>
      <c r="W45" s="98">
        <v>1</v>
      </c>
      <c r="X45" s="98">
        <v>1</v>
      </c>
      <c r="Y45" s="98">
        <v>1.6</v>
      </c>
    </row>
    <row r="46" spans="1:25" x14ac:dyDescent="0.25">
      <c r="A46" s="98">
        <v>21</v>
      </c>
      <c r="B46" s="98" t="s">
        <v>6308</v>
      </c>
      <c r="C46" s="98">
        <v>324050</v>
      </c>
      <c r="D46" s="98" t="s">
        <v>6383</v>
      </c>
      <c r="E46" s="98">
        <v>69</v>
      </c>
      <c r="F46" s="98">
        <v>363</v>
      </c>
      <c r="G46" s="98" t="s">
        <v>6364</v>
      </c>
      <c r="H46" s="98">
        <v>0</v>
      </c>
      <c r="I46" s="98">
        <v>4.5</v>
      </c>
      <c r="J46" s="98">
        <v>0</v>
      </c>
      <c r="K46" s="98">
        <v>0</v>
      </c>
      <c r="L46" s="98">
        <v>0.94</v>
      </c>
      <c r="M46" s="98">
        <v>1.06</v>
      </c>
      <c r="N46" s="98" t="s">
        <v>6365</v>
      </c>
      <c r="O46" s="98" t="s">
        <v>6365</v>
      </c>
      <c r="P46" s="98" t="s">
        <v>6318</v>
      </c>
      <c r="Q46" s="98">
        <v>30</v>
      </c>
      <c r="R46" s="98">
        <v>0.96130000000000004</v>
      </c>
      <c r="S46" s="98">
        <v>0.97340000000000004</v>
      </c>
      <c r="T46" s="98">
        <v>0.92530000000000001</v>
      </c>
      <c r="U46" s="98">
        <v>4.8090000000000002</v>
      </c>
      <c r="V46" s="98" t="s">
        <v>6366</v>
      </c>
      <c r="W46" s="98">
        <v>2</v>
      </c>
      <c r="X46" s="98">
        <v>1</v>
      </c>
      <c r="Y46" s="98">
        <v>6.1</v>
      </c>
    </row>
    <row r="47" spans="1:25" x14ac:dyDescent="0.25">
      <c r="A47" s="98">
        <v>21</v>
      </c>
      <c r="B47" s="98" t="s">
        <v>6308</v>
      </c>
      <c r="C47" s="98">
        <v>324362</v>
      </c>
      <c r="D47" s="98" t="s">
        <v>6382</v>
      </c>
      <c r="E47" s="98">
        <v>69</v>
      </c>
      <c r="F47" s="98">
        <v>363</v>
      </c>
      <c r="G47" s="98" t="s">
        <v>6364</v>
      </c>
      <c r="H47" s="98">
        <v>0</v>
      </c>
      <c r="I47" s="98">
        <v>1.6</v>
      </c>
      <c r="J47" s="98">
        <v>0</v>
      </c>
      <c r="K47" s="98">
        <v>0</v>
      </c>
      <c r="L47" s="98">
        <v>0.94</v>
      </c>
      <c r="M47" s="98">
        <v>1.06</v>
      </c>
      <c r="N47" s="98" t="s">
        <v>6365</v>
      </c>
      <c r="O47" s="98" t="s">
        <v>6365</v>
      </c>
      <c r="P47" s="98" t="s">
        <v>6313</v>
      </c>
      <c r="Q47" s="98">
        <v>25</v>
      </c>
      <c r="R47" s="98">
        <v>0.95760000000000001</v>
      </c>
      <c r="S47" s="98">
        <v>0.97170000000000001</v>
      </c>
      <c r="T47" s="98">
        <v>0.93</v>
      </c>
      <c r="U47" s="98">
        <v>4.1740000000000004</v>
      </c>
      <c r="V47" s="98" t="s">
        <v>6384</v>
      </c>
      <c r="W47" s="98">
        <v>1</v>
      </c>
      <c r="X47" s="98">
        <v>1</v>
      </c>
      <c r="Y47" s="98">
        <v>1.6</v>
      </c>
    </row>
    <row r="48" spans="1:25" x14ac:dyDescent="0.25">
      <c r="A48" s="98">
        <v>21</v>
      </c>
      <c r="B48" s="98" t="s">
        <v>6308</v>
      </c>
      <c r="C48" s="98">
        <v>324050</v>
      </c>
      <c r="D48" s="98" t="s">
        <v>6383</v>
      </c>
      <c r="E48" s="98">
        <v>69</v>
      </c>
      <c r="F48" s="98">
        <v>363</v>
      </c>
      <c r="G48" s="98" t="s">
        <v>6364</v>
      </c>
      <c r="H48" s="98">
        <v>0</v>
      </c>
      <c r="I48" s="98">
        <v>4.5</v>
      </c>
      <c r="J48" s="98">
        <v>0</v>
      </c>
      <c r="K48" s="98">
        <v>0</v>
      </c>
      <c r="L48" s="98">
        <v>0.94</v>
      </c>
      <c r="M48" s="98">
        <v>1.06</v>
      </c>
      <c r="N48" s="98" t="s">
        <v>6365</v>
      </c>
      <c r="O48" s="98" t="s">
        <v>6365</v>
      </c>
      <c r="P48" s="98" t="s">
        <v>6313</v>
      </c>
      <c r="Q48" s="98">
        <v>25</v>
      </c>
      <c r="R48" s="98">
        <v>0.95930000000000004</v>
      </c>
      <c r="S48" s="98">
        <v>0.97340000000000004</v>
      </c>
      <c r="T48" s="98">
        <v>0.93179999999999996</v>
      </c>
      <c r="U48" s="98">
        <v>4.165</v>
      </c>
      <c r="V48" s="98" t="s">
        <v>6384</v>
      </c>
      <c r="W48" s="98">
        <v>2</v>
      </c>
      <c r="X48" s="98">
        <v>1</v>
      </c>
      <c r="Y48" s="98">
        <v>6.1</v>
      </c>
    </row>
    <row r="49" spans="1:25" x14ac:dyDescent="0.25">
      <c r="A49" s="98">
        <v>21</v>
      </c>
      <c r="B49" s="98" t="s">
        <v>6308</v>
      </c>
      <c r="C49" s="98">
        <v>324447</v>
      </c>
      <c r="D49" s="98" t="s">
        <v>6386</v>
      </c>
      <c r="E49" s="98">
        <v>69</v>
      </c>
      <c r="F49" s="98">
        <v>363</v>
      </c>
      <c r="G49" s="98" t="s">
        <v>6364</v>
      </c>
      <c r="H49" s="98">
        <v>0</v>
      </c>
      <c r="I49" s="98">
        <v>1.5</v>
      </c>
      <c r="J49" s="98">
        <v>0</v>
      </c>
      <c r="K49" s="98">
        <v>0</v>
      </c>
      <c r="L49" s="98">
        <v>0.94</v>
      </c>
      <c r="M49" s="98">
        <v>1.06</v>
      </c>
      <c r="N49" s="98" t="s">
        <v>6365</v>
      </c>
      <c r="O49" s="98" t="s">
        <v>6365</v>
      </c>
      <c r="P49" s="98" t="s">
        <v>6318</v>
      </c>
      <c r="Q49" s="98">
        <v>30</v>
      </c>
      <c r="R49" s="98">
        <v>0.96840000000000004</v>
      </c>
      <c r="S49" s="98">
        <v>0.98050000000000004</v>
      </c>
      <c r="T49" s="98">
        <v>0.93279999999999996</v>
      </c>
      <c r="U49" s="98">
        <v>4.7729999999999997</v>
      </c>
      <c r="V49" s="98" t="s">
        <v>6366</v>
      </c>
      <c r="W49" s="98">
        <v>3</v>
      </c>
      <c r="X49" s="98">
        <v>0.73219999999999996</v>
      </c>
      <c r="Y49" s="98">
        <v>46.2</v>
      </c>
    </row>
    <row r="50" spans="1:25" x14ac:dyDescent="0.25">
      <c r="A50" s="98">
        <v>21</v>
      </c>
      <c r="B50" s="98" t="s">
        <v>6308</v>
      </c>
      <c r="C50" s="98">
        <v>324800</v>
      </c>
      <c r="D50" s="98" t="s">
        <v>6385</v>
      </c>
      <c r="E50" s="98">
        <v>138</v>
      </c>
      <c r="F50" s="98">
        <v>363</v>
      </c>
      <c r="G50" s="98" t="s">
        <v>6364</v>
      </c>
      <c r="H50" s="98">
        <v>0</v>
      </c>
      <c r="I50" s="98">
        <v>61.9</v>
      </c>
      <c r="J50" s="98">
        <v>0</v>
      </c>
      <c r="K50" s="98">
        <v>30</v>
      </c>
      <c r="L50" s="98">
        <v>0.94</v>
      </c>
      <c r="M50" s="98">
        <v>1.06</v>
      </c>
      <c r="N50" s="98" t="s">
        <v>6365</v>
      </c>
      <c r="O50" s="98" t="s">
        <v>6365</v>
      </c>
      <c r="P50" s="98" t="s">
        <v>6318</v>
      </c>
      <c r="Q50" s="98">
        <v>30</v>
      </c>
      <c r="R50" s="98">
        <v>0.97650000000000003</v>
      </c>
      <c r="S50" s="98">
        <v>0.98319999999999996</v>
      </c>
      <c r="T50" s="98">
        <v>0.93410000000000004</v>
      </c>
      <c r="U50" s="98">
        <v>4.9119999999999999</v>
      </c>
      <c r="V50" s="98" t="s">
        <v>6366</v>
      </c>
      <c r="W50" s="98">
        <v>1</v>
      </c>
      <c r="X50" s="98">
        <v>1</v>
      </c>
      <c r="Y50" s="98">
        <v>62.7</v>
      </c>
    </row>
    <row r="51" spans="1:25" x14ac:dyDescent="0.25">
      <c r="A51" s="98">
        <v>21</v>
      </c>
      <c r="B51" s="98" t="s">
        <v>6308</v>
      </c>
      <c r="C51" s="98">
        <v>324270</v>
      </c>
      <c r="D51" s="98" t="s">
        <v>6388</v>
      </c>
      <c r="E51" s="98">
        <v>138</v>
      </c>
      <c r="F51" s="98">
        <v>363</v>
      </c>
      <c r="G51" s="98" t="s">
        <v>6364</v>
      </c>
      <c r="H51" s="98">
        <v>0</v>
      </c>
      <c r="I51" s="98">
        <v>6.9</v>
      </c>
      <c r="J51" s="98">
        <v>0</v>
      </c>
      <c r="K51" s="98">
        <v>0</v>
      </c>
      <c r="L51" s="98">
        <v>0.94</v>
      </c>
      <c r="M51" s="98">
        <v>1.06</v>
      </c>
      <c r="N51" s="98" t="s">
        <v>6365</v>
      </c>
      <c r="O51" s="98" t="s">
        <v>6365</v>
      </c>
      <c r="P51" s="98" t="s">
        <v>6318</v>
      </c>
      <c r="Q51" s="98">
        <v>30</v>
      </c>
      <c r="R51" s="98">
        <v>1.0028999999999999</v>
      </c>
      <c r="S51" s="98">
        <v>0.97460000000000002</v>
      </c>
      <c r="T51" s="98">
        <v>0.93600000000000005</v>
      </c>
      <c r="U51" s="98">
        <v>3.8610000000000002</v>
      </c>
      <c r="V51" s="98" t="s">
        <v>6366</v>
      </c>
      <c r="W51" s="98">
        <v>1</v>
      </c>
      <c r="X51" s="98">
        <v>1</v>
      </c>
      <c r="Y51" s="98">
        <v>6.9</v>
      </c>
    </row>
    <row r="52" spans="1:25" x14ac:dyDescent="0.25">
      <c r="A52" s="98">
        <v>21</v>
      </c>
      <c r="B52" s="98" t="s">
        <v>6308</v>
      </c>
      <c r="C52" s="98">
        <v>324213</v>
      </c>
      <c r="D52" s="98" t="s">
        <v>6387</v>
      </c>
      <c r="E52" s="98">
        <v>138</v>
      </c>
      <c r="F52" s="98">
        <v>363</v>
      </c>
      <c r="G52" s="98" t="s">
        <v>6364</v>
      </c>
      <c r="H52" s="98">
        <v>0</v>
      </c>
      <c r="I52" s="98">
        <v>0</v>
      </c>
      <c r="J52" s="98">
        <v>0</v>
      </c>
      <c r="K52" s="98">
        <v>0</v>
      </c>
      <c r="L52" s="98">
        <v>0.94</v>
      </c>
      <c r="M52" s="98">
        <v>1.06</v>
      </c>
      <c r="N52" s="98" t="s">
        <v>6365</v>
      </c>
      <c r="O52" s="98" t="s">
        <v>6365</v>
      </c>
      <c r="P52" s="98" t="s">
        <v>6318</v>
      </c>
      <c r="Q52" s="98">
        <v>30</v>
      </c>
      <c r="R52" s="98">
        <v>0.97689999999999999</v>
      </c>
      <c r="S52" s="98">
        <v>0.97509999999999997</v>
      </c>
      <c r="T52" s="98">
        <v>0.93669999999999998</v>
      </c>
      <c r="U52" s="98">
        <v>3.8380000000000001</v>
      </c>
      <c r="V52" s="98" t="s">
        <v>6366</v>
      </c>
      <c r="W52" s="98">
        <v>4</v>
      </c>
      <c r="X52" s="98">
        <v>0.73219999999999996</v>
      </c>
      <c r="Y52" s="98">
        <v>69.599999999999994</v>
      </c>
    </row>
    <row r="53" spans="1:25" x14ac:dyDescent="0.25">
      <c r="A53" s="98">
        <v>21</v>
      </c>
      <c r="B53" s="98" t="s">
        <v>6308</v>
      </c>
      <c r="C53" s="98">
        <v>324447</v>
      </c>
      <c r="D53" s="98" t="s">
        <v>6386</v>
      </c>
      <c r="E53" s="98">
        <v>69</v>
      </c>
      <c r="F53" s="98">
        <v>363</v>
      </c>
      <c r="G53" s="98" t="s">
        <v>6364</v>
      </c>
      <c r="H53" s="98">
        <v>0</v>
      </c>
      <c r="I53" s="98">
        <v>1.5</v>
      </c>
      <c r="J53" s="98">
        <v>0</v>
      </c>
      <c r="K53" s="98">
        <v>0</v>
      </c>
      <c r="L53" s="98">
        <v>0.94</v>
      </c>
      <c r="M53" s="98">
        <v>1.06</v>
      </c>
      <c r="N53" s="98" t="s">
        <v>6365</v>
      </c>
      <c r="O53" s="98" t="s">
        <v>6365</v>
      </c>
      <c r="P53" s="98" t="s">
        <v>6313</v>
      </c>
      <c r="Q53" s="98">
        <v>25</v>
      </c>
      <c r="R53" s="98">
        <v>0.96650000000000003</v>
      </c>
      <c r="S53" s="98">
        <v>0.98050000000000004</v>
      </c>
      <c r="T53" s="98">
        <v>0.93920000000000003</v>
      </c>
      <c r="U53" s="98">
        <v>4.13</v>
      </c>
      <c r="V53" s="98" t="s">
        <v>6384</v>
      </c>
      <c r="W53" s="98">
        <v>3</v>
      </c>
      <c r="X53" s="98">
        <v>0.7319</v>
      </c>
      <c r="Y53" s="98">
        <v>45</v>
      </c>
    </row>
    <row r="54" spans="1:25" x14ac:dyDescent="0.25">
      <c r="A54" s="98">
        <v>25</v>
      </c>
      <c r="B54" s="98" t="s">
        <v>6313</v>
      </c>
      <c r="C54" s="98">
        <v>324800</v>
      </c>
      <c r="D54" s="98" t="s">
        <v>6385</v>
      </c>
      <c r="E54" s="98">
        <v>138</v>
      </c>
      <c r="F54" s="98">
        <v>363</v>
      </c>
      <c r="G54" s="98" t="s">
        <v>6364</v>
      </c>
      <c r="H54" s="98">
        <v>0</v>
      </c>
      <c r="I54" s="98">
        <v>61.9</v>
      </c>
      <c r="J54" s="98">
        <v>0</v>
      </c>
      <c r="K54" s="98">
        <v>30</v>
      </c>
      <c r="L54" s="98">
        <v>0.94</v>
      </c>
      <c r="M54" s="98">
        <v>1.06</v>
      </c>
      <c r="N54" s="98" t="s">
        <v>6365</v>
      </c>
      <c r="O54" s="98" t="s">
        <v>6365</v>
      </c>
      <c r="P54" s="98" t="s">
        <v>6317</v>
      </c>
      <c r="Q54" s="98">
        <v>29</v>
      </c>
      <c r="R54" s="98">
        <v>0.96609999999999996</v>
      </c>
      <c r="S54" s="98">
        <v>0.97319999999999995</v>
      </c>
      <c r="T54" s="98">
        <v>0.92469999999999997</v>
      </c>
      <c r="U54" s="98">
        <v>4.8499999999999996</v>
      </c>
      <c r="V54" s="98" t="s">
        <v>6366</v>
      </c>
      <c r="W54" s="98">
        <v>1</v>
      </c>
      <c r="X54" s="98">
        <v>1</v>
      </c>
      <c r="Y54" s="98">
        <v>62.8</v>
      </c>
    </row>
    <row r="55" spans="1:25" x14ac:dyDescent="0.25">
      <c r="A55" s="98">
        <v>25</v>
      </c>
      <c r="B55" s="98" t="s">
        <v>6313</v>
      </c>
      <c r="C55" s="98">
        <v>324362</v>
      </c>
      <c r="D55" s="98" t="s">
        <v>6382</v>
      </c>
      <c r="E55" s="98">
        <v>69</v>
      </c>
      <c r="F55" s="98">
        <v>363</v>
      </c>
      <c r="G55" s="98" t="s">
        <v>6364</v>
      </c>
      <c r="H55" s="98">
        <v>0</v>
      </c>
      <c r="I55" s="98">
        <v>1.6</v>
      </c>
      <c r="J55" s="98">
        <v>0</v>
      </c>
      <c r="K55" s="98">
        <v>0</v>
      </c>
      <c r="L55" s="98">
        <v>0.94</v>
      </c>
      <c r="M55" s="98">
        <v>1.06</v>
      </c>
      <c r="N55" s="98" t="s">
        <v>6365</v>
      </c>
      <c r="O55" s="98" t="s">
        <v>6365</v>
      </c>
      <c r="P55" s="98" t="s">
        <v>6308</v>
      </c>
      <c r="Q55" s="98">
        <v>21</v>
      </c>
      <c r="R55" s="98">
        <v>0.97170000000000001</v>
      </c>
      <c r="S55" s="98">
        <v>0.95760000000000001</v>
      </c>
      <c r="T55" s="98">
        <v>0.93059999999999998</v>
      </c>
      <c r="U55" s="98">
        <v>2.7040000000000002</v>
      </c>
      <c r="V55" s="98" t="s">
        <v>6366</v>
      </c>
      <c r="W55" s="98">
        <v>1</v>
      </c>
      <c r="X55" s="98">
        <v>1</v>
      </c>
      <c r="Y55" s="98">
        <v>1.6</v>
      </c>
    </row>
    <row r="56" spans="1:25" x14ac:dyDescent="0.25">
      <c r="A56" s="98">
        <v>25</v>
      </c>
      <c r="B56" s="98" t="s">
        <v>6313</v>
      </c>
      <c r="C56" s="98">
        <v>324362</v>
      </c>
      <c r="D56" s="98" t="s">
        <v>6382</v>
      </c>
      <c r="E56" s="98">
        <v>69</v>
      </c>
      <c r="F56" s="98">
        <v>363</v>
      </c>
      <c r="G56" s="98" t="s">
        <v>6364</v>
      </c>
      <c r="H56" s="98">
        <v>0</v>
      </c>
      <c r="I56" s="98">
        <v>1.6</v>
      </c>
      <c r="J56" s="98">
        <v>0</v>
      </c>
      <c r="K56" s="98">
        <v>0</v>
      </c>
      <c r="L56" s="98">
        <v>0.94</v>
      </c>
      <c r="M56" s="98">
        <v>1.06</v>
      </c>
      <c r="N56" s="98" t="s">
        <v>6365</v>
      </c>
      <c r="O56" s="98" t="s">
        <v>6365</v>
      </c>
      <c r="P56" s="98" t="s">
        <v>6323</v>
      </c>
      <c r="Q56" s="98">
        <v>35</v>
      </c>
      <c r="R56" s="98">
        <v>0.97040000000000004</v>
      </c>
      <c r="S56" s="98">
        <v>0.95760000000000001</v>
      </c>
      <c r="T56" s="98">
        <v>0.93079999999999996</v>
      </c>
      <c r="U56" s="98">
        <v>2.681</v>
      </c>
      <c r="V56" s="98" t="s">
        <v>6384</v>
      </c>
      <c r="W56" s="98">
        <v>1</v>
      </c>
      <c r="X56" s="98">
        <v>1</v>
      </c>
      <c r="Y56" s="98">
        <v>1.6</v>
      </c>
    </row>
    <row r="57" spans="1:25" x14ac:dyDescent="0.25">
      <c r="A57" s="98">
        <v>25</v>
      </c>
      <c r="B57" s="98" t="s">
        <v>6313</v>
      </c>
      <c r="C57" s="98">
        <v>324050</v>
      </c>
      <c r="D57" s="98" t="s">
        <v>6383</v>
      </c>
      <c r="E57" s="98">
        <v>69</v>
      </c>
      <c r="F57" s="98">
        <v>363</v>
      </c>
      <c r="G57" s="98" t="s">
        <v>6364</v>
      </c>
      <c r="H57" s="98">
        <v>0</v>
      </c>
      <c r="I57" s="98">
        <v>4.5</v>
      </c>
      <c r="J57" s="98">
        <v>0</v>
      </c>
      <c r="K57" s="98">
        <v>0</v>
      </c>
      <c r="L57" s="98">
        <v>0.94</v>
      </c>
      <c r="M57" s="98">
        <v>1.06</v>
      </c>
      <c r="N57" s="98" t="s">
        <v>6365</v>
      </c>
      <c r="O57" s="98" t="s">
        <v>6365</v>
      </c>
      <c r="P57" s="98" t="s">
        <v>6308</v>
      </c>
      <c r="Q57" s="98">
        <v>21</v>
      </c>
      <c r="R57" s="98">
        <v>0.97330000000000005</v>
      </c>
      <c r="S57" s="98">
        <v>0.95930000000000004</v>
      </c>
      <c r="T57" s="98">
        <v>0.93230000000000002</v>
      </c>
      <c r="U57" s="98">
        <v>2.698</v>
      </c>
      <c r="V57" s="98" t="s">
        <v>6366</v>
      </c>
      <c r="W57" s="98">
        <v>2</v>
      </c>
      <c r="X57" s="98">
        <v>1</v>
      </c>
      <c r="Y57" s="98">
        <v>6.1</v>
      </c>
    </row>
    <row r="58" spans="1:25" x14ac:dyDescent="0.25">
      <c r="A58" s="98">
        <v>25</v>
      </c>
      <c r="B58" s="98" t="s">
        <v>6313</v>
      </c>
      <c r="C58" s="98">
        <v>324050</v>
      </c>
      <c r="D58" s="98" t="s">
        <v>6383</v>
      </c>
      <c r="E58" s="98">
        <v>69</v>
      </c>
      <c r="F58" s="98">
        <v>363</v>
      </c>
      <c r="G58" s="98" t="s">
        <v>6364</v>
      </c>
      <c r="H58" s="98">
        <v>0</v>
      </c>
      <c r="I58" s="98">
        <v>4.5</v>
      </c>
      <c r="J58" s="98">
        <v>0</v>
      </c>
      <c r="K58" s="98">
        <v>0</v>
      </c>
      <c r="L58" s="98">
        <v>0.94</v>
      </c>
      <c r="M58" s="98">
        <v>1.06</v>
      </c>
      <c r="N58" s="98" t="s">
        <v>6365</v>
      </c>
      <c r="O58" s="98" t="s">
        <v>6365</v>
      </c>
      <c r="P58" s="98" t="s">
        <v>6323</v>
      </c>
      <c r="Q58" s="98">
        <v>35</v>
      </c>
      <c r="R58" s="98">
        <v>0.97199999999999998</v>
      </c>
      <c r="S58" s="98">
        <v>0.95930000000000004</v>
      </c>
      <c r="T58" s="98">
        <v>0.93259999999999998</v>
      </c>
      <c r="U58" s="98">
        <v>2.6749999999999998</v>
      </c>
      <c r="V58" s="98" t="s">
        <v>6384</v>
      </c>
      <c r="W58" s="98">
        <v>2</v>
      </c>
      <c r="X58" s="98">
        <v>1</v>
      </c>
      <c r="Y58" s="98">
        <v>6.1</v>
      </c>
    </row>
    <row r="59" spans="1:25" x14ac:dyDescent="0.25">
      <c r="A59" s="98">
        <v>25</v>
      </c>
      <c r="B59" s="98" t="s">
        <v>6313</v>
      </c>
      <c r="C59" s="98">
        <v>324362</v>
      </c>
      <c r="D59" s="98" t="s">
        <v>6382</v>
      </c>
      <c r="E59" s="98">
        <v>69</v>
      </c>
      <c r="F59" s="98">
        <v>363</v>
      </c>
      <c r="G59" s="98" t="s">
        <v>6364</v>
      </c>
      <c r="H59" s="98">
        <v>0</v>
      </c>
      <c r="I59" s="98">
        <v>1.6</v>
      </c>
      <c r="J59" s="98">
        <v>0</v>
      </c>
      <c r="K59" s="98">
        <v>0</v>
      </c>
      <c r="L59" s="98">
        <v>0.94</v>
      </c>
      <c r="M59" s="98">
        <v>1.06</v>
      </c>
      <c r="N59" s="98" t="s">
        <v>6365</v>
      </c>
      <c r="O59" s="98" t="s">
        <v>6365</v>
      </c>
      <c r="P59" s="98" t="s">
        <v>6303</v>
      </c>
      <c r="Q59" s="98">
        <v>17</v>
      </c>
      <c r="R59" s="98">
        <v>0.97170000000000001</v>
      </c>
      <c r="S59" s="98">
        <v>0.95760000000000001</v>
      </c>
      <c r="T59" s="98">
        <v>0.93359999999999999</v>
      </c>
      <c r="U59" s="98">
        <v>2.3969999999999998</v>
      </c>
      <c r="V59" s="98" t="s">
        <v>6384</v>
      </c>
      <c r="W59" s="98">
        <v>1</v>
      </c>
      <c r="X59" s="98">
        <v>1</v>
      </c>
      <c r="Y59" s="98">
        <v>1.6</v>
      </c>
    </row>
    <row r="60" spans="1:25" x14ac:dyDescent="0.25">
      <c r="A60" s="98">
        <v>25</v>
      </c>
      <c r="B60" s="98" t="s">
        <v>6313</v>
      </c>
      <c r="C60" s="98">
        <v>324362</v>
      </c>
      <c r="D60" s="98" t="s">
        <v>6382</v>
      </c>
      <c r="E60" s="98">
        <v>69</v>
      </c>
      <c r="F60" s="98">
        <v>363</v>
      </c>
      <c r="G60" s="98" t="s">
        <v>6364</v>
      </c>
      <c r="H60" s="98">
        <v>0</v>
      </c>
      <c r="I60" s="98">
        <v>1.6</v>
      </c>
      <c r="J60" s="98">
        <v>0</v>
      </c>
      <c r="K60" s="98">
        <v>0</v>
      </c>
      <c r="L60" s="98">
        <v>0.94</v>
      </c>
      <c r="M60" s="98">
        <v>1.06</v>
      </c>
      <c r="N60" s="98" t="s">
        <v>6365</v>
      </c>
      <c r="O60" s="98" t="s">
        <v>6365</v>
      </c>
      <c r="P60" s="98" t="s">
        <v>6316</v>
      </c>
      <c r="Q60" s="98">
        <v>28</v>
      </c>
      <c r="R60" s="98">
        <v>0.97170000000000001</v>
      </c>
      <c r="S60" s="98">
        <v>0.95760000000000001</v>
      </c>
      <c r="T60" s="98">
        <v>0.93369999999999997</v>
      </c>
      <c r="U60" s="98">
        <v>2.3879999999999999</v>
      </c>
      <c r="V60" s="98" t="s">
        <v>6384</v>
      </c>
      <c r="W60" s="98">
        <v>1</v>
      </c>
      <c r="X60" s="98">
        <v>1</v>
      </c>
      <c r="Y60" s="98">
        <v>1.6</v>
      </c>
    </row>
    <row r="61" spans="1:25" x14ac:dyDescent="0.25">
      <c r="A61" s="98">
        <v>25</v>
      </c>
      <c r="B61" s="98" t="s">
        <v>6313</v>
      </c>
      <c r="C61" s="98">
        <v>324050</v>
      </c>
      <c r="D61" s="98" t="s">
        <v>6383</v>
      </c>
      <c r="E61" s="98">
        <v>69</v>
      </c>
      <c r="F61" s="98">
        <v>363</v>
      </c>
      <c r="G61" s="98" t="s">
        <v>6364</v>
      </c>
      <c r="H61" s="98">
        <v>0</v>
      </c>
      <c r="I61" s="98">
        <v>4.5</v>
      </c>
      <c r="J61" s="98">
        <v>0</v>
      </c>
      <c r="K61" s="98">
        <v>0</v>
      </c>
      <c r="L61" s="98">
        <v>0.94</v>
      </c>
      <c r="M61" s="98">
        <v>1.06</v>
      </c>
      <c r="N61" s="98" t="s">
        <v>6365</v>
      </c>
      <c r="O61" s="98" t="s">
        <v>6365</v>
      </c>
      <c r="P61" s="98" t="s">
        <v>6303</v>
      </c>
      <c r="Q61" s="98">
        <v>17</v>
      </c>
      <c r="R61" s="98">
        <v>0.97330000000000005</v>
      </c>
      <c r="S61" s="98">
        <v>0.95930000000000004</v>
      </c>
      <c r="T61" s="98">
        <v>0.93540000000000001</v>
      </c>
      <c r="U61" s="98">
        <v>2.3919999999999999</v>
      </c>
      <c r="V61" s="98" t="s">
        <v>6384</v>
      </c>
      <c r="W61" s="98">
        <v>2</v>
      </c>
      <c r="X61" s="98">
        <v>1</v>
      </c>
      <c r="Y61" s="98">
        <v>6.1</v>
      </c>
    </row>
    <row r="62" spans="1:25" x14ac:dyDescent="0.25">
      <c r="A62" s="98">
        <v>25</v>
      </c>
      <c r="B62" s="98" t="s">
        <v>6313</v>
      </c>
      <c r="C62" s="98">
        <v>324050</v>
      </c>
      <c r="D62" s="98" t="s">
        <v>6383</v>
      </c>
      <c r="E62" s="98">
        <v>69</v>
      </c>
      <c r="F62" s="98">
        <v>363</v>
      </c>
      <c r="G62" s="98" t="s">
        <v>6364</v>
      </c>
      <c r="H62" s="98">
        <v>0</v>
      </c>
      <c r="I62" s="98">
        <v>4.5</v>
      </c>
      <c r="J62" s="98">
        <v>0</v>
      </c>
      <c r="K62" s="98">
        <v>0</v>
      </c>
      <c r="L62" s="98">
        <v>0.94</v>
      </c>
      <c r="M62" s="98">
        <v>1.06</v>
      </c>
      <c r="N62" s="98" t="s">
        <v>6365</v>
      </c>
      <c r="O62" s="98" t="s">
        <v>6365</v>
      </c>
      <c r="P62" s="98" t="s">
        <v>6316</v>
      </c>
      <c r="Q62" s="98">
        <v>28</v>
      </c>
      <c r="R62" s="98">
        <v>0.97340000000000004</v>
      </c>
      <c r="S62" s="98">
        <v>0.95930000000000004</v>
      </c>
      <c r="T62" s="98">
        <v>0.9355</v>
      </c>
      <c r="U62" s="98">
        <v>2.383</v>
      </c>
      <c r="V62" s="98" t="s">
        <v>6384</v>
      </c>
      <c r="W62" s="98">
        <v>2</v>
      </c>
      <c r="X62" s="98">
        <v>1</v>
      </c>
      <c r="Y62" s="98">
        <v>6.1</v>
      </c>
    </row>
    <row r="63" spans="1:25" x14ac:dyDescent="0.25">
      <c r="A63" s="98">
        <v>25</v>
      </c>
      <c r="B63" s="98" t="s">
        <v>6313</v>
      </c>
      <c r="C63" s="98">
        <v>324447</v>
      </c>
      <c r="D63" s="98" t="s">
        <v>6386</v>
      </c>
      <c r="E63" s="98">
        <v>69</v>
      </c>
      <c r="F63" s="98">
        <v>363</v>
      </c>
      <c r="G63" s="98" t="s">
        <v>6364</v>
      </c>
      <c r="H63" s="98">
        <v>0</v>
      </c>
      <c r="I63" s="98">
        <v>1.5</v>
      </c>
      <c r="J63" s="98">
        <v>0</v>
      </c>
      <c r="K63" s="98">
        <v>0</v>
      </c>
      <c r="L63" s="98">
        <v>0.94</v>
      </c>
      <c r="M63" s="98">
        <v>1.06</v>
      </c>
      <c r="N63" s="98" t="s">
        <v>6365</v>
      </c>
      <c r="O63" s="98" t="s">
        <v>6365</v>
      </c>
      <c r="P63" s="98" t="s">
        <v>6308</v>
      </c>
      <c r="Q63" s="98">
        <v>21</v>
      </c>
      <c r="R63" s="98">
        <v>0.98040000000000005</v>
      </c>
      <c r="S63" s="98">
        <v>0.96650000000000003</v>
      </c>
      <c r="T63" s="98">
        <v>0.93979999999999997</v>
      </c>
      <c r="U63" s="98">
        <v>2.6749999999999998</v>
      </c>
      <c r="V63" s="98" t="s">
        <v>6366</v>
      </c>
      <c r="W63" s="98">
        <v>3</v>
      </c>
      <c r="X63" s="98">
        <v>0.7319</v>
      </c>
      <c r="Y63" s="98">
        <v>44.9</v>
      </c>
    </row>
    <row r="64" spans="1:25" x14ac:dyDescent="0.25">
      <c r="A64" s="98">
        <v>25</v>
      </c>
      <c r="B64" s="98" t="s">
        <v>6313</v>
      </c>
      <c r="C64" s="98">
        <v>324447</v>
      </c>
      <c r="D64" s="98" t="s">
        <v>6386</v>
      </c>
      <c r="E64" s="98">
        <v>69</v>
      </c>
      <c r="F64" s="98">
        <v>363</v>
      </c>
      <c r="G64" s="98" t="s">
        <v>6364</v>
      </c>
      <c r="H64" s="98">
        <v>0</v>
      </c>
      <c r="I64" s="98">
        <v>1.5</v>
      </c>
      <c r="J64" s="98">
        <v>0</v>
      </c>
      <c r="K64" s="98">
        <v>0</v>
      </c>
      <c r="L64" s="98">
        <v>0.94</v>
      </c>
      <c r="M64" s="98">
        <v>1.06</v>
      </c>
      <c r="N64" s="98" t="s">
        <v>6365</v>
      </c>
      <c r="O64" s="98" t="s">
        <v>6365</v>
      </c>
      <c r="P64" s="98" t="s">
        <v>6323</v>
      </c>
      <c r="Q64" s="98">
        <v>35</v>
      </c>
      <c r="R64" s="98">
        <v>0.97909999999999997</v>
      </c>
      <c r="S64" s="98">
        <v>0.96650000000000003</v>
      </c>
      <c r="T64" s="98">
        <v>0.94</v>
      </c>
      <c r="U64" s="98">
        <v>2.6520000000000001</v>
      </c>
      <c r="V64" s="98" t="s">
        <v>6384</v>
      </c>
      <c r="W64" s="98">
        <v>3</v>
      </c>
      <c r="X64" s="98">
        <v>0.73199999999999998</v>
      </c>
      <c r="Y64" s="98">
        <v>44.8</v>
      </c>
    </row>
    <row r="65" spans="1:25" x14ac:dyDescent="0.25">
      <c r="A65" s="98">
        <v>28</v>
      </c>
      <c r="B65" s="98" t="s">
        <v>6316</v>
      </c>
      <c r="C65" s="98">
        <v>324362</v>
      </c>
      <c r="D65" s="98" t="s">
        <v>6382</v>
      </c>
      <c r="E65" s="98">
        <v>69</v>
      </c>
      <c r="F65" s="98">
        <v>363</v>
      </c>
      <c r="G65" s="98" t="s">
        <v>6364</v>
      </c>
      <c r="H65" s="98">
        <v>0</v>
      </c>
      <c r="I65" s="98">
        <v>1.6</v>
      </c>
      <c r="J65" s="98">
        <v>0</v>
      </c>
      <c r="K65" s="98">
        <v>0</v>
      </c>
      <c r="L65" s="98">
        <v>0.94</v>
      </c>
      <c r="M65" s="98">
        <v>1.06</v>
      </c>
      <c r="N65" s="98" t="s">
        <v>6365</v>
      </c>
      <c r="O65" s="98" t="s">
        <v>6365</v>
      </c>
      <c r="P65" s="98" t="s">
        <v>6313</v>
      </c>
      <c r="Q65" s="98">
        <v>25</v>
      </c>
      <c r="R65" s="98">
        <v>0.95760000000000001</v>
      </c>
      <c r="S65" s="98">
        <v>0.9718</v>
      </c>
      <c r="T65" s="98">
        <v>0.92379999999999995</v>
      </c>
      <c r="U65" s="98">
        <v>4.798</v>
      </c>
      <c r="V65" s="98" t="s">
        <v>6366</v>
      </c>
      <c r="W65" s="98">
        <v>1</v>
      </c>
      <c r="X65" s="98">
        <v>1</v>
      </c>
      <c r="Y65" s="98">
        <v>1.6</v>
      </c>
    </row>
    <row r="66" spans="1:25" x14ac:dyDescent="0.25">
      <c r="A66" s="98">
        <v>28</v>
      </c>
      <c r="B66" s="98" t="s">
        <v>6316</v>
      </c>
      <c r="C66" s="98">
        <v>324050</v>
      </c>
      <c r="D66" s="98" t="s">
        <v>6383</v>
      </c>
      <c r="E66" s="98">
        <v>69</v>
      </c>
      <c r="F66" s="98">
        <v>363</v>
      </c>
      <c r="G66" s="98" t="s">
        <v>6364</v>
      </c>
      <c r="H66" s="98">
        <v>0</v>
      </c>
      <c r="I66" s="98">
        <v>4.5</v>
      </c>
      <c r="J66" s="98">
        <v>0</v>
      </c>
      <c r="K66" s="98">
        <v>0</v>
      </c>
      <c r="L66" s="98">
        <v>0.94</v>
      </c>
      <c r="M66" s="98">
        <v>1.06</v>
      </c>
      <c r="N66" s="98" t="s">
        <v>6365</v>
      </c>
      <c r="O66" s="98" t="s">
        <v>6365</v>
      </c>
      <c r="P66" s="98" t="s">
        <v>6313</v>
      </c>
      <c r="Q66" s="98">
        <v>25</v>
      </c>
      <c r="R66" s="98">
        <v>0.95930000000000004</v>
      </c>
      <c r="S66" s="98">
        <v>0.97350000000000003</v>
      </c>
      <c r="T66" s="98">
        <v>0.92559999999999998</v>
      </c>
      <c r="U66" s="98">
        <v>4.79</v>
      </c>
      <c r="V66" s="98" t="s">
        <v>6366</v>
      </c>
      <c r="W66" s="98">
        <v>2</v>
      </c>
      <c r="X66" s="98">
        <v>1</v>
      </c>
      <c r="Y66" s="98">
        <v>6.1</v>
      </c>
    </row>
    <row r="67" spans="1:25" x14ac:dyDescent="0.25">
      <c r="A67" s="98">
        <v>28</v>
      </c>
      <c r="B67" s="98" t="s">
        <v>6316</v>
      </c>
      <c r="C67" s="98">
        <v>324800</v>
      </c>
      <c r="D67" s="98" t="s">
        <v>6385</v>
      </c>
      <c r="E67" s="98">
        <v>138</v>
      </c>
      <c r="F67" s="98">
        <v>363</v>
      </c>
      <c r="G67" s="98" t="s">
        <v>6364</v>
      </c>
      <c r="H67" s="98">
        <v>0</v>
      </c>
      <c r="I67" s="98">
        <v>61.9</v>
      </c>
      <c r="J67" s="98">
        <v>0</v>
      </c>
      <c r="K67" s="98">
        <v>30</v>
      </c>
      <c r="L67" s="98">
        <v>0.94</v>
      </c>
      <c r="M67" s="98">
        <v>1.06</v>
      </c>
      <c r="N67" s="98" t="s">
        <v>6365</v>
      </c>
      <c r="O67" s="98" t="s">
        <v>6365</v>
      </c>
      <c r="P67" s="98" t="s">
        <v>6313</v>
      </c>
      <c r="Q67" s="98">
        <v>25</v>
      </c>
      <c r="R67" s="98">
        <v>0.97319999999999995</v>
      </c>
      <c r="S67" s="98">
        <v>0.98299999999999998</v>
      </c>
      <c r="T67" s="98">
        <v>0.92949999999999999</v>
      </c>
      <c r="U67" s="98">
        <v>5.3449999999999998</v>
      </c>
      <c r="V67" s="98" t="s">
        <v>6366</v>
      </c>
      <c r="W67" s="98">
        <v>1</v>
      </c>
      <c r="X67" s="98">
        <v>1</v>
      </c>
      <c r="Y67" s="98">
        <v>62.7</v>
      </c>
    </row>
    <row r="68" spans="1:25" x14ac:dyDescent="0.25">
      <c r="A68" s="98">
        <v>28</v>
      </c>
      <c r="B68" s="98" t="s">
        <v>6316</v>
      </c>
      <c r="C68" s="98">
        <v>324213</v>
      </c>
      <c r="D68" s="98" t="s">
        <v>6387</v>
      </c>
      <c r="E68" s="98">
        <v>138</v>
      </c>
      <c r="F68" s="98">
        <v>363</v>
      </c>
      <c r="G68" s="98" t="s">
        <v>6364</v>
      </c>
      <c r="H68" s="98">
        <v>0</v>
      </c>
      <c r="I68" s="98">
        <v>0</v>
      </c>
      <c r="J68" s="98">
        <v>0</v>
      </c>
      <c r="K68" s="98">
        <v>0</v>
      </c>
      <c r="L68" s="98">
        <v>0.94</v>
      </c>
      <c r="M68" s="98">
        <v>1.06</v>
      </c>
      <c r="N68" s="98" t="s">
        <v>6365</v>
      </c>
      <c r="O68" s="98" t="s">
        <v>6365</v>
      </c>
      <c r="P68" s="98" t="s">
        <v>6313</v>
      </c>
      <c r="Q68" s="98">
        <v>25</v>
      </c>
      <c r="R68" s="98">
        <v>0.9738</v>
      </c>
      <c r="S68" s="98">
        <v>0.97419999999999995</v>
      </c>
      <c r="T68" s="98">
        <v>0.93240000000000001</v>
      </c>
      <c r="U68" s="98">
        <v>4.173</v>
      </c>
      <c r="V68" s="98" t="s">
        <v>6366</v>
      </c>
      <c r="W68" s="98">
        <v>3</v>
      </c>
      <c r="X68" s="98">
        <v>0.7319</v>
      </c>
      <c r="Y68" s="98">
        <v>62.7</v>
      </c>
    </row>
    <row r="69" spans="1:25" x14ac:dyDescent="0.25">
      <c r="A69" s="98">
        <v>28</v>
      </c>
      <c r="B69" s="98" t="s">
        <v>6316</v>
      </c>
      <c r="C69" s="98">
        <v>324447</v>
      </c>
      <c r="D69" s="98" t="s">
        <v>6386</v>
      </c>
      <c r="E69" s="98">
        <v>69</v>
      </c>
      <c r="F69" s="98">
        <v>363</v>
      </c>
      <c r="G69" s="98" t="s">
        <v>6364</v>
      </c>
      <c r="H69" s="98">
        <v>0</v>
      </c>
      <c r="I69" s="98">
        <v>1.5</v>
      </c>
      <c r="J69" s="98">
        <v>0</v>
      </c>
      <c r="K69" s="98">
        <v>0</v>
      </c>
      <c r="L69" s="98">
        <v>0.94</v>
      </c>
      <c r="M69" s="98">
        <v>1.06</v>
      </c>
      <c r="N69" s="98" t="s">
        <v>6365</v>
      </c>
      <c r="O69" s="98" t="s">
        <v>6365</v>
      </c>
      <c r="P69" s="98" t="s">
        <v>6313</v>
      </c>
      <c r="Q69" s="98">
        <v>25</v>
      </c>
      <c r="R69" s="98">
        <v>0.96650000000000003</v>
      </c>
      <c r="S69" s="98">
        <v>0.98050000000000004</v>
      </c>
      <c r="T69" s="98">
        <v>0.93300000000000005</v>
      </c>
      <c r="U69" s="98">
        <v>4.7539999999999996</v>
      </c>
      <c r="V69" s="98" t="s">
        <v>6366</v>
      </c>
      <c r="W69" s="98">
        <v>3</v>
      </c>
      <c r="X69" s="98">
        <v>0.7319</v>
      </c>
      <c r="Y69" s="98">
        <v>42.7</v>
      </c>
    </row>
    <row r="70" spans="1:25" x14ac:dyDescent="0.25">
      <c r="A70" s="98">
        <v>28</v>
      </c>
      <c r="B70" s="98" t="s">
        <v>6316</v>
      </c>
      <c r="C70" s="98">
        <v>324362</v>
      </c>
      <c r="D70" s="98" t="s">
        <v>6382</v>
      </c>
      <c r="E70" s="98">
        <v>69</v>
      </c>
      <c r="F70" s="98">
        <v>363</v>
      </c>
      <c r="G70" s="98" t="s">
        <v>6364</v>
      </c>
      <c r="H70" s="98">
        <v>0</v>
      </c>
      <c r="I70" s="98">
        <v>1.6</v>
      </c>
      <c r="J70" s="98">
        <v>0</v>
      </c>
      <c r="K70" s="98">
        <v>0</v>
      </c>
      <c r="L70" s="98">
        <v>0.94</v>
      </c>
      <c r="M70" s="98">
        <v>1.06</v>
      </c>
      <c r="N70" s="98" t="s">
        <v>6365</v>
      </c>
      <c r="O70" s="98" t="s">
        <v>6365</v>
      </c>
      <c r="P70" s="98" t="s">
        <v>6318</v>
      </c>
      <c r="Q70" s="98">
        <v>30</v>
      </c>
      <c r="R70" s="98">
        <v>0.95960000000000001</v>
      </c>
      <c r="S70" s="98">
        <v>0.9718</v>
      </c>
      <c r="T70" s="98">
        <v>0.93710000000000004</v>
      </c>
      <c r="U70" s="98">
        <v>3.4649999999999999</v>
      </c>
      <c r="V70" s="98" t="s">
        <v>6384</v>
      </c>
      <c r="W70" s="98">
        <v>1</v>
      </c>
      <c r="X70" s="98">
        <v>1</v>
      </c>
      <c r="Y70" s="98">
        <v>1.6</v>
      </c>
    </row>
    <row r="71" spans="1:25" x14ac:dyDescent="0.25">
      <c r="A71" s="98">
        <v>28</v>
      </c>
      <c r="B71" s="98" t="s">
        <v>6316</v>
      </c>
      <c r="C71" s="98">
        <v>324050</v>
      </c>
      <c r="D71" s="98" t="s">
        <v>6383</v>
      </c>
      <c r="E71" s="98">
        <v>69</v>
      </c>
      <c r="F71" s="98">
        <v>363</v>
      </c>
      <c r="G71" s="98" t="s">
        <v>6364</v>
      </c>
      <c r="H71" s="98">
        <v>0</v>
      </c>
      <c r="I71" s="98">
        <v>4.5</v>
      </c>
      <c r="J71" s="98">
        <v>0</v>
      </c>
      <c r="K71" s="98">
        <v>0</v>
      </c>
      <c r="L71" s="98">
        <v>0.94</v>
      </c>
      <c r="M71" s="98">
        <v>1.06</v>
      </c>
      <c r="N71" s="98" t="s">
        <v>6365</v>
      </c>
      <c r="O71" s="98" t="s">
        <v>6365</v>
      </c>
      <c r="P71" s="98" t="s">
        <v>6318</v>
      </c>
      <c r="Q71" s="98">
        <v>30</v>
      </c>
      <c r="R71" s="98">
        <v>0.96130000000000004</v>
      </c>
      <c r="S71" s="98">
        <v>0.97350000000000003</v>
      </c>
      <c r="T71" s="98">
        <v>0.93889999999999996</v>
      </c>
      <c r="U71" s="98">
        <v>3.4569999999999999</v>
      </c>
      <c r="V71" s="98" t="s">
        <v>6384</v>
      </c>
      <c r="W71" s="98">
        <v>2</v>
      </c>
      <c r="X71" s="98">
        <v>1</v>
      </c>
      <c r="Y71" s="98">
        <v>6.1</v>
      </c>
    </row>
    <row r="72" spans="1:25" x14ac:dyDescent="0.25">
      <c r="A72" s="98">
        <v>29</v>
      </c>
      <c r="B72" s="98" t="s">
        <v>6317</v>
      </c>
      <c r="C72" s="98">
        <v>324800</v>
      </c>
      <c r="D72" s="98" t="s">
        <v>6385</v>
      </c>
      <c r="E72" s="98">
        <v>138</v>
      </c>
      <c r="F72" s="98">
        <v>363</v>
      </c>
      <c r="G72" s="98" t="s">
        <v>6364</v>
      </c>
      <c r="H72" s="98">
        <v>0</v>
      </c>
      <c r="I72" s="98">
        <v>61.9</v>
      </c>
      <c r="J72" s="98">
        <v>0</v>
      </c>
      <c r="K72" s="98">
        <v>30</v>
      </c>
      <c r="L72" s="98">
        <v>0.94</v>
      </c>
      <c r="M72" s="98">
        <v>1.06</v>
      </c>
      <c r="N72" s="98" t="s">
        <v>6365</v>
      </c>
      <c r="O72" s="98" t="s">
        <v>6365</v>
      </c>
      <c r="P72" s="98" t="s">
        <v>6313</v>
      </c>
      <c r="Q72" s="98">
        <v>25</v>
      </c>
      <c r="R72" s="98">
        <v>0.97319999999999995</v>
      </c>
      <c r="S72" s="98">
        <v>0.96609999999999996</v>
      </c>
      <c r="T72" s="98">
        <v>0.91890000000000005</v>
      </c>
      <c r="U72" s="98">
        <v>4.7240000000000002</v>
      </c>
      <c r="V72" s="98" t="s">
        <v>6366</v>
      </c>
      <c r="W72" s="98">
        <v>1</v>
      </c>
      <c r="X72" s="98">
        <v>1</v>
      </c>
      <c r="Y72" s="98">
        <v>62.7</v>
      </c>
    </row>
    <row r="73" spans="1:25" x14ac:dyDescent="0.25">
      <c r="A73" s="98">
        <v>29</v>
      </c>
      <c r="B73" s="98" t="s">
        <v>6317</v>
      </c>
      <c r="C73" s="98">
        <v>324800</v>
      </c>
      <c r="D73" s="98" t="s">
        <v>6385</v>
      </c>
      <c r="E73" s="98">
        <v>138</v>
      </c>
      <c r="F73" s="98">
        <v>363</v>
      </c>
      <c r="G73" s="98" t="s">
        <v>6364</v>
      </c>
      <c r="H73" s="98">
        <v>0</v>
      </c>
      <c r="I73" s="98">
        <v>61.9</v>
      </c>
      <c r="J73" s="98">
        <v>0</v>
      </c>
      <c r="K73" s="98">
        <v>30</v>
      </c>
      <c r="L73" s="98">
        <v>0.94</v>
      </c>
      <c r="M73" s="98">
        <v>1.06</v>
      </c>
      <c r="N73" s="98" t="s">
        <v>6365</v>
      </c>
      <c r="O73" s="98" t="s">
        <v>6365</v>
      </c>
      <c r="P73" s="98" t="s">
        <v>6318</v>
      </c>
      <c r="Q73" s="98">
        <v>30</v>
      </c>
      <c r="R73" s="98">
        <v>0.97650000000000003</v>
      </c>
      <c r="S73" s="98">
        <v>0.96609999999999996</v>
      </c>
      <c r="T73" s="98">
        <v>0.91949999999999998</v>
      </c>
      <c r="U73" s="98">
        <v>4.665</v>
      </c>
      <c r="V73" s="98" t="s">
        <v>6384</v>
      </c>
      <c r="W73" s="98">
        <v>1</v>
      </c>
      <c r="X73" s="98">
        <v>1</v>
      </c>
      <c r="Y73" s="98">
        <v>62.7</v>
      </c>
    </row>
    <row r="74" spans="1:25" x14ac:dyDescent="0.25">
      <c r="A74" s="98">
        <v>29</v>
      </c>
      <c r="B74" s="98" t="s">
        <v>6317</v>
      </c>
      <c r="C74" s="98">
        <v>324362</v>
      </c>
      <c r="D74" s="98" t="s">
        <v>6382</v>
      </c>
      <c r="E74" s="98">
        <v>69</v>
      </c>
      <c r="F74" s="98">
        <v>363</v>
      </c>
      <c r="G74" s="98" t="s">
        <v>6364</v>
      </c>
      <c r="H74" s="98">
        <v>0</v>
      </c>
      <c r="I74" s="98">
        <v>1.6</v>
      </c>
      <c r="J74" s="98">
        <v>0</v>
      </c>
      <c r="K74" s="98">
        <v>0</v>
      </c>
      <c r="L74" s="98">
        <v>0.94</v>
      </c>
      <c r="M74" s="98">
        <v>1.06</v>
      </c>
      <c r="N74" s="98" t="s">
        <v>6365</v>
      </c>
      <c r="O74" s="98" t="s">
        <v>6365</v>
      </c>
      <c r="P74" s="98" t="s">
        <v>6313</v>
      </c>
      <c r="Q74" s="98">
        <v>25</v>
      </c>
      <c r="R74" s="98">
        <v>0.95760000000000001</v>
      </c>
      <c r="S74" s="98">
        <v>0.96940000000000004</v>
      </c>
      <c r="T74" s="98">
        <v>0.93940000000000001</v>
      </c>
      <c r="U74" s="98">
        <v>2.9929999999999999</v>
      </c>
      <c r="V74" s="98" t="s">
        <v>6366</v>
      </c>
      <c r="W74" s="98">
        <v>1</v>
      </c>
      <c r="X74" s="98">
        <v>1</v>
      </c>
      <c r="Y74" s="98">
        <v>1.6</v>
      </c>
    </row>
    <row r="75" spans="1:25" x14ac:dyDescent="0.25">
      <c r="A75" s="98">
        <v>29</v>
      </c>
      <c r="B75" s="98" t="s">
        <v>6317</v>
      </c>
      <c r="C75" s="98">
        <v>324362</v>
      </c>
      <c r="D75" s="98" t="s">
        <v>6382</v>
      </c>
      <c r="E75" s="98">
        <v>69</v>
      </c>
      <c r="F75" s="98">
        <v>363</v>
      </c>
      <c r="G75" s="98" t="s">
        <v>6364</v>
      </c>
      <c r="H75" s="98">
        <v>0</v>
      </c>
      <c r="I75" s="98">
        <v>1.6</v>
      </c>
      <c r="J75" s="98">
        <v>0</v>
      </c>
      <c r="K75" s="98">
        <v>0</v>
      </c>
      <c r="L75" s="98">
        <v>0.94</v>
      </c>
      <c r="M75" s="98">
        <v>1.06</v>
      </c>
      <c r="N75" s="98" t="s">
        <v>6365</v>
      </c>
      <c r="O75" s="98" t="s">
        <v>6365</v>
      </c>
      <c r="P75" s="98" t="s">
        <v>6318</v>
      </c>
      <c r="Q75" s="98">
        <v>30</v>
      </c>
      <c r="R75" s="98">
        <v>0.95960000000000001</v>
      </c>
      <c r="S75" s="98">
        <v>0.96940000000000004</v>
      </c>
      <c r="T75" s="98">
        <v>0.93969999999999998</v>
      </c>
      <c r="U75" s="98">
        <v>2.9689999999999999</v>
      </c>
      <c r="V75" s="98" t="s">
        <v>6384</v>
      </c>
      <c r="W75" s="98">
        <v>1</v>
      </c>
      <c r="X75" s="98">
        <v>1</v>
      </c>
      <c r="Y75" s="98">
        <v>1.6</v>
      </c>
    </row>
    <row r="76" spans="1:25" x14ac:dyDescent="0.25">
      <c r="A76" s="98">
        <v>30</v>
      </c>
      <c r="B76" s="98" t="s">
        <v>6318</v>
      </c>
      <c r="C76" s="98">
        <v>324800</v>
      </c>
      <c r="D76" s="98" t="s">
        <v>6385</v>
      </c>
      <c r="E76" s="98">
        <v>138</v>
      </c>
      <c r="F76" s="98">
        <v>363</v>
      </c>
      <c r="G76" s="98" t="s">
        <v>6364</v>
      </c>
      <c r="H76" s="98">
        <v>0</v>
      </c>
      <c r="I76" s="98">
        <v>61.9</v>
      </c>
      <c r="J76" s="98">
        <v>0</v>
      </c>
      <c r="K76" s="98">
        <v>30</v>
      </c>
      <c r="L76" s="98">
        <v>0.94</v>
      </c>
      <c r="M76" s="98">
        <v>1.06</v>
      </c>
      <c r="N76" s="98" t="s">
        <v>6365</v>
      </c>
      <c r="O76" s="98" t="s">
        <v>6365</v>
      </c>
      <c r="P76" s="98" t="s">
        <v>6317</v>
      </c>
      <c r="Q76" s="98">
        <v>29</v>
      </c>
      <c r="R76" s="98">
        <v>0.96609999999999996</v>
      </c>
      <c r="S76" s="98">
        <v>0.97640000000000005</v>
      </c>
      <c r="T76" s="98">
        <v>0.91920000000000002</v>
      </c>
      <c r="U76" s="98">
        <v>5.72</v>
      </c>
      <c r="V76" s="98" t="s">
        <v>6366</v>
      </c>
      <c r="W76" s="98">
        <v>1</v>
      </c>
      <c r="X76" s="98">
        <v>1</v>
      </c>
      <c r="Y76" s="98">
        <v>62.8</v>
      </c>
    </row>
    <row r="77" spans="1:25" x14ac:dyDescent="0.25">
      <c r="A77" s="98">
        <v>30</v>
      </c>
      <c r="B77" s="98" t="s">
        <v>6318</v>
      </c>
      <c r="C77" s="98">
        <v>324362</v>
      </c>
      <c r="D77" s="98" t="s">
        <v>6382</v>
      </c>
      <c r="E77" s="98">
        <v>69</v>
      </c>
      <c r="F77" s="98">
        <v>363</v>
      </c>
      <c r="G77" s="98" t="s">
        <v>6364</v>
      </c>
      <c r="H77" s="98">
        <v>0</v>
      </c>
      <c r="I77" s="98">
        <v>1.6</v>
      </c>
      <c r="J77" s="98">
        <v>0</v>
      </c>
      <c r="K77" s="98">
        <v>0</v>
      </c>
      <c r="L77" s="98">
        <v>0.94</v>
      </c>
      <c r="M77" s="98">
        <v>1.06</v>
      </c>
      <c r="N77" s="98" t="s">
        <v>6365</v>
      </c>
      <c r="O77" s="98" t="s">
        <v>6365</v>
      </c>
      <c r="P77" s="98" t="s">
        <v>6308</v>
      </c>
      <c r="Q77" s="98">
        <v>21</v>
      </c>
      <c r="R77" s="98">
        <v>0.97170000000000001</v>
      </c>
      <c r="S77" s="98">
        <v>0.95950000000000002</v>
      </c>
      <c r="T77" s="98">
        <v>0.9345</v>
      </c>
      <c r="U77" s="98">
        <v>2.5019999999999998</v>
      </c>
      <c r="V77" s="98" t="s">
        <v>6366</v>
      </c>
      <c r="W77" s="98">
        <v>1</v>
      </c>
      <c r="X77" s="98">
        <v>1</v>
      </c>
      <c r="Y77" s="98">
        <v>1.6</v>
      </c>
    </row>
    <row r="78" spans="1:25" x14ac:dyDescent="0.25">
      <c r="A78" s="98">
        <v>30</v>
      </c>
      <c r="B78" s="98" t="s">
        <v>6318</v>
      </c>
      <c r="C78" s="98">
        <v>324362</v>
      </c>
      <c r="D78" s="98" t="s">
        <v>6382</v>
      </c>
      <c r="E78" s="98">
        <v>69</v>
      </c>
      <c r="F78" s="98">
        <v>363</v>
      </c>
      <c r="G78" s="98" t="s">
        <v>6364</v>
      </c>
      <c r="H78" s="98">
        <v>0</v>
      </c>
      <c r="I78" s="98">
        <v>1.6</v>
      </c>
      <c r="J78" s="98">
        <v>0</v>
      </c>
      <c r="K78" s="98">
        <v>0</v>
      </c>
      <c r="L78" s="98">
        <v>0.94</v>
      </c>
      <c r="M78" s="98">
        <v>1.06</v>
      </c>
      <c r="N78" s="98" t="s">
        <v>6365</v>
      </c>
      <c r="O78" s="98" t="s">
        <v>6365</v>
      </c>
      <c r="P78" s="98" t="s">
        <v>6323</v>
      </c>
      <c r="Q78" s="98">
        <v>35</v>
      </c>
      <c r="R78" s="98">
        <v>0.97040000000000004</v>
      </c>
      <c r="S78" s="98">
        <v>0.95950000000000002</v>
      </c>
      <c r="T78" s="98">
        <v>0.93469999999999998</v>
      </c>
      <c r="U78" s="98">
        <v>2.476</v>
      </c>
      <c r="V78" s="98" t="s">
        <v>6384</v>
      </c>
      <c r="W78" s="98">
        <v>1</v>
      </c>
      <c r="X78" s="98">
        <v>1</v>
      </c>
      <c r="Y78" s="98">
        <v>1.6</v>
      </c>
    </row>
    <row r="79" spans="1:25" x14ac:dyDescent="0.25">
      <c r="A79" s="98">
        <v>30</v>
      </c>
      <c r="B79" s="98" t="s">
        <v>6318</v>
      </c>
      <c r="C79" s="98">
        <v>324050</v>
      </c>
      <c r="D79" s="98" t="s">
        <v>6383</v>
      </c>
      <c r="E79" s="98">
        <v>69</v>
      </c>
      <c r="F79" s="98">
        <v>363</v>
      </c>
      <c r="G79" s="98" t="s">
        <v>6364</v>
      </c>
      <c r="H79" s="98">
        <v>0</v>
      </c>
      <c r="I79" s="98">
        <v>4.5</v>
      </c>
      <c r="J79" s="98">
        <v>0</v>
      </c>
      <c r="K79" s="98">
        <v>0</v>
      </c>
      <c r="L79" s="98">
        <v>0.94</v>
      </c>
      <c r="M79" s="98">
        <v>1.06</v>
      </c>
      <c r="N79" s="98" t="s">
        <v>6365</v>
      </c>
      <c r="O79" s="98" t="s">
        <v>6365</v>
      </c>
      <c r="P79" s="98" t="s">
        <v>6308</v>
      </c>
      <c r="Q79" s="98">
        <v>21</v>
      </c>
      <c r="R79" s="98">
        <v>0.97330000000000005</v>
      </c>
      <c r="S79" s="98">
        <v>0.96120000000000005</v>
      </c>
      <c r="T79" s="98">
        <v>0.93620000000000003</v>
      </c>
      <c r="U79" s="98">
        <v>2.4969999999999999</v>
      </c>
      <c r="V79" s="98" t="s">
        <v>6366</v>
      </c>
      <c r="W79" s="98">
        <v>2</v>
      </c>
      <c r="X79" s="98">
        <v>1</v>
      </c>
      <c r="Y79" s="98">
        <v>6.1</v>
      </c>
    </row>
    <row r="80" spans="1:25" x14ac:dyDescent="0.25">
      <c r="A80" s="98">
        <v>30</v>
      </c>
      <c r="B80" s="98" t="s">
        <v>6318</v>
      </c>
      <c r="C80" s="98">
        <v>324050</v>
      </c>
      <c r="D80" s="98" t="s">
        <v>6383</v>
      </c>
      <c r="E80" s="98">
        <v>69</v>
      </c>
      <c r="F80" s="98">
        <v>363</v>
      </c>
      <c r="G80" s="98" t="s">
        <v>6364</v>
      </c>
      <c r="H80" s="98">
        <v>0</v>
      </c>
      <c r="I80" s="98">
        <v>4.5</v>
      </c>
      <c r="J80" s="98">
        <v>0</v>
      </c>
      <c r="K80" s="98">
        <v>0</v>
      </c>
      <c r="L80" s="98">
        <v>0.94</v>
      </c>
      <c r="M80" s="98">
        <v>1.06</v>
      </c>
      <c r="N80" s="98" t="s">
        <v>6365</v>
      </c>
      <c r="O80" s="98" t="s">
        <v>6365</v>
      </c>
      <c r="P80" s="98" t="s">
        <v>6323</v>
      </c>
      <c r="Q80" s="98">
        <v>35</v>
      </c>
      <c r="R80" s="98">
        <v>0.97199999999999998</v>
      </c>
      <c r="S80" s="98">
        <v>0.96120000000000005</v>
      </c>
      <c r="T80" s="98">
        <v>0.9365</v>
      </c>
      <c r="U80" s="98">
        <v>2.4710000000000001</v>
      </c>
      <c r="V80" s="98" t="s">
        <v>6384</v>
      </c>
      <c r="W80" s="98">
        <v>2</v>
      </c>
      <c r="X80" s="98">
        <v>1</v>
      </c>
      <c r="Y80" s="98">
        <v>6.1</v>
      </c>
    </row>
    <row r="81" spans="1:25" x14ac:dyDescent="0.25">
      <c r="A81" s="98">
        <v>30</v>
      </c>
      <c r="B81" s="98" t="s">
        <v>6318</v>
      </c>
      <c r="C81" s="98">
        <v>324362</v>
      </c>
      <c r="D81" s="98" t="s">
        <v>6382</v>
      </c>
      <c r="E81" s="98">
        <v>69</v>
      </c>
      <c r="F81" s="98">
        <v>363</v>
      </c>
      <c r="G81" s="98" t="s">
        <v>6364</v>
      </c>
      <c r="H81" s="98">
        <v>0</v>
      </c>
      <c r="I81" s="98">
        <v>1.6</v>
      </c>
      <c r="J81" s="98">
        <v>0</v>
      </c>
      <c r="K81" s="98">
        <v>0</v>
      </c>
      <c r="L81" s="98">
        <v>0.94</v>
      </c>
      <c r="M81" s="98">
        <v>1.06</v>
      </c>
      <c r="N81" s="98" t="s">
        <v>6365</v>
      </c>
      <c r="O81" s="98" t="s">
        <v>6365</v>
      </c>
      <c r="P81" s="98" t="s">
        <v>6303</v>
      </c>
      <c r="Q81" s="98">
        <v>17</v>
      </c>
      <c r="R81" s="98">
        <v>0.97170000000000001</v>
      </c>
      <c r="S81" s="98">
        <v>0.95950000000000002</v>
      </c>
      <c r="T81" s="98">
        <v>0.9375</v>
      </c>
      <c r="U81" s="98">
        <v>2.2029999999999998</v>
      </c>
      <c r="V81" s="98" t="s">
        <v>6384</v>
      </c>
      <c r="W81" s="98">
        <v>1</v>
      </c>
      <c r="X81" s="98">
        <v>1</v>
      </c>
      <c r="Y81" s="98">
        <v>1.6</v>
      </c>
    </row>
    <row r="82" spans="1:25" x14ac:dyDescent="0.25">
      <c r="A82" s="98">
        <v>30</v>
      </c>
      <c r="B82" s="98" t="s">
        <v>6318</v>
      </c>
      <c r="C82" s="98">
        <v>324362</v>
      </c>
      <c r="D82" s="98" t="s">
        <v>6382</v>
      </c>
      <c r="E82" s="98">
        <v>69</v>
      </c>
      <c r="F82" s="98">
        <v>363</v>
      </c>
      <c r="G82" s="98" t="s">
        <v>6364</v>
      </c>
      <c r="H82" s="98">
        <v>0</v>
      </c>
      <c r="I82" s="98">
        <v>1.6</v>
      </c>
      <c r="J82" s="98">
        <v>0</v>
      </c>
      <c r="K82" s="98">
        <v>0</v>
      </c>
      <c r="L82" s="98">
        <v>0.94</v>
      </c>
      <c r="M82" s="98">
        <v>1.06</v>
      </c>
      <c r="N82" s="98" t="s">
        <v>6365</v>
      </c>
      <c r="O82" s="98" t="s">
        <v>6365</v>
      </c>
      <c r="P82" s="98" t="s">
        <v>6316</v>
      </c>
      <c r="Q82" s="98">
        <v>28</v>
      </c>
      <c r="R82" s="98">
        <v>0.97170000000000001</v>
      </c>
      <c r="S82" s="98">
        <v>0.95950000000000002</v>
      </c>
      <c r="T82" s="98">
        <v>0.93759999999999999</v>
      </c>
      <c r="U82" s="98">
        <v>2.1930000000000001</v>
      </c>
      <c r="V82" s="98" t="s">
        <v>6384</v>
      </c>
      <c r="W82" s="98">
        <v>1</v>
      </c>
      <c r="X82" s="98">
        <v>1</v>
      </c>
      <c r="Y82" s="98">
        <v>1.6</v>
      </c>
    </row>
    <row r="83" spans="1:25" x14ac:dyDescent="0.25">
      <c r="A83" s="98">
        <v>30</v>
      </c>
      <c r="B83" s="98" t="s">
        <v>6318</v>
      </c>
      <c r="C83" s="98">
        <v>324050</v>
      </c>
      <c r="D83" s="98" t="s">
        <v>6383</v>
      </c>
      <c r="E83" s="98">
        <v>69</v>
      </c>
      <c r="F83" s="98">
        <v>363</v>
      </c>
      <c r="G83" s="98" t="s">
        <v>6364</v>
      </c>
      <c r="H83" s="98">
        <v>0</v>
      </c>
      <c r="I83" s="98">
        <v>4.5</v>
      </c>
      <c r="J83" s="98">
        <v>0</v>
      </c>
      <c r="K83" s="98">
        <v>0</v>
      </c>
      <c r="L83" s="98">
        <v>0.94</v>
      </c>
      <c r="M83" s="98">
        <v>1.06</v>
      </c>
      <c r="N83" s="98" t="s">
        <v>6365</v>
      </c>
      <c r="O83" s="98" t="s">
        <v>6365</v>
      </c>
      <c r="P83" s="98" t="s">
        <v>6303</v>
      </c>
      <c r="Q83" s="98">
        <v>17</v>
      </c>
      <c r="R83" s="98">
        <v>0.97330000000000005</v>
      </c>
      <c r="S83" s="98">
        <v>0.96120000000000005</v>
      </c>
      <c r="T83" s="98">
        <v>0.93920000000000003</v>
      </c>
      <c r="U83" s="98">
        <v>2.198</v>
      </c>
      <c r="V83" s="98" t="s">
        <v>6384</v>
      </c>
      <c r="W83" s="98">
        <v>2</v>
      </c>
      <c r="X83" s="98">
        <v>1</v>
      </c>
      <c r="Y83" s="98">
        <v>6.1</v>
      </c>
    </row>
    <row r="84" spans="1:25" x14ac:dyDescent="0.25">
      <c r="A84" s="98">
        <v>30</v>
      </c>
      <c r="B84" s="98" t="s">
        <v>6318</v>
      </c>
      <c r="C84" s="98">
        <v>324050</v>
      </c>
      <c r="D84" s="98" t="s">
        <v>6383</v>
      </c>
      <c r="E84" s="98">
        <v>69</v>
      </c>
      <c r="F84" s="98">
        <v>363</v>
      </c>
      <c r="G84" s="98" t="s">
        <v>6364</v>
      </c>
      <c r="H84" s="98">
        <v>0</v>
      </c>
      <c r="I84" s="98">
        <v>4.5</v>
      </c>
      <c r="J84" s="98">
        <v>0</v>
      </c>
      <c r="K84" s="98">
        <v>0</v>
      </c>
      <c r="L84" s="98">
        <v>0.94</v>
      </c>
      <c r="M84" s="98">
        <v>1.06</v>
      </c>
      <c r="N84" s="98" t="s">
        <v>6365</v>
      </c>
      <c r="O84" s="98" t="s">
        <v>6365</v>
      </c>
      <c r="P84" s="98" t="s">
        <v>6316</v>
      </c>
      <c r="Q84" s="98">
        <v>28</v>
      </c>
      <c r="R84" s="98">
        <v>0.97340000000000004</v>
      </c>
      <c r="S84" s="98">
        <v>0.96120000000000005</v>
      </c>
      <c r="T84" s="98">
        <v>0.93930000000000002</v>
      </c>
      <c r="U84" s="98">
        <v>2.1890000000000001</v>
      </c>
      <c r="V84" s="98" t="s">
        <v>6384</v>
      </c>
      <c r="W84" s="98">
        <v>2</v>
      </c>
      <c r="X84" s="98">
        <v>1</v>
      </c>
      <c r="Y84" s="98">
        <v>6.1</v>
      </c>
    </row>
    <row r="85" spans="1:25" x14ac:dyDescent="0.25">
      <c r="A85" s="98">
        <v>30</v>
      </c>
      <c r="B85" s="98" t="s">
        <v>6318</v>
      </c>
      <c r="C85" s="98">
        <v>324362</v>
      </c>
      <c r="D85" s="98" t="s">
        <v>6382</v>
      </c>
      <c r="E85" s="98">
        <v>69</v>
      </c>
      <c r="F85" s="98">
        <v>363</v>
      </c>
      <c r="G85" s="98" t="s">
        <v>6364</v>
      </c>
      <c r="H85" s="98">
        <v>0</v>
      </c>
      <c r="I85" s="98">
        <v>1.6</v>
      </c>
      <c r="J85" s="98">
        <v>0</v>
      </c>
      <c r="K85" s="98">
        <v>0</v>
      </c>
      <c r="L85" s="98">
        <v>0.94</v>
      </c>
      <c r="M85" s="98">
        <v>1.06</v>
      </c>
      <c r="N85" s="98" t="s">
        <v>6365</v>
      </c>
      <c r="O85" s="98" t="s">
        <v>6365</v>
      </c>
      <c r="P85" s="98" t="s">
        <v>6317</v>
      </c>
      <c r="Q85" s="98">
        <v>29</v>
      </c>
      <c r="R85" s="98">
        <v>0.96940000000000004</v>
      </c>
      <c r="S85" s="98">
        <v>0.95950000000000002</v>
      </c>
      <c r="T85" s="98">
        <v>0.9395</v>
      </c>
      <c r="U85" s="98">
        <v>2.0019999999999998</v>
      </c>
      <c r="V85" s="98" t="s">
        <v>6384</v>
      </c>
      <c r="W85" s="98">
        <v>1</v>
      </c>
      <c r="X85" s="98">
        <v>1</v>
      </c>
      <c r="Y85" s="98">
        <v>1.6</v>
      </c>
    </row>
    <row r="86" spans="1:25" x14ac:dyDescent="0.25">
      <c r="A86" s="98">
        <v>35</v>
      </c>
      <c r="B86" s="98" t="s">
        <v>6323</v>
      </c>
      <c r="C86" s="98">
        <v>324889</v>
      </c>
      <c r="D86" s="98" t="s">
        <v>6368</v>
      </c>
      <c r="E86" s="98">
        <v>69</v>
      </c>
      <c r="F86" s="98">
        <v>363</v>
      </c>
      <c r="G86" s="98" t="s">
        <v>6364</v>
      </c>
      <c r="H86" s="98">
        <v>0</v>
      </c>
      <c r="I86" s="98">
        <v>11.4</v>
      </c>
      <c r="J86" s="98">
        <v>0</v>
      </c>
      <c r="K86" s="98">
        <v>0</v>
      </c>
      <c r="L86" s="98">
        <v>0.94</v>
      </c>
      <c r="M86" s="98">
        <v>1.06</v>
      </c>
      <c r="N86" s="98" t="s">
        <v>6365</v>
      </c>
      <c r="O86" s="98" t="s">
        <v>6365</v>
      </c>
      <c r="P86" s="98" t="s">
        <v>6301</v>
      </c>
      <c r="Q86" s="98">
        <v>15</v>
      </c>
      <c r="R86" s="98">
        <v>0.99250000000000005</v>
      </c>
      <c r="S86" s="98">
        <v>0.94289999999999996</v>
      </c>
      <c r="T86" s="98">
        <v>0.91090000000000004</v>
      </c>
      <c r="U86" s="98">
        <v>3.2029999999999998</v>
      </c>
      <c r="V86" s="98" t="s">
        <v>6366</v>
      </c>
      <c r="W86" s="98">
        <v>2</v>
      </c>
      <c r="X86" s="98">
        <v>0.73240000000000005</v>
      </c>
      <c r="Y86" s="98">
        <v>15.8</v>
      </c>
    </row>
    <row r="87" spans="1:25" x14ac:dyDescent="0.25">
      <c r="A87" s="98">
        <v>35</v>
      </c>
      <c r="B87" s="98" t="s">
        <v>6323</v>
      </c>
      <c r="C87" s="98">
        <v>324605</v>
      </c>
      <c r="D87" s="98" t="s">
        <v>6363</v>
      </c>
      <c r="E87" s="98">
        <v>69</v>
      </c>
      <c r="F87" s="98">
        <v>363</v>
      </c>
      <c r="G87" s="98" t="s">
        <v>6364</v>
      </c>
      <c r="H87" s="98">
        <v>0</v>
      </c>
      <c r="I87" s="98">
        <v>12.5</v>
      </c>
      <c r="J87" s="98">
        <v>0</v>
      </c>
      <c r="K87" s="98">
        <v>0</v>
      </c>
      <c r="L87" s="98">
        <v>0.94</v>
      </c>
      <c r="M87" s="98">
        <v>1.06</v>
      </c>
      <c r="N87" s="98" t="s">
        <v>6365</v>
      </c>
      <c r="O87" s="98" t="s">
        <v>6365</v>
      </c>
      <c r="P87" s="98" t="s">
        <v>6301</v>
      </c>
      <c r="Q87" s="98">
        <v>15</v>
      </c>
      <c r="R87" s="98">
        <v>0.99629999999999996</v>
      </c>
      <c r="S87" s="98">
        <v>0.94179999999999997</v>
      </c>
      <c r="T87" s="98">
        <v>0.91159999999999997</v>
      </c>
      <c r="U87" s="98">
        <v>3.02</v>
      </c>
      <c r="V87" s="98" t="s">
        <v>6366</v>
      </c>
      <c r="W87" s="98">
        <v>2</v>
      </c>
      <c r="X87" s="98">
        <v>0.98099999999999998</v>
      </c>
      <c r="Y87" s="98">
        <v>12.5</v>
      </c>
    </row>
    <row r="88" spans="1:25" x14ac:dyDescent="0.25">
      <c r="A88" s="98">
        <v>35</v>
      </c>
      <c r="B88" s="98" t="s">
        <v>6323</v>
      </c>
      <c r="C88" s="98">
        <v>325020</v>
      </c>
      <c r="D88" s="98" t="s">
        <v>6367</v>
      </c>
      <c r="E88" s="98">
        <v>69</v>
      </c>
      <c r="F88" s="98">
        <v>363</v>
      </c>
      <c r="G88" s="98" t="s">
        <v>6364</v>
      </c>
      <c r="H88" s="98">
        <v>0</v>
      </c>
      <c r="I88" s="98">
        <v>14</v>
      </c>
      <c r="J88" s="98">
        <v>0</v>
      </c>
      <c r="K88" s="98">
        <v>0</v>
      </c>
      <c r="L88" s="98">
        <v>0.94</v>
      </c>
      <c r="M88" s="98">
        <v>1.06</v>
      </c>
      <c r="N88" s="98" t="s">
        <v>6365</v>
      </c>
      <c r="O88" s="98" t="s">
        <v>6365</v>
      </c>
      <c r="P88" s="98" t="s">
        <v>6301</v>
      </c>
      <c r="Q88" s="98">
        <v>15</v>
      </c>
      <c r="R88" s="98">
        <v>1.0022</v>
      </c>
      <c r="S88" s="98">
        <v>0.93799999999999994</v>
      </c>
      <c r="T88" s="98">
        <v>0.91210000000000002</v>
      </c>
      <c r="U88" s="98">
        <v>2.593</v>
      </c>
      <c r="V88" s="98" t="s">
        <v>6366</v>
      </c>
      <c r="W88" s="98">
        <v>1</v>
      </c>
      <c r="X88" s="98">
        <v>1</v>
      </c>
      <c r="Y88" s="98">
        <v>14</v>
      </c>
    </row>
    <row r="89" spans="1:25" x14ac:dyDescent="0.25">
      <c r="A89" s="98">
        <v>35</v>
      </c>
      <c r="B89" s="98" t="s">
        <v>6323</v>
      </c>
      <c r="C89" s="98">
        <v>324603</v>
      </c>
      <c r="D89" s="98" t="s">
        <v>6370</v>
      </c>
      <c r="E89" s="98">
        <v>69</v>
      </c>
      <c r="F89" s="98">
        <v>363</v>
      </c>
      <c r="G89" s="98" t="s">
        <v>6364</v>
      </c>
      <c r="H89" s="98">
        <v>0</v>
      </c>
      <c r="I89" s="98">
        <v>6.2</v>
      </c>
      <c r="J89" s="98">
        <v>0</v>
      </c>
      <c r="K89" s="98">
        <v>14.4</v>
      </c>
      <c r="L89" s="98">
        <v>0.94</v>
      </c>
      <c r="M89" s="98">
        <v>1.06</v>
      </c>
      <c r="N89" s="98" t="s">
        <v>6365</v>
      </c>
      <c r="O89" s="98" t="s">
        <v>6365</v>
      </c>
      <c r="P89" s="98" t="s">
        <v>6301</v>
      </c>
      <c r="Q89" s="98">
        <v>15</v>
      </c>
      <c r="R89" s="98">
        <v>0.99809999999999999</v>
      </c>
      <c r="S89" s="98">
        <v>0.94210000000000005</v>
      </c>
      <c r="T89" s="98">
        <v>0.91249999999999998</v>
      </c>
      <c r="U89" s="98">
        <v>2.96</v>
      </c>
      <c r="V89" s="98" t="s">
        <v>6366</v>
      </c>
      <c r="W89" s="98">
        <v>2</v>
      </c>
      <c r="X89" s="98">
        <v>0.98309999999999997</v>
      </c>
      <c r="Y89" s="98">
        <v>14.8</v>
      </c>
    </row>
    <row r="90" spans="1:25" x14ac:dyDescent="0.25">
      <c r="A90" s="98">
        <v>35</v>
      </c>
      <c r="B90" s="98" t="s">
        <v>6323</v>
      </c>
      <c r="C90" s="98">
        <v>324604</v>
      </c>
      <c r="D90" s="98" t="s">
        <v>6369</v>
      </c>
      <c r="E90" s="98">
        <v>69</v>
      </c>
      <c r="F90" s="98">
        <v>363</v>
      </c>
      <c r="G90" s="98" t="s">
        <v>6364</v>
      </c>
      <c r="H90" s="98">
        <v>0</v>
      </c>
      <c r="I90" s="98">
        <v>2.4</v>
      </c>
      <c r="J90" s="98">
        <v>0</v>
      </c>
      <c r="K90" s="98">
        <v>0</v>
      </c>
      <c r="L90" s="98">
        <v>0.94</v>
      </c>
      <c r="M90" s="98">
        <v>1.06</v>
      </c>
      <c r="N90" s="98" t="s">
        <v>6365</v>
      </c>
      <c r="O90" s="98" t="s">
        <v>6365</v>
      </c>
      <c r="P90" s="98" t="s">
        <v>6301</v>
      </c>
      <c r="Q90" s="98">
        <v>15</v>
      </c>
      <c r="R90" s="98">
        <v>1.0032000000000001</v>
      </c>
      <c r="S90" s="98">
        <v>0.93910000000000005</v>
      </c>
      <c r="T90" s="98">
        <v>0.91320000000000001</v>
      </c>
      <c r="U90" s="98">
        <v>2.59</v>
      </c>
      <c r="V90" s="98" t="s">
        <v>6366</v>
      </c>
      <c r="W90" s="98">
        <v>2</v>
      </c>
      <c r="X90" s="98">
        <v>1</v>
      </c>
      <c r="Y90" s="98">
        <v>16.5</v>
      </c>
    </row>
    <row r="91" spans="1:25" x14ac:dyDescent="0.25">
      <c r="A91" s="98">
        <v>35</v>
      </c>
      <c r="B91" s="98" t="s">
        <v>6323</v>
      </c>
      <c r="C91" s="98">
        <v>324191</v>
      </c>
      <c r="D91" s="98" t="s">
        <v>6371</v>
      </c>
      <c r="E91" s="98">
        <v>69</v>
      </c>
      <c r="F91" s="98">
        <v>363</v>
      </c>
      <c r="G91" s="98" t="s">
        <v>6364</v>
      </c>
      <c r="H91" s="98">
        <v>0</v>
      </c>
      <c r="I91" s="98">
        <v>0</v>
      </c>
      <c r="J91" s="98">
        <v>0</v>
      </c>
      <c r="K91" s="98">
        <v>0</v>
      </c>
      <c r="L91" s="98">
        <v>0.94</v>
      </c>
      <c r="M91" s="98">
        <v>1.06</v>
      </c>
      <c r="N91" s="98" t="s">
        <v>6365</v>
      </c>
      <c r="O91" s="98" t="s">
        <v>6365</v>
      </c>
      <c r="P91" s="98" t="s">
        <v>6301</v>
      </c>
      <c r="Q91" s="98">
        <v>15</v>
      </c>
      <c r="R91" s="98">
        <v>1.0014000000000001</v>
      </c>
      <c r="S91" s="98">
        <v>0.94159999999999999</v>
      </c>
      <c r="T91" s="98">
        <v>0.91369999999999996</v>
      </c>
      <c r="U91" s="98">
        <v>2.7879999999999998</v>
      </c>
      <c r="V91" s="98" t="s">
        <v>6366</v>
      </c>
      <c r="W91" s="98">
        <v>2</v>
      </c>
      <c r="X91" s="98">
        <v>0.9718</v>
      </c>
      <c r="Y91" s="98">
        <v>14.8</v>
      </c>
    </row>
    <row r="92" spans="1:25" x14ac:dyDescent="0.25">
      <c r="A92" s="98">
        <v>35</v>
      </c>
      <c r="B92" s="98" t="s">
        <v>6323</v>
      </c>
      <c r="C92" s="98">
        <v>324606</v>
      </c>
      <c r="D92" s="98" t="s">
        <v>6372</v>
      </c>
      <c r="E92" s="98">
        <v>69</v>
      </c>
      <c r="F92" s="98">
        <v>363</v>
      </c>
      <c r="G92" s="98" t="s">
        <v>6364</v>
      </c>
      <c r="H92" s="98">
        <v>0</v>
      </c>
      <c r="I92" s="98">
        <v>0</v>
      </c>
      <c r="J92" s="98">
        <v>0</v>
      </c>
      <c r="K92" s="98">
        <v>0</v>
      </c>
      <c r="L92" s="98">
        <v>0.94</v>
      </c>
      <c r="M92" s="98">
        <v>1.06</v>
      </c>
      <c r="N92" s="98" t="s">
        <v>6365</v>
      </c>
      <c r="O92" s="98" t="s">
        <v>6365</v>
      </c>
      <c r="P92" s="98" t="s">
        <v>6301</v>
      </c>
      <c r="Q92" s="98">
        <v>15</v>
      </c>
      <c r="R92" s="98">
        <v>1.0045999999999999</v>
      </c>
      <c r="S92" s="98">
        <v>0.94069999999999998</v>
      </c>
      <c r="T92" s="98">
        <v>0.91479999999999995</v>
      </c>
      <c r="U92" s="98">
        <v>2.585</v>
      </c>
      <c r="V92" s="98" t="s">
        <v>6366</v>
      </c>
      <c r="W92" s="98">
        <v>3</v>
      </c>
      <c r="X92" s="98">
        <v>0.87119999999999997</v>
      </c>
      <c r="Y92" s="98">
        <v>31.3</v>
      </c>
    </row>
    <row r="93" spans="1:25" x14ac:dyDescent="0.25">
      <c r="A93" s="98">
        <v>35</v>
      </c>
      <c r="B93" s="98" t="s">
        <v>6323</v>
      </c>
      <c r="C93" s="98">
        <v>324068</v>
      </c>
      <c r="D93" s="98" t="s">
        <v>6373</v>
      </c>
      <c r="E93" s="98">
        <v>69</v>
      </c>
      <c r="F93" s="98">
        <v>363</v>
      </c>
      <c r="G93" s="98" t="s">
        <v>6364</v>
      </c>
      <c r="H93" s="98">
        <v>0</v>
      </c>
      <c r="I93" s="98">
        <v>7.2</v>
      </c>
      <c r="J93" s="98">
        <v>0</v>
      </c>
      <c r="K93" s="98">
        <v>0</v>
      </c>
      <c r="L93" s="98">
        <v>0.94</v>
      </c>
      <c r="M93" s="98">
        <v>1.06</v>
      </c>
      <c r="N93" s="98" t="s">
        <v>6365</v>
      </c>
      <c r="O93" s="98" t="s">
        <v>6365</v>
      </c>
      <c r="P93" s="98" t="s">
        <v>6301</v>
      </c>
      <c r="Q93" s="98">
        <v>15</v>
      </c>
      <c r="R93" s="98">
        <v>0.95609999999999995</v>
      </c>
      <c r="S93" s="98">
        <v>0.97709999999999997</v>
      </c>
      <c r="T93" s="98">
        <v>0.91749999999999998</v>
      </c>
      <c r="U93" s="98">
        <v>5.9619999999999997</v>
      </c>
      <c r="V93" s="98" t="s">
        <v>6366</v>
      </c>
      <c r="W93" s="98">
        <v>1</v>
      </c>
      <c r="X93" s="98">
        <v>1</v>
      </c>
      <c r="Y93" s="98">
        <v>7.2</v>
      </c>
    </row>
    <row r="94" spans="1:25" x14ac:dyDescent="0.25">
      <c r="A94" s="98">
        <v>35</v>
      </c>
      <c r="B94" s="98" t="s">
        <v>6323</v>
      </c>
      <c r="C94" s="98">
        <v>324349</v>
      </c>
      <c r="D94" s="98" t="s">
        <v>6374</v>
      </c>
      <c r="E94" s="98">
        <v>69</v>
      </c>
      <c r="F94" s="98">
        <v>363</v>
      </c>
      <c r="G94" s="98" t="s">
        <v>6364</v>
      </c>
      <c r="H94" s="98">
        <v>0</v>
      </c>
      <c r="I94" s="98">
        <v>7.5</v>
      </c>
      <c r="J94" s="98">
        <v>0</v>
      </c>
      <c r="K94" s="98">
        <v>0</v>
      </c>
      <c r="L94" s="98">
        <v>0.94</v>
      </c>
      <c r="M94" s="98">
        <v>1.06</v>
      </c>
      <c r="N94" s="98" t="s">
        <v>6365</v>
      </c>
      <c r="O94" s="98" t="s">
        <v>6365</v>
      </c>
      <c r="P94" s="98" t="s">
        <v>6301</v>
      </c>
      <c r="Q94" s="98">
        <v>15</v>
      </c>
      <c r="R94" s="98">
        <v>0.95750000000000002</v>
      </c>
      <c r="S94" s="98">
        <v>0.97850000000000004</v>
      </c>
      <c r="T94" s="98">
        <v>0.91900000000000004</v>
      </c>
      <c r="U94" s="98">
        <v>5.9530000000000003</v>
      </c>
      <c r="V94" s="98" t="s">
        <v>6366</v>
      </c>
      <c r="W94" s="98">
        <v>2</v>
      </c>
      <c r="X94" s="98">
        <v>1</v>
      </c>
      <c r="Y94" s="98">
        <v>14.8</v>
      </c>
    </row>
    <row r="95" spans="1:25" x14ac:dyDescent="0.25">
      <c r="A95" s="98">
        <v>35</v>
      </c>
      <c r="B95" s="98" t="s">
        <v>6323</v>
      </c>
      <c r="C95" s="98">
        <v>326970</v>
      </c>
      <c r="D95" s="98" t="s">
        <v>6375</v>
      </c>
      <c r="E95" s="98">
        <v>69</v>
      </c>
      <c r="F95" s="98">
        <v>363</v>
      </c>
      <c r="G95" s="98" t="s">
        <v>6364</v>
      </c>
      <c r="H95" s="98">
        <v>0</v>
      </c>
      <c r="I95" s="98">
        <v>9.8000000000000007</v>
      </c>
      <c r="J95" s="98">
        <v>0</v>
      </c>
      <c r="K95" s="98">
        <v>0</v>
      </c>
      <c r="L95" s="98">
        <v>0.94</v>
      </c>
      <c r="M95" s="98">
        <v>1.06</v>
      </c>
      <c r="N95" s="98" t="s">
        <v>6365</v>
      </c>
      <c r="O95" s="98" t="s">
        <v>6365</v>
      </c>
      <c r="P95" s="98" t="s">
        <v>6301</v>
      </c>
      <c r="Q95" s="98">
        <v>15</v>
      </c>
      <c r="R95" s="98">
        <v>0.95809999999999995</v>
      </c>
      <c r="S95" s="98">
        <v>0.98080000000000001</v>
      </c>
      <c r="T95" s="98">
        <v>0.92079999999999995</v>
      </c>
      <c r="U95" s="98">
        <v>6.0069999999999997</v>
      </c>
      <c r="V95" s="98" t="s">
        <v>6366</v>
      </c>
      <c r="W95" s="98">
        <v>1</v>
      </c>
      <c r="X95" s="98">
        <v>1</v>
      </c>
      <c r="Y95" s="98">
        <v>9.8000000000000007</v>
      </c>
    </row>
    <row r="96" spans="1:25" x14ac:dyDescent="0.25">
      <c r="A96" s="98">
        <v>35</v>
      </c>
      <c r="B96" s="98" t="s">
        <v>6323</v>
      </c>
      <c r="C96" s="98">
        <v>324479</v>
      </c>
      <c r="D96" s="98" t="s">
        <v>6376</v>
      </c>
      <c r="E96" s="98">
        <v>69</v>
      </c>
      <c r="F96" s="98">
        <v>363</v>
      </c>
      <c r="G96" s="98" t="s">
        <v>6364</v>
      </c>
      <c r="H96" s="98">
        <v>0</v>
      </c>
      <c r="I96" s="98">
        <v>0</v>
      </c>
      <c r="J96" s="98">
        <v>0</v>
      </c>
      <c r="K96" s="98">
        <v>0</v>
      </c>
      <c r="L96" s="98">
        <v>0.94</v>
      </c>
      <c r="M96" s="98">
        <v>1.06</v>
      </c>
      <c r="N96" s="98" t="s">
        <v>6365</v>
      </c>
      <c r="O96" s="98" t="s">
        <v>6365</v>
      </c>
      <c r="P96" s="98" t="s">
        <v>6301</v>
      </c>
      <c r="Q96" s="98">
        <v>15</v>
      </c>
      <c r="R96" s="98">
        <v>0.96179999999999999</v>
      </c>
      <c r="S96" s="98">
        <v>0.98260000000000003</v>
      </c>
      <c r="T96" s="98">
        <v>0.9234</v>
      </c>
      <c r="U96" s="98">
        <v>5.9260000000000002</v>
      </c>
      <c r="V96" s="98" t="s">
        <v>6366</v>
      </c>
      <c r="W96" s="98">
        <v>3</v>
      </c>
      <c r="X96" s="98">
        <v>0.73240000000000005</v>
      </c>
      <c r="Y96" s="98">
        <v>30.6</v>
      </c>
    </row>
    <row r="97" spans="1:25" x14ac:dyDescent="0.25">
      <c r="A97" s="98">
        <v>35</v>
      </c>
      <c r="B97" s="98" t="s">
        <v>6323</v>
      </c>
      <c r="C97" s="98">
        <v>325020</v>
      </c>
      <c r="D97" s="98" t="s">
        <v>6367</v>
      </c>
      <c r="E97" s="98">
        <v>69</v>
      </c>
      <c r="F97" s="98">
        <v>363</v>
      </c>
      <c r="G97" s="98" t="s">
        <v>6364</v>
      </c>
      <c r="H97" s="98">
        <v>0</v>
      </c>
      <c r="I97" s="98">
        <v>14</v>
      </c>
      <c r="J97" s="98">
        <v>0</v>
      </c>
      <c r="K97" s="98">
        <v>0</v>
      </c>
      <c r="L97" s="98">
        <v>0.94</v>
      </c>
      <c r="M97" s="98">
        <v>1.06</v>
      </c>
      <c r="N97" s="98" t="s">
        <v>6365</v>
      </c>
      <c r="O97" s="98" t="s">
        <v>6365</v>
      </c>
      <c r="P97" s="98" t="s">
        <v>6293</v>
      </c>
      <c r="Q97" s="98">
        <v>10</v>
      </c>
      <c r="R97" s="98">
        <v>1.0055000000000001</v>
      </c>
      <c r="S97" s="98">
        <v>0.93799999999999994</v>
      </c>
      <c r="T97" s="98">
        <v>0.92400000000000004</v>
      </c>
      <c r="U97" s="98">
        <v>1.397</v>
      </c>
      <c r="V97" s="98" t="s">
        <v>6384</v>
      </c>
      <c r="W97" s="98">
        <v>1</v>
      </c>
      <c r="X97" s="98">
        <v>1</v>
      </c>
      <c r="Y97" s="98">
        <v>14</v>
      </c>
    </row>
    <row r="98" spans="1:25" x14ac:dyDescent="0.25">
      <c r="A98" s="98">
        <v>35</v>
      </c>
      <c r="B98" s="98" t="s">
        <v>6323</v>
      </c>
      <c r="C98" s="98">
        <v>325921</v>
      </c>
      <c r="D98" s="98" t="s">
        <v>6377</v>
      </c>
      <c r="E98" s="98">
        <v>161</v>
      </c>
      <c r="F98" s="98">
        <v>363</v>
      </c>
      <c r="G98" s="98" t="s">
        <v>6364</v>
      </c>
      <c r="H98" s="98">
        <v>0</v>
      </c>
      <c r="I98" s="98">
        <v>0</v>
      </c>
      <c r="J98" s="98">
        <v>0</v>
      </c>
      <c r="K98" s="98">
        <v>0</v>
      </c>
      <c r="L98" s="98">
        <v>0.94</v>
      </c>
      <c r="M98" s="98">
        <v>1.06</v>
      </c>
      <c r="N98" s="98" t="s">
        <v>6365</v>
      </c>
      <c r="O98" s="98" t="s">
        <v>6365</v>
      </c>
      <c r="P98" s="98" t="s">
        <v>6301</v>
      </c>
      <c r="Q98" s="98">
        <v>15</v>
      </c>
      <c r="R98" s="98">
        <v>0.9617</v>
      </c>
      <c r="S98" s="98">
        <v>0.99629999999999996</v>
      </c>
      <c r="T98" s="98">
        <v>0.9244</v>
      </c>
      <c r="U98" s="98">
        <v>7.1909999999999998</v>
      </c>
      <c r="V98" s="98" t="s">
        <v>6366</v>
      </c>
      <c r="W98" s="98">
        <v>1</v>
      </c>
      <c r="X98" s="98">
        <v>1</v>
      </c>
      <c r="Y98" s="98">
        <v>0</v>
      </c>
    </row>
    <row r="99" spans="1:25" x14ac:dyDescent="0.25">
      <c r="A99" s="98">
        <v>35</v>
      </c>
      <c r="B99" s="98" t="s">
        <v>6323</v>
      </c>
      <c r="C99" s="98">
        <v>324751</v>
      </c>
      <c r="D99" s="98" t="s">
        <v>6343</v>
      </c>
      <c r="E99" s="98">
        <v>69</v>
      </c>
      <c r="F99" s="98">
        <v>363</v>
      </c>
      <c r="G99" s="98" t="s">
        <v>6364</v>
      </c>
      <c r="H99" s="98">
        <v>0</v>
      </c>
      <c r="I99" s="98">
        <v>0</v>
      </c>
      <c r="J99" s="98">
        <v>0</v>
      </c>
      <c r="K99" s="98">
        <v>0</v>
      </c>
      <c r="L99" s="98">
        <v>0.94</v>
      </c>
      <c r="M99" s="98">
        <v>1.06</v>
      </c>
      <c r="N99" s="98" t="s">
        <v>6365</v>
      </c>
      <c r="O99" s="98" t="s">
        <v>6365</v>
      </c>
      <c r="P99" s="98" t="s">
        <v>6301</v>
      </c>
      <c r="Q99" s="98">
        <v>15</v>
      </c>
      <c r="R99" s="98">
        <v>0.9617</v>
      </c>
      <c r="S99" s="98">
        <v>0.98440000000000005</v>
      </c>
      <c r="T99" s="98">
        <v>0.9244</v>
      </c>
      <c r="U99" s="98">
        <v>5.9960000000000004</v>
      </c>
      <c r="V99" s="98" t="s">
        <v>6366</v>
      </c>
      <c r="W99" s="98">
        <v>3</v>
      </c>
      <c r="X99" s="98">
        <v>0.99309999999999998</v>
      </c>
      <c r="Y99" s="98">
        <v>30.7</v>
      </c>
    </row>
    <row r="100" spans="1:25" x14ac:dyDescent="0.25">
      <c r="A100" s="98">
        <v>35</v>
      </c>
      <c r="B100" s="98" t="s">
        <v>6323</v>
      </c>
      <c r="C100" s="98">
        <v>324641</v>
      </c>
      <c r="D100" s="98" t="s">
        <v>6378</v>
      </c>
      <c r="E100" s="98">
        <v>69</v>
      </c>
      <c r="F100" s="98">
        <v>363</v>
      </c>
      <c r="G100" s="98" t="s">
        <v>6364</v>
      </c>
      <c r="H100" s="98">
        <v>0</v>
      </c>
      <c r="I100" s="98">
        <v>0</v>
      </c>
      <c r="J100" s="98">
        <v>0</v>
      </c>
      <c r="K100" s="98">
        <v>0</v>
      </c>
      <c r="L100" s="98">
        <v>0.94</v>
      </c>
      <c r="M100" s="98">
        <v>1.06</v>
      </c>
      <c r="N100" s="98" t="s">
        <v>6365</v>
      </c>
      <c r="O100" s="98" t="s">
        <v>6365</v>
      </c>
      <c r="P100" s="98" t="s">
        <v>6301</v>
      </c>
      <c r="Q100" s="98">
        <v>15</v>
      </c>
      <c r="R100" s="98">
        <v>0.9617</v>
      </c>
      <c r="S100" s="98">
        <v>0.98429999999999995</v>
      </c>
      <c r="T100" s="98">
        <v>0.92449999999999999</v>
      </c>
      <c r="U100" s="98">
        <v>5.9829999999999997</v>
      </c>
      <c r="V100" s="98" t="s">
        <v>6366</v>
      </c>
      <c r="W100" s="98">
        <v>3</v>
      </c>
      <c r="X100" s="98">
        <v>0.96030000000000004</v>
      </c>
      <c r="Y100" s="98">
        <v>40.5</v>
      </c>
    </row>
    <row r="101" spans="1:25" x14ac:dyDescent="0.25">
      <c r="A101" s="98">
        <v>35</v>
      </c>
      <c r="B101" s="98" t="s">
        <v>6323</v>
      </c>
      <c r="C101" s="98">
        <v>324889</v>
      </c>
      <c r="D101" s="98" t="s">
        <v>6368</v>
      </c>
      <c r="E101" s="98">
        <v>69</v>
      </c>
      <c r="F101" s="98">
        <v>363</v>
      </c>
      <c r="G101" s="98" t="s">
        <v>6364</v>
      </c>
      <c r="H101" s="98">
        <v>0</v>
      </c>
      <c r="I101" s="98">
        <v>11.4</v>
      </c>
      <c r="J101" s="98">
        <v>0</v>
      </c>
      <c r="K101" s="98">
        <v>0</v>
      </c>
      <c r="L101" s="98">
        <v>0.94</v>
      </c>
      <c r="M101" s="98">
        <v>1.06</v>
      </c>
      <c r="N101" s="98" t="s">
        <v>6365</v>
      </c>
      <c r="O101" s="98" t="s">
        <v>6365</v>
      </c>
      <c r="P101" s="98" t="s">
        <v>6293</v>
      </c>
      <c r="Q101" s="98">
        <v>10</v>
      </c>
      <c r="R101" s="98">
        <v>0.99509999999999998</v>
      </c>
      <c r="S101" s="98">
        <v>0.94289999999999996</v>
      </c>
      <c r="T101" s="98">
        <v>0.92459999999999998</v>
      </c>
      <c r="U101" s="98">
        <v>1.83</v>
      </c>
      <c r="V101" s="98" t="s">
        <v>6384</v>
      </c>
      <c r="W101" s="98">
        <v>2</v>
      </c>
      <c r="X101" s="98">
        <v>0.7339</v>
      </c>
      <c r="Y101" s="98">
        <v>14.7</v>
      </c>
    </row>
    <row r="102" spans="1:25" x14ac:dyDescent="0.25">
      <c r="A102" s="98">
        <v>35</v>
      </c>
      <c r="B102" s="98" t="s">
        <v>6323</v>
      </c>
      <c r="C102" s="98">
        <v>324605</v>
      </c>
      <c r="D102" s="98" t="s">
        <v>6363</v>
      </c>
      <c r="E102" s="98">
        <v>69</v>
      </c>
      <c r="F102" s="98">
        <v>363</v>
      </c>
      <c r="G102" s="98" t="s">
        <v>6364</v>
      </c>
      <c r="H102" s="98">
        <v>0</v>
      </c>
      <c r="I102" s="98">
        <v>12.5</v>
      </c>
      <c r="J102" s="98">
        <v>0</v>
      </c>
      <c r="K102" s="98">
        <v>0</v>
      </c>
      <c r="L102" s="98">
        <v>0.94</v>
      </c>
      <c r="M102" s="98">
        <v>1.06</v>
      </c>
      <c r="N102" s="98" t="s">
        <v>6365</v>
      </c>
      <c r="O102" s="98" t="s">
        <v>6365</v>
      </c>
      <c r="P102" s="98" t="s">
        <v>6293</v>
      </c>
      <c r="Q102" s="98">
        <v>10</v>
      </c>
      <c r="R102" s="98">
        <v>0.999</v>
      </c>
      <c r="S102" s="98">
        <v>0.94179999999999997</v>
      </c>
      <c r="T102" s="98">
        <v>0.92490000000000006</v>
      </c>
      <c r="U102" s="98">
        <v>1.6910000000000001</v>
      </c>
      <c r="V102" s="98" t="s">
        <v>6384</v>
      </c>
      <c r="W102" s="98">
        <v>2</v>
      </c>
      <c r="X102" s="98">
        <v>0.98109999999999997</v>
      </c>
      <c r="Y102" s="98">
        <v>12.5</v>
      </c>
    </row>
    <row r="103" spans="1:25" x14ac:dyDescent="0.25">
      <c r="A103" s="98">
        <v>35</v>
      </c>
      <c r="B103" s="98" t="s">
        <v>6323</v>
      </c>
      <c r="C103" s="98">
        <v>324604</v>
      </c>
      <c r="D103" s="98" t="s">
        <v>6369</v>
      </c>
      <c r="E103" s="98">
        <v>69</v>
      </c>
      <c r="F103" s="98">
        <v>363</v>
      </c>
      <c r="G103" s="98" t="s">
        <v>6364</v>
      </c>
      <c r="H103" s="98">
        <v>0</v>
      </c>
      <c r="I103" s="98">
        <v>2.4</v>
      </c>
      <c r="J103" s="98">
        <v>0</v>
      </c>
      <c r="K103" s="98">
        <v>0</v>
      </c>
      <c r="L103" s="98">
        <v>0.94</v>
      </c>
      <c r="M103" s="98">
        <v>1.06</v>
      </c>
      <c r="N103" s="98" t="s">
        <v>6365</v>
      </c>
      <c r="O103" s="98" t="s">
        <v>6365</v>
      </c>
      <c r="P103" s="98" t="s">
        <v>6293</v>
      </c>
      <c r="Q103" s="98">
        <v>10</v>
      </c>
      <c r="R103" s="98">
        <v>1.0065</v>
      </c>
      <c r="S103" s="98">
        <v>0.93910000000000005</v>
      </c>
      <c r="T103" s="98">
        <v>0.92510000000000003</v>
      </c>
      <c r="U103" s="98">
        <v>1.3959999999999999</v>
      </c>
      <c r="V103" s="98" t="s">
        <v>6384</v>
      </c>
      <c r="W103" s="98">
        <v>2</v>
      </c>
      <c r="X103" s="98">
        <v>1</v>
      </c>
      <c r="Y103" s="98">
        <v>16.5</v>
      </c>
    </row>
    <row r="104" spans="1:25" x14ac:dyDescent="0.25">
      <c r="A104" s="98">
        <v>35</v>
      </c>
      <c r="B104" s="98" t="s">
        <v>6323</v>
      </c>
      <c r="C104" s="98">
        <v>324603</v>
      </c>
      <c r="D104" s="98" t="s">
        <v>6370</v>
      </c>
      <c r="E104" s="98">
        <v>69</v>
      </c>
      <c r="F104" s="98">
        <v>363</v>
      </c>
      <c r="G104" s="98" t="s">
        <v>6364</v>
      </c>
      <c r="H104" s="98">
        <v>0</v>
      </c>
      <c r="I104" s="98">
        <v>6.2</v>
      </c>
      <c r="J104" s="98">
        <v>0</v>
      </c>
      <c r="K104" s="98">
        <v>14.4</v>
      </c>
      <c r="L104" s="98">
        <v>0.94</v>
      </c>
      <c r="M104" s="98">
        <v>1.06</v>
      </c>
      <c r="N104" s="98" t="s">
        <v>6365</v>
      </c>
      <c r="O104" s="98" t="s">
        <v>6365</v>
      </c>
      <c r="P104" s="98" t="s">
        <v>6293</v>
      </c>
      <c r="Q104" s="98">
        <v>10</v>
      </c>
      <c r="R104" s="98">
        <v>1.0008999999999999</v>
      </c>
      <c r="S104" s="98">
        <v>0.94210000000000005</v>
      </c>
      <c r="T104" s="98">
        <v>0.92569999999999997</v>
      </c>
      <c r="U104" s="98">
        <v>1.645</v>
      </c>
      <c r="V104" s="98" t="s">
        <v>6384</v>
      </c>
      <c r="W104" s="98">
        <v>2</v>
      </c>
      <c r="X104" s="98">
        <v>0.98319999999999996</v>
      </c>
      <c r="Y104" s="98">
        <v>15.8</v>
      </c>
    </row>
    <row r="105" spans="1:25" x14ac:dyDescent="0.25">
      <c r="A105" s="98">
        <v>35</v>
      </c>
      <c r="B105" s="98" t="s">
        <v>6323</v>
      </c>
      <c r="C105" s="98">
        <v>324362</v>
      </c>
      <c r="D105" s="98" t="s">
        <v>6382</v>
      </c>
      <c r="E105" s="98">
        <v>69</v>
      </c>
      <c r="F105" s="98">
        <v>363</v>
      </c>
      <c r="G105" s="98" t="s">
        <v>6364</v>
      </c>
      <c r="H105" s="98">
        <v>0</v>
      </c>
      <c r="I105" s="98">
        <v>1.6</v>
      </c>
      <c r="J105" s="98">
        <v>0</v>
      </c>
      <c r="K105" s="98">
        <v>0</v>
      </c>
      <c r="L105" s="98">
        <v>0.94</v>
      </c>
      <c r="M105" s="98">
        <v>1.06</v>
      </c>
      <c r="N105" s="98" t="s">
        <v>6365</v>
      </c>
      <c r="O105" s="98" t="s">
        <v>6365</v>
      </c>
      <c r="P105" s="98" t="s">
        <v>6313</v>
      </c>
      <c r="Q105" s="98">
        <v>25</v>
      </c>
      <c r="R105" s="98">
        <v>0.95760000000000001</v>
      </c>
      <c r="S105" s="98">
        <v>0.97040000000000004</v>
      </c>
      <c r="T105" s="98">
        <v>0.92610000000000003</v>
      </c>
      <c r="U105" s="98">
        <v>4.43</v>
      </c>
      <c r="V105" s="98" t="s">
        <v>6366</v>
      </c>
      <c r="W105" s="98">
        <v>1</v>
      </c>
      <c r="X105" s="98">
        <v>1</v>
      </c>
      <c r="Y105" s="98">
        <v>1.6</v>
      </c>
    </row>
    <row r="106" spans="1:25" x14ac:dyDescent="0.25">
      <c r="A106" s="98">
        <v>35</v>
      </c>
      <c r="B106" s="98" t="s">
        <v>6323</v>
      </c>
      <c r="C106" s="98">
        <v>324191</v>
      </c>
      <c r="D106" s="98" t="s">
        <v>6371</v>
      </c>
      <c r="E106" s="98">
        <v>69</v>
      </c>
      <c r="F106" s="98">
        <v>363</v>
      </c>
      <c r="G106" s="98" t="s">
        <v>6364</v>
      </c>
      <c r="H106" s="98">
        <v>0</v>
      </c>
      <c r="I106" s="98">
        <v>0</v>
      </c>
      <c r="J106" s="98">
        <v>0</v>
      </c>
      <c r="K106" s="98">
        <v>0</v>
      </c>
      <c r="L106" s="98">
        <v>0.94</v>
      </c>
      <c r="M106" s="98">
        <v>1.06</v>
      </c>
      <c r="N106" s="98" t="s">
        <v>6365</v>
      </c>
      <c r="O106" s="98" t="s">
        <v>6365</v>
      </c>
      <c r="P106" s="98" t="s">
        <v>6293</v>
      </c>
      <c r="Q106" s="98">
        <v>10</v>
      </c>
      <c r="R106" s="98">
        <v>1.0044</v>
      </c>
      <c r="S106" s="98">
        <v>0.94159999999999999</v>
      </c>
      <c r="T106" s="98">
        <v>0.9264</v>
      </c>
      <c r="U106" s="98">
        <v>1.518</v>
      </c>
      <c r="V106" s="98" t="s">
        <v>6384</v>
      </c>
      <c r="W106" s="98">
        <v>2</v>
      </c>
      <c r="X106" s="98">
        <v>0.97199999999999998</v>
      </c>
      <c r="Y106" s="98">
        <v>15.8</v>
      </c>
    </row>
    <row r="107" spans="1:25" x14ac:dyDescent="0.25">
      <c r="A107" s="98">
        <v>35</v>
      </c>
      <c r="B107" s="98" t="s">
        <v>6323</v>
      </c>
      <c r="C107" s="98">
        <v>324606</v>
      </c>
      <c r="D107" s="98" t="s">
        <v>6372</v>
      </c>
      <c r="E107" s="98">
        <v>69</v>
      </c>
      <c r="F107" s="98">
        <v>363</v>
      </c>
      <c r="G107" s="98" t="s">
        <v>6364</v>
      </c>
      <c r="H107" s="98">
        <v>0</v>
      </c>
      <c r="I107" s="98">
        <v>0</v>
      </c>
      <c r="J107" s="98">
        <v>0</v>
      </c>
      <c r="K107" s="98">
        <v>0</v>
      </c>
      <c r="L107" s="98">
        <v>0.94</v>
      </c>
      <c r="M107" s="98">
        <v>1.06</v>
      </c>
      <c r="N107" s="98" t="s">
        <v>6365</v>
      </c>
      <c r="O107" s="98" t="s">
        <v>6365</v>
      </c>
      <c r="P107" s="98" t="s">
        <v>6293</v>
      </c>
      <c r="Q107" s="98">
        <v>10</v>
      </c>
      <c r="R107" s="98">
        <v>1.008</v>
      </c>
      <c r="S107" s="98">
        <v>0.94069999999999998</v>
      </c>
      <c r="T107" s="98">
        <v>0.92669999999999997</v>
      </c>
      <c r="U107" s="98">
        <v>1.393</v>
      </c>
      <c r="V107" s="98" t="s">
        <v>6384</v>
      </c>
      <c r="W107" s="98">
        <v>3</v>
      </c>
      <c r="X107" s="98">
        <v>0.87190000000000001</v>
      </c>
      <c r="Y107" s="98">
        <v>32.299999999999997</v>
      </c>
    </row>
    <row r="108" spans="1:25" x14ac:dyDescent="0.25">
      <c r="A108" s="98">
        <v>35</v>
      </c>
      <c r="B108" s="98" t="s">
        <v>6323</v>
      </c>
      <c r="C108" s="98">
        <v>324050</v>
      </c>
      <c r="D108" s="98" t="s">
        <v>6383</v>
      </c>
      <c r="E108" s="98">
        <v>69</v>
      </c>
      <c r="F108" s="98">
        <v>363</v>
      </c>
      <c r="G108" s="98" t="s">
        <v>6364</v>
      </c>
      <c r="H108" s="98">
        <v>0</v>
      </c>
      <c r="I108" s="98">
        <v>4.5</v>
      </c>
      <c r="J108" s="98">
        <v>0</v>
      </c>
      <c r="K108" s="98">
        <v>0</v>
      </c>
      <c r="L108" s="98">
        <v>0.94</v>
      </c>
      <c r="M108" s="98">
        <v>1.06</v>
      </c>
      <c r="N108" s="98" t="s">
        <v>6365</v>
      </c>
      <c r="O108" s="98" t="s">
        <v>6365</v>
      </c>
      <c r="P108" s="98" t="s">
        <v>6313</v>
      </c>
      <c r="Q108" s="98">
        <v>25</v>
      </c>
      <c r="R108" s="98">
        <v>0.95930000000000004</v>
      </c>
      <c r="S108" s="98">
        <v>0.97199999999999998</v>
      </c>
      <c r="T108" s="98">
        <v>0.92779999999999996</v>
      </c>
      <c r="U108" s="98">
        <v>4.4219999999999997</v>
      </c>
      <c r="V108" s="98" t="s">
        <v>6366</v>
      </c>
      <c r="W108" s="98">
        <v>2</v>
      </c>
      <c r="X108" s="98">
        <v>1</v>
      </c>
      <c r="Y108" s="98">
        <v>6.1</v>
      </c>
    </row>
    <row r="109" spans="1:25" x14ac:dyDescent="0.25">
      <c r="A109" s="98">
        <v>35</v>
      </c>
      <c r="B109" s="98" t="s">
        <v>6323</v>
      </c>
      <c r="C109" s="98">
        <v>324829</v>
      </c>
      <c r="D109" s="98" t="s">
        <v>6379</v>
      </c>
      <c r="E109" s="98">
        <v>69</v>
      </c>
      <c r="F109" s="98">
        <v>363</v>
      </c>
      <c r="G109" s="98" t="s">
        <v>6364</v>
      </c>
      <c r="H109" s="98">
        <v>0</v>
      </c>
      <c r="I109" s="98">
        <v>12.5</v>
      </c>
      <c r="J109" s="98">
        <v>0</v>
      </c>
      <c r="K109" s="98">
        <v>0</v>
      </c>
      <c r="L109" s="98">
        <v>0.94</v>
      </c>
      <c r="M109" s="98">
        <v>1.06</v>
      </c>
      <c r="N109" s="98" t="s">
        <v>6365</v>
      </c>
      <c r="O109" s="98" t="s">
        <v>6365</v>
      </c>
      <c r="P109" s="98" t="s">
        <v>6301</v>
      </c>
      <c r="Q109" s="98">
        <v>15</v>
      </c>
      <c r="R109" s="98">
        <v>0.96419999999999995</v>
      </c>
      <c r="S109" s="98">
        <v>0.98260000000000003</v>
      </c>
      <c r="T109" s="98">
        <v>0.93379999999999996</v>
      </c>
      <c r="U109" s="98">
        <v>4.8730000000000002</v>
      </c>
      <c r="V109" s="98" t="s">
        <v>6366</v>
      </c>
      <c r="W109" s="98">
        <v>2</v>
      </c>
      <c r="X109" s="98">
        <v>0.96030000000000004</v>
      </c>
      <c r="Y109" s="98">
        <v>53.5</v>
      </c>
    </row>
    <row r="110" spans="1:25" x14ac:dyDescent="0.25">
      <c r="A110" s="98">
        <v>35</v>
      </c>
      <c r="B110" s="98" t="s">
        <v>6323</v>
      </c>
      <c r="C110" s="98">
        <v>324362</v>
      </c>
      <c r="D110" s="98" t="s">
        <v>6382</v>
      </c>
      <c r="E110" s="98">
        <v>69</v>
      </c>
      <c r="F110" s="98">
        <v>363</v>
      </c>
      <c r="G110" s="98" t="s">
        <v>6364</v>
      </c>
      <c r="H110" s="98">
        <v>0</v>
      </c>
      <c r="I110" s="98">
        <v>1.6</v>
      </c>
      <c r="J110" s="98">
        <v>0</v>
      </c>
      <c r="K110" s="98">
        <v>0</v>
      </c>
      <c r="L110" s="98">
        <v>0.94</v>
      </c>
      <c r="M110" s="98">
        <v>1.06</v>
      </c>
      <c r="N110" s="98" t="s">
        <v>6365</v>
      </c>
      <c r="O110" s="98" t="s">
        <v>6365</v>
      </c>
      <c r="P110" s="98" t="s">
        <v>6318</v>
      </c>
      <c r="Q110" s="98">
        <v>30</v>
      </c>
      <c r="R110" s="98">
        <v>0.95960000000000001</v>
      </c>
      <c r="S110" s="98">
        <v>0.97040000000000004</v>
      </c>
      <c r="T110" s="98">
        <v>0.93469999999999998</v>
      </c>
      <c r="U110" s="98">
        <v>3.5609999999999999</v>
      </c>
      <c r="V110" s="98" t="s">
        <v>6384</v>
      </c>
      <c r="W110" s="98">
        <v>1</v>
      </c>
      <c r="X110" s="98">
        <v>1</v>
      </c>
      <c r="Y110" s="98">
        <v>1.6</v>
      </c>
    </row>
    <row r="111" spans="1:25" x14ac:dyDescent="0.25">
      <c r="A111" s="98">
        <v>35</v>
      </c>
      <c r="B111" s="98" t="s">
        <v>6323</v>
      </c>
      <c r="C111" s="98">
        <v>324447</v>
      </c>
      <c r="D111" s="98" t="s">
        <v>6386</v>
      </c>
      <c r="E111" s="98">
        <v>69</v>
      </c>
      <c r="F111" s="98">
        <v>363</v>
      </c>
      <c r="G111" s="98" t="s">
        <v>6364</v>
      </c>
      <c r="H111" s="98">
        <v>0</v>
      </c>
      <c r="I111" s="98">
        <v>1.5</v>
      </c>
      <c r="J111" s="98">
        <v>0</v>
      </c>
      <c r="K111" s="98">
        <v>0</v>
      </c>
      <c r="L111" s="98">
        <v>0.94</v>
      </c>
      <c r="M111" s="98">
        <v>1.06</v>
      </c>
      <c r="N111" s="98" t="s">
        <v>6365</v>
      </c>
      <c r="O111" s="98" t="s">
        <v>6365</v>
      </c>
      <c r="P111" s="98" t="s">
        <v>6313</v>
      </c>
      <c r="Q111" s="98">
        <v>25</v>
      </c>
      <c r="R111" s="98">
        <v>0.96650000000000003</v>
      </c>
      <c r="S111" s="98">
        <v>0.97909999999999997</v>
      </c>
      <c r="T111" s="98">
        <v>0.93530000000000002</v>
      </c>
      <c r="U111" s="98">
        <v>4.3869999999999996</v>
      </c>
      <c r="V111" s="98" t="s">
        <v>6366</v>
      </c>
      <c r="W111" s="98">
        <v>3</v>
      </c>
      <c r="X111" s="98">
        <v>0.73199999999999998</v>
      </c>
      <c r="Y111" s="98">
        <v>44.8</v>
      </c>
    </row>
    <row r="112" spans="1:25" x14ac:dyDescent="0.25">
      <c r="A112" s="98">
        <v>35</v>
      </c>
      <c r="B112" s="98" t="s">
        <v>6323</v>
      </c>
      <c r="C112" s="98">
        <v>324800</v>
      </c>
      <c r="D112" s="98" t="s">
        <v>6385</v>
      </c>
      <c r="E112" s="98">
        <v>138</v>
      </c>
      <c r="F112" s="98">
        <v>363</v>
      </c>
      <c r="G112" s="98" t="s">
        <v>6364</v>
      </c>
      <c r="H112" s="98">
        <v>0</v>
      </c>
      <c r="I112" s="98">
        <v>61.9</v>
      </c>
      <c r="J112" s="98">
        <v>0</v>
      </c>
      <c r="K112" s="98">
        <v>30</v>
      </c>
      <c r="L112" s="98">
        <v>0.94</v>
      </c>
      <c r="M112" s="98">
        <v>1.06</v>
      </c>
      <c r="N112" s="98" t="s">
        <v>6365</v>
      </c>
      <c r="O112" s="98" t="s">
        <v>6365</v>
      </c>
      <c r="P112" s="98" t="s">
        <v>6313</v>
      </c>
      <c r="Q112" s="98">
        <v>25</v>
      </c>
      <c r="R112" s="98">
        <v>0.97319999999999995</v>
      </c>
      <c r="S112" s="98">
        <v>0.98199999999999998</v>
      </c>
      <c r="T112" s="98">
        <v>0.93559999999999999</v>
      </c>
      <c r="U112" s="98">
        <v>4.6429999999999998</v>
      </c>
      <c r="V112" s="98" t="s">
        <v>6366</v>
      </c>
      <c r="W112" s="98">
        <v>1</v>
      </c>
      <c r="X112" s="98">
        <v>1</v>
      </c>
      <c r="Y112" s="98">
        <v>62.7</v>
      </c>
    </row>
    <row r="113" spans="1:25" x14ac:dyDescent="0.25">
      <c r="A113" s="98">
        <v>35</v>
      </c>
      <c r="B113" s="98" t="s">
        <v>6323</v>
      </c>
      <c r="C113" s="98">
        <v>324050</v>
      </c>
      <c r="D113" s="98" t="s">
        <v>6383</v>
      </c>
      <c r="E113" s="98">
        <v>69</v>
      </c>
      <c r="F113" s="98">
        <v>363</v>
      </c>
      <c r="G113" s="98" t="s">
        <v>6364</v>
      </c>
      <c r="H113" s="98">
        <v>0</v>
      </c>
      <c r="I113" s="98">
        <v>4.5</v>
      </c>
      <c r="J113" s="98">
        <v>0</v>
      </c>
      <c r="K113" s="98">
        <v>0</v>
      </c>
      <c r="L113" s="98">
        <v>0.94</v>
      </c>
      <c r="M113" s="98">
        <v>1.06</v>
      </c>
      <c r="N113" s="98" t="s">
        <v>6365</v>
      </c>
      <c r="O113" s="98" t="s">
        <v>6365</v>
      </c>
      <c r="P113" s="98" t="s">
        <v>6318</v>
      </c>
      <c r="Q113" s="98">
        <v>30</v>
      </c>
      <c r="R113" s="98">
        <v>0.96130000000000004</v>
      </c>
      <c r="S113" s="98">
        <v>0.97199999999999998</v>
      </c>
      <c r="T113" s="98">
        <v>0.9365</v>
      </c>
      <c r="U113" s="98">
        <v>3.5539999999999998</v>
      </c>
      <c r="V113" s="98" t="s">
        <v>6384</v>
      </c>
      <c r="W113" s="98">
        <v>2</v>
      </c>
      <c r="X113" s="98">
        <v>1</v>
      </c>
      <c r="Y113" s="98">
        <v>6.1</v>
      </c>
    </row>
    <row r="114" spans="1:25" x14ac:dyDescent="0.25">
      <c r="A114" s="98">
        <v>35</v>
      </c>
      <c r="B114" s="98" t="s">
        <v>6323</v>
      </c>
      <c r="C114" s="98">
        <v>324068</v>
      </c>
      <c r="D114" s="98" t="s">
        <v>6373</v>
      </c>
      <c r="E114" s="98">
        <v>69</v>
      </c>
      <c r="F114" s="98">
        <v>363</v>
      </c>
      <c r="G114" s="98" t="s">
        <v>6364</v>
      </c>
      <c r="H114" s="98">
        <v>0</v>
      </c>
      <c r="I114" s="98">
        <v>7.2</v>
      </c>
      <c r="J114" s="98">
        <v>0</v>
      </c>
      <c r="K114" s="98">
        <v>0</v>
      </c>
      <c r="L114" s="98">
        <v>0.94</v>
      </c>
      <c r="M114" s="98">
        <v>1.06</v>
      </c>
      <c r="N114" s="98" t="s">
        <v>6365</v>
      </c>
      <c r="O114" s="98" t="s">
        <v>6365</v>
      </c>
      <c r="P114" s="98" t="s">
        <v>6293</v>
      </c>
      <c r="Q114" s="98">
        <v>10</v>
      </c>
      <c r="R114" s="98">
        <v>0.95669999999999999</v>
      </c>
      <c r="S114" s="98">
        <v>0.97709999999999997</v>
      </c>
      <c r="T114" s="98">
        <v>0.93669999999999998</v>
      </c>
      <c r="U114" s="98">
        <v>4.0350000000000001</v>
      </c>
      <c r="V114" s="98" t="s">
        <v>6384</v>
      </c>
      <c r="W114" s="98">
        <v>1</v>
      </c>
      <c r="X114" s="98">
        <v>1</v>
      </c>
      <c r="Y114" s="98">
        <v>7.2</v>
      </c>
    </row>
    <row r="115" spans="1:25" x14ac:dyDescent="0.25">
      <c r="A115" s="98">
        <v>35</v>
      </c>
      <c r="B115" s="98" t="s">
        <v>6323</v>
      </c>
      <c r="C115" s="98">
        <v>324557</v>
      </c>
      <c r="D115" s="98" t="s">
        <v>6380</v>
      </c>
      <c r="E115" s="98">
        <v>69</v>
      </c>
      <c r="F115" s="98">
        <v>363</v>
      </c>
      <c r="G115" s="98" t="s">
        <v>6364</v>
      </c>
      <c r="H115" s="98">
        <v>0</v>
      </c>
      <c r="I115" s="98">
        <v>7.3</v>
      </c>
      <c r="J115" s="98">
        <v>0</v>
      </c>
      <c r="K115" s="98">
        <v>20.399999999999999</v>
      </c>
      <c r="L115" s="98">
        <v>0.94</v>
      </c>
      <c r="M115" s="98">
        <v>1.06</v>
      </c>
      <c r="N115" s="98" t="s">
        <v>6365</v>
      </c>
      <c r="O115" s="98" t="s">
        <v>6365</v>
      </c>
      <c r="P115" s="98" t="s">
        <v>6301</v>
      </c>
      <c r="Q115" s="98">
        <v>15</v>
      </c>
      <c r="R115" s="98">
        <v>0.96550000000000002</v>
      </c>
      <c r="S115" s="98">
        <v>0.98280000000000001</v>
      </c>
      <c r="T115" s="98">
        <v>0.93669999999999998</v>
      </c>
      <c r="U115" s="98">
        <v>4.6050000000000004</v>
      </c>
      <c r="V115" s="98" t="s">
        <v>6366</v>
      </c>
      <c r="W115" s="98">
        <v>2</v>
      </c>
      <c r="X115" s="98">
        <v>0.98040000000000005</v>
      </c>
      <c r="Y115" s="98">
        <v>60.8</v>
      </c>
    </row>
    <row r="116" spans="1:25" x14ac:dyDescent="0.25">
      <c r="A116" s="98">
        <v>35</v>
      </c>
      <c r="B116" s="98" t="s">
        <v>6323</v>
      </c>
      <c r="C116" s="98">
        <v>324270</v>
      </c>
      <c r="D116" s="98" t="s">
        <v>6388</v>
      </c>
      <c r="E116" s="98">
        <v>138</v>
      </c>
      <c r="F116" s="98">
        <v>363</v>
      </c>
      <c r="G116" s="98" t="s">
        <v>6364</v>
      </c>
      <c r="H116" s="98">
        <v>0</v>
      </c>
      <c r="I116" s="98">
        <v>6.9</v>
      </c>
      <c r="J116" s="98">
        <v>0</v>
      </c>
      <c r="K116" s="98">
        <v>0</v>
      </c>
      <c r="L116" s="98">
        <v>0.94</v>
      </c>
      <c r="M116" s="98">
        <v>1.06</v>
      </c>
      <c r="N116" s="98" t="s">
        <v>6365</v>
      </c>
      <c r="O116" s="98" t="s">
        <v>6365</v>
      </c>
      <c r="P116" s="98" t="s">
        <v>6313</v>
      </c>
      <c r="Q116" s="98">
        <v>25</v>
      </c>
      <c r="R116" s="98">
        <v>1.0019</v>
      </c>
      <c r="S116" s="98">
        <v>0.97330000000000005</v>
      </c>
      <c r="T116" s="98">
        <v>0.93740000000000001</v>
      </c>
      <c r="U116" s="98">
        <v>3.5840000000000001</v>
      </c>
      <c r="V116" s="98" t="s">
        <v>6366</v>
      </c>
      <c r="W116" s="98">
        <v>1</v>
      </c>
      <c r="X116" s="98">
        <v>1</v>
      </c>
      <c r="Y116" s="98">
        <v>6.9</v>
      </c>
    </row>
    <row r="117" spans="1:25" x14ac:dyDescent="0.25">
      <c r="A117" s="98">
        <v>35</v>
      </c>
      <c r="B117" s="98" t="s">
        <v>6323</v>
      </c>
      <c r="C117" s="98">
        <v>325020</v>
      </c>
      <c r="D117" s="98" t="s">
        <v>6367</v>
      </c>
      <c r="E117" s="98">
        <v>69</v>
      </c>
      <c r="F117" s="98">
        <v>363</v>
      </c>
      <c r="G117" s="98" t="s">
        <v>6364</v>
      </c>
      <c r="H117" s="98">
        <v>0</v>
      </c>
      <c r="I117" s="98">
        <v>14</v>
      </c>
      <c r="J117" s="98">
        <v>0</v>
      </c>
      <c r="K117" s="98">
        <v>0</v>
      </c>
      <c r="L117" s="98">
        <v>0.94</v>
      </c>
      <c r="M117" s="98">
        <v>1.06</v>
      </c>
      <c r="N117" s="98" t="s">
        <v>6365</v>
      </c>
      <c r="O117" s="98" t="s">
        <v>6365</v>
      </c>
      <c r="P117" s="98" t="s">
        <v>4771</v>
      </c>
      <c r="Q117" s="98">
        <v>0</v>
      </c>
      <c r="R117" s="98">
        <v>1.0055000000000001</v>
      </c>
      <c r="S117" s="98">
        <v>0.93799999999999994</v>
      </c>
      <c r="T117" s="98" t="s">
        <v>6365</v>
      </c>
      <c r="U117" s="98" t="s">
        <v>6365</v>
      </c>
      <c r="V117" s="98" t="s">
        <v>6384</v>
      </c>
      <c r="W117" s="98">
        <v>1</v>
      </c>
      <c r="X117" s="98">
        <v>1</v>
      </c>
      <c r="Y117" s="98">
        <v>14</v>
      </c>
    </row>
    <row r="118" spans="1:25" x14ac:dyDescent="0.25">
      <c r="A118" s="98">
        <v>35</v>
      </c>
      <c r="B118" s="98" t="s">
        <v>6323</v>
      </c>
      <c r="C118" s="98">
        <v>324213</v>
      </c>
      <c r="D118" s="98" t="s">
        <v>6387</v>
      </c>
      <c r="E118" s="98">
        <v>138</v>
      </c>
      <c r="F118" s="98">
        <v>363</v>
      </c>
      <c r="G118" s="98" t="s">
        <v>6364</v>
      </c>
      <c r="H118" s="98">
        <v>0</v>
      </c>
      <c r="I118" s="98">
        <v>0</v>
      </c>
      <c r="J118" s="98">
        <v>0</v>
      </c>
      <c r="K118" s="98">
        <v>0</v>
      </c>
      <c r="L118" s="98">
        <v>0.94</v>
      </c>
      <c r="M118" s="98">
        <v>1.06</v>
      </c>
      <c r="N118" s="98" t="s">
        <v>6365</v>
      </c>
      <c r="O118" s="98" t="s">
        <v>6365</v>
      </c>
      <c r="P118" s="98" t="s">
        <v>6313</v>
      </c>
      <c r="Q118" s="98">
        <v>25</v>
      </c>
      <c r="R118" s="98">
        <v>0.9738</v>
      </c>
      <c r="S118" s="98">
        <v>0.9738</v>
      </c>
      <c r="T118" s="98">
        <v>0.93820000000000003</v>
      </c>
      <c r="U118" s="98">
        <v>3.5630000000000002</v>
      </c>
      <c r="V118" s="98" t="s">
        <v>6366</v>
      </c>
      <c r="W118" s="98">
        <v>4</v>
      </c>
      <c r="X118" s="98">
        <v>0.73199999999999998</v>
      </c>
      <c r="Y118" s="98">
        <v>69.599999999999994</v>
      </c>
    </row>
    <row r="119" spans="1:25" x14ac:dyDescent="0.25">
      <c r="A119" s="98">
        <v>35</v>
      </c>
      <c r="B119" s="98" t="s">
        <v>6323</v>
      </c>
      <c r="C119" s="98">
        <v>324349</v>
      </c>
      <c r="D119" s="98" t="s">
        <v>6374</v>
      </c>
      <c r="E119" s="98">
        <v>69</v>
      </c>
      <c r="F119" s="98">
        <v>363</v>
      </c>
      <c r="G119" s="98" t="s">
        <v>6364</v>
      </c>
      <c r="H119" s="98">
        <v>0</v>
      </c>
      <c r="I119" s="98">
        <v>7.5</v>
      </c>
      <c r="J119" s="98">
        <v>0</v>
      </c>
      <c r="K119" s="98">
        <v>0</v>
      </c>
      <c r="L119" s="98">
        <v>0.94</v>
      </c>
      <c r="M119" s="98">
        <v>1.06</v>
      </c>
      <c r="N119" s="98" t="s">
        <v>6365</v>
      </c>
      <c r="O119" s="98" t="s">
        <v>6365</v>
      </c>
      <c r="P119" s="98" t="s">
        <v>6293</v>
      </c>
      <c r="Q119" s="98">
        <v>10</v>
      </c>
      <c r="R119" s="98">
        <v>0.95809999999999995</v>
      </c>
      <c r="S119" s="98">
        <v>0.97850000000000004</v>
      </c>
      <c r="T119" s="98">
        <v>0.93820000000000003</v>
      </c>
      <c r="U119" s="98">
        <v>4.0289999999999999</v>
      </c>
      <c r="V119" s="98" t="s">
        <v>6384</v>
      </c>
      <c r="W119" s="98">
        <v>2</v>
      </c>
      <c r="X119" s="98">
        <v>1</v>
      </c>
      <c r="Y119" s="98">
        <v>14.8</v>
      </c>
    </row>
    <row r="120" spans="1:25" x14ac:dyDescent="0.25">
      <c r="A120" s="98">
        <v>35</v>
      </c>
      <c r="B120" s="98" t="s">
        <v>6323</v>
      </c>
      <c r="C120" s="98">
        <v>324604</v>
      </c>
      <c r="D120" s="98" t="s">
        <v>6369</v>
      </c>
      <c r="E120" s="98">
        <v>69</v>
      </c>
      <c r="F120" s="98">
        <v>363</v>
      </c>
      <c r="G120" s="98" t="s">
        <v>6364</v>
      </c>
      <c r="H120" s="98">
        <v>0</v>
      </c>
      <c r="I120" s="98">
        <v>2.4</v>
      </c>
      <c r="J120" s="98">
        <v>0</v>
      </c>
      <c r="K120" s="98">
        <v>0</v>
      </c>
      <c r="L120" s="98">
        <v>0.94</v>
      </c>
      <c r="M120" s="98">
        <v>1.06</v>
      </c>
      <c r="N120" s="98" t="s">
        <v>6365</v>
      </c>
      <c r="O120" s="98" t="s">
        <v>6365</v>
      </c>
      <c r="P120" s="98" t="s">
        <v>4771</v>
      </c>
      <c r="Q120" s="98">
        <v>0</v>
      </c>
      <c r="R120" s="98">
        <v>1.0065</v>
      </c>
      <c r="S120" s="98">
        <v>0.93910000000000005</v>
      </c>
      <c r="T120" s="98" t="s">
        <v>6365</v>
      </c>
      <c r="U120" s="98" t="s">
        <v>6365</v>
      </c>
      <c r="V120" s="98" t="s">
        <v>6384</v>
      </c>
      <c r="W120" s="98">
        <v>2</v>
      </c>
      <c r="X120" s="98">
        <v>1</v>
      </c>
      <c r="Y120" s="98">
        <v>16.5</v>
      </c>
    </row>
    <row r="121" spans="1:25" x14ac:dyDescent="0.25">
      <c r="A121" s="98">
        <v>35</v>
      </c>
      <c r="B121" s="98" t="s">
        <v>6323</v>
      </c>
      <c r="C121" s="98">
        <v>324736</v>
      </c>
      <c r="D121" s="98" t="s">
        <v>6381</v>
      </c>
      <c r="E121" s="98">
        <v>69</v>
      </c>
      <c r="F121" s="98">
        <v>363</v>
      </c>
      <c r="G121" s="98" t="s">
        <v>6364</v>
      </c>
      <c r="H121" s="98">
        <v>0</v>
      </c>
      <c r="I121" s="98">
        <v>13.8</v>
      </c>
      <c r="J121" s="98">
        <v>0</v>
      </c>
      <c r="K121" s="98">
        <v>0</v>
      </c>
      <c r="L121" s="98">
        <v>0.94</v>
      </c>
      <c r="M121" s="98">
        <v>1.06</v>
      </c>
      <c r="N121" s="98" t="s">
        <v>6365</v>
      </c>
      <c r="O121" s="98" t="s">
        <v>6365</v>
      </c>
      <c r="P121" s="98" t="s">
        <v>6301</v>
      </c>
      <c r="Q121" s="98">
        <v>15</v>
      </c>
      <c r="R121" s="98">
        <v>0.99870000000000003</v>
      </c>
      <c r="S121" s="98">
        <v>0.95099999999999996</v>
      </c>
      <c r="T121" s="98">
        <v>0.9395</v>
      </c>
      <c r="U121" s="98">
        <v>1.157</v>
      </c>
      <c r="V121" s="98" t="s">
        <v>6366</v>
      </c>
      <c r="W121" s="98">
        <v>2</v>
      </c>
      <c r="X121" s="98">
        <v>0.87119999999999997</v>
      </c>
      <c r="Y121" s="98">
        <v>45.7</v>
      </c>
    </row>
    <row r="122" spans="1:25" x14ac:dyDescent="0.25">
      <c r="A122" s="98">
        <v>35</v>
      </c>
      <c r="B122" s="98" t="s">
        <v>6323</v>
      </c>
      <c r="C122" s="98">
        <v>324605</v>
      </c>
      <c r="D122" s="98" t="s">
        <v>6363</v>
      </c>
      <c r="E122" s="98">
        <v>69</v>
      </c>
      <c r="F122" s="98">
        <v>363</v>
      </c>
      <c r="G122" s="98" t="s">
        <v>6364</v>
      </c>
      <c r="H122" s="98">
        <v>0</v>
      </c>
      <c r="I122" s="98">
        <v>12.5</v>
      </c>
      <c r="J122" s="98">
        <v>0</v>
      </c>
      <c r="K122" s="98">
        <v>0</v>
      </c>
      <c r="L122" s="98">
        <v>0.94</v>
      </c>
      <c r="M122" s="98">
        <v>1.06</v>
      </c>
      <c r="N122" s="98" t="s">
        <v>6365</v>
      </c>
      <c r="O122" s="98" t="s">
        <v>6365</v>
      </c>
      <c r="P122" s="98" t="s">
        <v>6291</v>
      </c>
      <c r="Q122" s="98">
        <v>9</v>
      </c>
      <c r="R122" s="98">
        <v>1.004</v>
      </c>
      <c r="S122" s="98">
        <v>0.94179999999999997</v>
      </c>
      <c r="T122" s="98">
        <v>0.93969999999999998</v>
      </c>
      <c r="U122" s="98">
        <v>0.219</v>
      </c>
      <c r="V122" s="98" t="s">
        <v>6384</v>
      </c>
      <c r="W122" s="98">
        <v>2</v>
      </c>
      <c r="X122" s="98">
        <v>0.97860000000000003</v>
      </c>
      <c r="Y122" s="98">
        <v>27.6</v>
      </c>
    </row>
  </sheetData>
  <autoFilter ref="A10:Y10" xr:uid="{00000000-0009-0000-0000-000003000000}"/>
  <conditionalFormatting sqref="V11:V1048576">
    <cfRule type="containsText" dxfId="1" priority="1" stopIfTrue="1" operator="containsText" text="WLow">
      <formula>NOT(ISERROR(SEARCH("WLow",V11)))</formula>
    </cfRule>
    <cfRule type="containsText" dxfId="0" priority="2" stopIfTrue="1" operator="containsText" text="Low">
      <formula>NOT(ISERROR(SEARCH("Low",V11)))</formula>
    </cfRule>
  </conditionalFormatting>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27"/>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8"/>
  <dimension ref="A1"/>
  <sheetViews>
    <sheetView workbookViewId="0">
      <selection activeCell="D25" sqref="D25"/>
    </sheetView>
  </sheetViews>
  <sheetFormatPr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29"/>
  <dimension ref="A5:A96"/>
  <sheetViews>
    <sheetView zoomScaleNormal="100" workbookViewId="0">
      <selection activeCell="A90" sqref="A90"/>
    </sheetView>
  </sheetViews>
  <sheetFormatPr defaultColWidth="8.875" defaultRowHeight="13.5" x14ac:dyDescent="0.25"/>
  <cols>
    <col min="1" max="16384" width="8.875" style="59"/>
  </cols>
  <sheetData>
    <row r="5" s="60" customFormat="1" x14ac:dyDescent="0.25"/>
    <row r="6" s="60" customFormat="1" x14ac:dyDescent="0.25"/>
    <row r="7" s="60" customFormat="1" x14ac:dyDescent="0.25"/>
    <row r="8" s="60" customFormat="1" x14ac:dyDescent="0.25"/>
    <row r="9" s="60" customFormat="1" x14ac:dyDescent="0.25"/>
    <row r="10" s="60" customFormat="1" x14ac:dyDescent="0.25"/>
    <row r="11" s="60" customFormat="1" x14ac:dyDescent="0.25"/>
    <row r="12" s="60" customFormat="1" x14ac:dyDescent="0.25"/>
    <row r="13" s="60" customFormat="1" x14ac:dyDescent="0.25"/>
    <row r="14" s="64" customFormat="1" x14ac:dyDescent="0.25"/>
    <row r="15" s="64" customFormat="1" x14ac:dyDescent="0.25"/>
    <row r="16" s="64" customFormat="1" x14ac:dyDescent="0.25"/>
    <row r="17" s="64" customFormat="1" x14ac:dyDescent="0.25"/>
    <row r="18" s="64" customFormat="1" x14ac:dyDescent="0.25"/>
    <row r="19" s="64" customFormat="1" x14ac:dyDescent="0.25"/>
    <row r="20" s="64" customFormat="1" x14ac:dyDescent="0.25"/>
    <row r="21" s="64" customFormat="1" x14ac:dyDescent="0.25"/>
    <row r="22" s="64" customFormat="1" x14ac:dyDescent="0.25"/>
    <row r="23" s="64" customFormat="1" x14ac:dyDescent="0.25"/>
    <row r="24" s="64" customFormat="1" x14ac:dyDescent="0.25"/>
    <row r="25" s="64" customFormat="1" x14ac:dyDescent="0.25"/>
    <row r="26" s="64" customFormat="1" x14ac:dyDescent="0.25"/>
    <row r="27" s="64" customFormat="1" x14ac:dyDescent="0.25"/>
    <row r="28" s="64" customFormat="1" x14ac:dyDescent="0.25"/>
    <row r="29" s="64" customFormat="1" x14ac:dyDescent="0.25"/>
    <row r="30" s="64" customFormat="1" x14ac:dyDescent="0.25"/>
    <row r="31" s="60" customFormat="1" x14ac:dyDescent="0.25"/>
    <row r="32" s="60" customFormat="1" x14ac:dyDescent="0.25"/>
    <row r="33" s="60" customFormat="1" x14ac:dyDescent="0.25"/>
    <row r="34" s="60" customFormat="1" x14ac:dyDescent="0.25"/>
    <row r="35" s="60" customFormat="1" x14ac:dyDescent="0.25"/>
    <row r="36" s="60" customFormat="1" x14ac:dyDescent="0.25"/>
    <row r="37" s="60" customFormat="1" x14ac:dyDescent="0.25"/>
    <row r="38" s="60" customFormat="1" x14ac:dyDescent="0.25"/>
    <row r="39" s="60" customFormat="1" x14ac:dyDescent="0.25"/>
    <row r="40" s="60" customFormat="1" x14ac:dyDescent="0.25"/>
    <row r="41" s="60" customFormat="1" x14ac:dyDescent="0.25"/>
    <row r="42" s="60" customFormat="1" x14ac:dyDescent="0.25"/>
    <row r="43" s="60" customFormat="1" x14ac:dyDescent="0.25"/>
    <row r="44" s="60" customFormat="1" x14ac:dyDescent="0.25"/>
    <row r="45" s="60" customFormat="1" x14ac:dyDescent="0.25"/>
    <row r="46" s="60" customFormat="1" x14ac:dyDescent="0.25"/>
    <row r="47" s="64" customFormat="1" x14ac:dyDescent="0.25"/>
    <row r="48" s="64" customFormat="1" x14ac:dyDescent="0.25"/>
    <row r="49" s="64" customFormat="1" x14ac:dyDescent="0.25"/>
    <row r="50" s="64" customFormat="1" x14ac:dyDescent="0.25"/>
    <row r="51" s="64" customFormat="1" x14ac:dyDescent="0.25"/>
    <row r="52" s="64" customFormat="1" x14ac:dyDescent="0.25"/>
    <row r="53" s="64" customFormat="1" x14ac:dyDescent="0.25"/>
    <row r="54" s="64" customFormat="1" x14ac:dyDescent="0.25"/>
    <row r="55" s="60" customFormat="1" x14ac:dyDescent="0.25"/>
    <row r="56" s="60" customFormat="1" x14ac:dyDescent="0.25"/>
    <row r="57" s="60" customFormat="1" x14ac:dyDescent="0.25"/>
    <row r="58" s="60" customFormat="1" x14ac:dyDescent="0.25"/>
    <row r="59" s="60" customFormat="1" x14ac:dyDescent="0.25"/>
    <row r="60" s="60" customFormat="1" x14ac:dyDescent="0.25"/>
    <row r="61" s="60" customFormat="1" x14ac:dyDescent="0.25"/>
    <row r="62" s="60" customFormat="1" x14ac:dyDescent="0.25"/>
    <row r="63" s="60" customFormat="1" x14ac:dyDescent="0.25"/>
    <row r="64" s="64" customFormat="1" x14ac:dyDescent="0.25"/>
    <row r="65" s="64" customFormat="1" x14ac:dyDescent="0.25"/>
    <row r="66" s="64" customFormat="1" x14ac:dyDescent="0.25"/>
    <row r="67" s="64" customFormat="1" x14ac:dyDescent="0.25"/>
    <row r="68" s="64" customFormat="1" x14ac:dyDescent="0.25"/>
    <row r="69" s="64" customFormat="1" x14ac:dyDescent="0.25"/>
    <row r="70" s="64" customFormat="1" x14ac:dyDescent="0.25"/>
    <row r="71" s="64" customFormat="1" x14ac:dyDescent="0.25"/>
    <row r="72" s="60" customFormat="1" x14ac:dyDescent="0.25"/>
    <row r="73" s="60" customFormat="1" x14ac:dyDescent="0.25"/>
    <row r="74" s="60" customFormat="1" x14ac:dyDescent="0.25"/>
    <row r="75" s="60" customFormat="1" x14ac:dyDescent="0.25"/>
    <row r="76" s="60" customFormat="1" x14ac:dyDescent="0.25"/>
    <row r="77" s="60" customFormat="1" x14ac:dyDescent="0.25"/>
    <row r="78" s="60" customFormat="1" x14ac:dyDescent="0.25"/>
    <row r="79" s="60" customFormat="1" x14ac:dyDescent="0.25"/>
    <row r="80" s="60" customFormat="1" x14ac:dyDescent="0.25"/>
    <row r="81" s="60" customFormat="1" x14ac:dyDescent="0.25"/>
    <row r="82" s="60" customFormat="1" x14ac:dyDescent="0.25"/>
    <row r="83" s="60" customFormat="1" x14ac:dyDescent="0.25"/>
    <row r="84" s="60" customFormat="1" x14ac:dyDescent="0.25"/>
    <row r="85" s="60" customFormat="1" x14ac:dyDescent="0.25"/>
    <row r="86" s="60" customFormat="1" x14ac:dyDescent="0.25"/>
    <row r="87" s="60" customFormat="1" x14ac:dyDescent="0.25"/>
    <row r="88" s="64" customFormat="1" x14ac:dyDescent="0.25"/>
    <row r="89" s="64" customFormat="1" x14ac:dyDescent="0.25"/>
    <row r="90" s="64" customFormat="1" x14ac:dyDescent="0.25"/>
    <row r="91" s="64" customFormat="1" x14ac:dyDescent="0.25"/>
    <row r="92" s="64" customFormat="1" x14ac:dyDescent="0.25"/>
    <row r="93" s="64" customFormat="1" x14ac:dyDescent="0.25"/>
    <row r="94" s="64" customFormat="1" x14ac:dyDescent="0.25"/>
    <row r="95" s="64" customFormat="1" x14ac:dyDescent="0.25"/>
    <row r="96" s="64" customFormat="1"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0"/>
  <dimension ref="A1"/>
  <sheetViews>
    <sheetView workbookViewId="0">
      <selection activeCell="P22" sqref="P22"/>
    </sheetView>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2"/>
  <dimension ref="A1"/>
  <sheetViews>
    <sheetView workbookViewId="0"/>
  </sheetViews>
  <sheetFormatPr defaultColWidth="8.875" defaultRowHeight="13.5" x14ac:dyDescent="0.25"/>
  <cols>
    <col min="1" max="1" width="30.125" style="1" customWidth="1"/>
    <col min="2" max="2" width="16.75" style="1" customWidth="1"/>
    <col min="3" max="3" width="17.75" style="1" customWidth="1"/>
    <col min="4" max="5" width="12.125" style="1" customWidth="1"/>
    <col min="6" max="16384" width="8.875" style="1"/>
  </cols>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61"/>
  <sheetViews>
    <sheetView workbookViewId="0">
      <pane ySplit="10" topLeftCell="A11" activePane="bottomLeft" state="frozen"/>
      <selection pane="bottomLeft"/>
    </sheetView>
  </sheetViews>
  <sheetFormatPr defaultRowHeight="15" x14ac:dyDescent="0.25"/>
  <cols>
    <col min="1" max="1" width="10.625" style="98" customWidth="1"/>
    <col min="2" max="2" width="66.625" style="98" bestFit="1" customWidth="1"/>
    <col min="3" max="3" width="9.875" style="98" bestFit="1" customWidth="1"/>
    <col min="4" max="4" width="62.5" style="98" bestFit="1" customWidth="1"/>
    <col min="5" max="5" width="8.875" style="98" bestFit="1" customWidth="1"/>
    <col min="6" max="8" width="6.875" style="98" bestFit="1" customWidth="1"/>
    <col min="9" max="9" width="10.875" style="98" bestFit="1" customWidth="1"/>
    <col min="10" max="10" width="6.875" style="98" bestFit="1" customWidth="1"/>
    <col min="11" max="11" width="13" style="98" bestFit="1" customWidth="1"/>
    <col min="12" max="12" width="6.875" style="98" bestFit="1" customWidth="1"/>
    <col min="13" max="14" width="10.875" style="98" bestFit="1" customWidth="1"/>
    <col min="15" max="15" width="6.875" style="98" bestFit="1" customWidth="1"/>
    <col min="16" max="16" width="13" style="98" bestFit="1" customWidth="1"/>
    <col min="17" max="17" width="6.875" style="98" bestFit="1" customWidth="1"/>
    <col min="18" max="19" width="10.875" style="98" bestFit="1" customWidth="1"/>
    <col min="20" max="20" width="6.875" style="98" bestFit="1" customWidth="1"/>
    <col min="21" max="21" width="7.875" style="98" bestFit="1" customWidth="1"/>
    <col min="22" max="22" width="10.875" style="98" bestFit="1" customWidth="1"/>
    <col min="23" max="23" width="6.875" style="98" bestFit="1" customWidth="1"/>
    <col min="24" max="24" width="5.875" style="98" bestFit="1" customWidth="1"/>
    <col min="25" max="26" width="6.875" style="98" bestFit="1" customWidth="1"/>
    <col min="27" max="16384" width="9" style="98"/>
  </cols>
  <sheetData>
    <row r="1" spans="1:26" s="99" customFormat="1" x14ac:dyDescent="0.25">
      <c r="A1" s="99" t="s">
        <v>6272</v>
      </c>
    </row>
    <row r="3" spans="1:26" x14ac:dyDescent="0.25">
      <c r="A3" s="98" t="s">
        <v>5866</v>
      </c>
    </row>
    <row r="4" spans="1:26" x14ac:dyDescent="0.25">
      <c r="A4" s="98" t="s">
        <v>5867</v>
      </c>
    </row>
    <row r="5" spans="1:26" x14ac:dyDescent="0.25">
      <c r="A5" s="98" t="s">
        <v>5868</v>
      </c>
    </row>
    <row r="6" spans="1:26" x14ac:dyDescent="0.25">
      <c r="A6" s="98" t="s">
        <v>5869</v>
      </c>
    </row>
    <row r="7" spans="1:26" x14ac:dyDescent="0.25">
      <c r="A7" s="98" t="s">
        <v>5870</v>
      </c>
    </row>
    <row r="8" spans="1:26" x14ac:dyDescent="0.25">
      <c r="A8" s="98" t="s">
        <v>6268</v>
      </c>
    </row>
    <row r="10" spans="1:26" s="100" customFormat="1" ht="60" x14ac:dyDescent="0.25">
      <c r="A10" s="100" t="s">
        <v>2505</v>
      </c>
      <c r="B10" s="100" t="s">
        <v>2507</v>
      </c>
      <c r="C10" s="100" t="s">
        <v>1249</v>
      </c>
      <c r="D10" s="100" t="s">
        <v>1271</v>
      </c>
      <c r="E10" s="100" t="s">
        <v>1300</v>
      </c>
      <c r="F10" s="100" t="s">
        <v>3617</v>
      </c>
      <c r="G10" s="100" t="s">
        <v>3619</v>
      </c>
      <c r="H10" s="100" t="s">
        <v>3621</v>
      </c>
      <c r="I10" s="100" t="s">
        <v>3623</v>
      </c>
      <c r="J10" s="100" t="s">
        <v>887</v>
      </c>
      <c r="K10" s="100" t="s">
        <v>2268</v>
      </c>
      <c r="L10" s="100" t="s">
        <v>879</v>
      </c>
      <c r="M10" s="100" t="s">
        <v>3005</v>
      </c>
      <c r="N10" s="100" t="s">
        <v>3629</v>
      </c>
      <c r="O10" s="100" t="s">
        <v>887</v>
      </c>
      <c r="P10" s="100" t="s">
        <v>2268</v>
      </c>
      <c r="Q10" s="100" t="s">
        <v>879</v>
      </c>
      <c r="R10" s="100" t="s">
        <v>3005</v>
      </c>
      <c r="S10" s="100" t="s">
        <v>3635</v>
      </c>
      <c r="T10" s="100" t="s">
        <v>3637</v>
      </c>
      <c r="U10" s="100" t="s">
        <v>3639</v>
      </c>
      <c r="V10" s="100" t="s">
        <v>3641</v>
      </c>
      <c r="W10" s="100" t="s">
        <v>3643</v>
      </c>
      <c r="X10" s="100" t="s">
        <v>3645</v>
      </c>
      <c r="Y10" s="100" t="s">
        <v>3647</v>
      </c>
      <c r="Z10" s="100" t="s">
        <v>3649</v>
      </c>
    </row>
    <row r="11" spans="1:26" x14ac:dyDescent="0.25">
      <c r="A11" s="98">
        <v>0</v>
      </c>
      <c r="B11" s="98" t="s">
        <v>6273</v>
      </c>
      <c r="C11" s="98">
        <v>1</v>
      </c>
      <c r="D11" s="98" t="s">
        <v>6274</v>
      </c>
      <c r="E11" s="98" t="s">
        <v>6275</v>
      </c>
      <c r="F11" s="98">
        <v>2</v>
      </c>
      <c r="G11" s="98">
        <v>0</v>
      </c>
      <c r="H11" s="98">
        <v>0</v>
      </c>
      <c r="I11" s="98">
        <v>0.23</v>
      </c>
      <c r="J11" s="98">
        <v>325118</v>
      </c>
      <c r="K11" s="98" t="s">
        <v>6276</v>
      </c>
      <c r="L11" s="98">
        <v>34.5</v>
      </c>
      <c r="M11" s="98">
        <v>1.077</v>
      </c>
      <c r="N11" s="98">
        <v>0.59</v>
      </c>
      <c r="O11" s="98">
        <v>324002</v>
      </c>
      <c r="P11" s="98" t="s">
        <v>6277</v>
      </c>
      <c r="Q11" s="98">
        <v>24</v>
      </c>
      <c r="R11" s="98">
        <v>1.0527</v>
      </c>
      <c r="S11" s="98">
        <v>0</v>
      </c>
      <c r="T11" s="98">
        <v>0</v>
      </c>
      <c r="U11" s="98">
        <v>0</v>
      </c>
      <c r="V11" s="98">
        <v>0</v>
      </c>
      <c r="W11" s="98">
        <v>0</v>
      </c>
      <c r="X11" s="98">
        <v>0</v>
      </c>
      <c r="Y11" s="98">
        <v>0</v>
      </c>
      <c r="Z11" s="98">
        <v>0</v>
      </c>
    </row>
    <row r="12" spans="1:26" x14ac:dyDescent="0.25">
      <c r="A12" s="98">
        <v>0</v>
      </c>
      <c r="B12" s="98" t="s">
        <v>6273</v>
      </c>
      <c r="C12" s="98">
        <v>2</v>
      </c>
      <c r="D12" s="98" t="s">
        <v>6278</v>
      </c>
      <c r="E12" s="98" t="s">
        <v>6275</v>
      </c>
      <c r="F12" s="98">
        <v>3</v>
      </c>
      <c r="G12" s="98">
        <v>0</v>
      </c>
      <c r="H12" s="98">
        <v>0</v>
      </c>
      <c r="I12" s="98">
        <v>0.05</v>
      </c>
      <c r="J12" s="98">
        <v>542969</v>
      </c>
      <c r="K12" s="98" t="s">
        <v>6279</v>
      </c>
      <c r="L12" s="98">
        <v>161</v>
      </c>
      <c r="M12" s="98">
        <v>1.0122</v>
      </c>
      <c r="N12" s="98">
        <v>0.03</v>
      </c>
      <c r="O12" s="98">
        <v>158983</v>
      </c>
      <c r="P12" s="98" t="s">
        <v>6280</v>
      </c>
      <c r="Q12" s="98">
        <v>0.69</v>
      </c>
      <c r="R12" s="98">
        <v>0.97270000000000001</v>
      </c>
      <c r="S12" s="98">
        <v>0</v>
      </c>
      <c r="T12" s="98">
        <v>0</v>
      </c>
      <c r="U12" s="98">
        <v>0</v>
      </c>
      <c r="V12" s="98">
        <v>0</v>
      </c>
      <c r="W12" s="98">
        <v>0</v>
      </c>
      <c r="X12" s="98">
        <v>0</v>
      </c>
      <c r="Y12" s="98">
        <v>0</v>
      </c>
      <c r="Z12" s="98">
        <v>0</v>
      </c>
    </row>
    <row r="13" spans="1:26" x14ac:dyDescent="0.25">
      <c r="A13" s="98">
        <v>0</v>
      </c>
      <c r="B13" s="98" t="s">
        <v>6273</v>
      </c>
      <c r="C13" s="98">
        <v>3</v>
      </c>
      <c r="D13" s="98" t="s">
        <v>6281</v>
      </c>
      <c r="E13" s="98" t="s">
        <v>6275</v>
      </c>
      <c r="F13" s="98">
        <v>4</v>
      </c>
      <c r="G13" s="98">
        <v>0</v>
      </c>
      <c r="H13" s="98">
        <v>0</v>
      </c>
      <c r="I13" s="98">
        <v>0.11</v>
      </c>
      <c r="J13" s="98">
        <v>325118</v>
      </c>
      <c r="K13" s="98" t="s">
        <v>6276</v>
      </c>
      <c r="L13" s="98">
        <v>34.5</v>
      </c>
      <c r="M13" s="98">
        <v>1.0757000000000001</v>
      </c>
      <c r="N13" s="98">
        <v>0.42</v>
      </c>
      <c r="O13" s="98">
        <v>324002</v>
      </c>
      <c r="P13" s="98" t="s">
        <v>6277</v>
      </c>
      <c r="Q13" s="98">
        <v>24</v>
      </c>
      <c r="R13" s="98">
        <v>1.0526</v>
      </c>
      <c r="S13" s="98">
        <v>0</v>
      </c>
      <c r="T13" s="98">
        <v>0</v>
      </c>
      <c r="U13" s="98">
        <v>0</v>
      </c>
      <c r="V13" s="98">
        <v>0</v>
      </c>
      <c r="W13" s="98">
        <v>0</v>
      </c>
      <c r="X13" s="98">
        <v>0</v>
      </c>
      <c r="Y13" s="98">
        <v>0</v>
      </c>
      <c r="Z13" s="98">
        <v>0</v>
      </c>
    </row>
    <row r="14" spans="1:26" x14ac:dyDescent="0.25">
      <c r="A14" s="98">
        <v>0</v>
      </c>
      <c r="B14" s="98" t="s">
        <v>6273</v>
      </c>
      <c r="C14" s="98">
        <v>4</v>
      </c>
      <c r="D14" s="98" t="s">
        <v>6282</v>
      </c>
      <c r="E14" s="98" t="s">
        <v>6275</v>
      </c>
      <c r="F14" s="98">
        <v>3</v>
      </c>
      <c r="G14" s="98">
        <v>0</v>
      </c>
      <c r="H14" s="98">
        <v>0</v>
      </c>
      <c r="I14" s="98">
        <v>0.15</v>
      </c>
      <c r="J14" s="98">
        <v>324446</v>
      </c>
      <c r="K14" s="98" t="s">
        <v>6283</v>
      </c>
      <c r="L14" s="98">
        <v>69</v>
      </c>
      <c r="M14" s="98">
        <v>1.0164</v>
      </c>
      <c r="N14" s="98">
        <v>0.56000000000000005</v>
      </c>
      <c r="O14" s="98">
        <v>324002</v>
      </c>
      <c r="P14" s="98" t="s">
        <v>6277</v>
      </c>
      <c r="Q14" s="98">
        <v>24</v>
      </c>
      <c r="R14" s="98">
        <v>1.0515000000000001</v>
      </c>
      <c r="S14" s="98">
        <v>0</v>
      </c>
      <c r="T14" s="98">
        <v>0</v>
      </c>
      <c r="U14" s="98">
        <v>0</v>
      </c>
      <c r="V14" s="98">
        <v>0</v>
      </c>
      <c r="W14" s="98">
        <v>0</v>
      </c>
      <c r="X14" s="98">
        <v>0</v>
      </c>
      <c r="Y14" s="98">
        <v>0</v>
      </c>
      <c r="Z14" s="98">
        <v>0</v>
      </c>
    </row>
    <row r="15" spans="1:26" x14ac:dyDescent="0.25">
      <c r="A15" s="98">
        <v>0</v>
      </c>
      <c r="B15" s="98" t="s">
        <v>6273</v>
      </c>
      <c r="C15" s="98">
        <v>5</v>
      </c>
      <c r="D15" s="98" t="s">
        <v>6284</v>
      </c>
      <c r="E15" s="98" t="s">
        <v>6275</v>
      </c>
      <c r="F15" s="98">
        <v>4</v>
      </c>
      <c r="G15" s="98">
        <v>0</v>
      </c>
      <c r="H15" s="98">
        <v>0</v>
      </c>
      <c r="I15" s="98">
        <v>0.03</v>
      </c>
      <c r="J15" s="98">
        <v>542969</v>
      </c>
      <c r="K15" s="98" t="s">
        <v>6279</v>
      </c>
      <c r="L15" s="98">
        <v>161</v>
      </c>
      <c r="M15" s="98">
        <v>1.0122</v>
      </c>
      <c r="N15" s="98">
        <v>0.03</v>
      </c>
      <c r="O15" s="98">
        <v>158983</v>
      </c>
      <c r="P15" s="98" t="s">
        <v>6280</v>
      </c>
      <c r="Q15" s="98">
        <v>0.69</v>
      </c>
      <c r="R15" s="98">
        <v>0.97270000000000001</v>
      </c>
      <c r="S15" s="98">
        <v>0</v>
      </c>
      <c r="T15" s="98">
        <v>0</v>
      </c>
      <c r="U15" s="98">
        <v>0</v>
      </c>
      <c r="V15" s="98">
        <v>0</v>
      </c>
      <c r="W15" s="98">
        <v>0</v>
      </c>
      <c r="X15" s="98">
        <v>0</v>
      </c>
      <c r="Y15" s="98">
        <v>0</v>
      </c>
      <c r="Z15" s="98">
        <v>0</v>
      </c>
    </row>
    <row r="16" spans="1:26" x14ac:dyDescent="0.25">
      <c r="A16" s="98">
        <v>0</v>
      </c>
      <c r="B16" s="98" t="s">
        <v>6273</v>
      </c>
      <c r="C16" s="98">
        <v>6</v>
      </c>
      <c r="D16" s="98" t="s">
        <v>6285</v>
      </c>
      <c r="E16" s="98" t="s">
        <v>6275</v>
      </c>
      <c r="F16" s="98">
        <v>2</v>
      </c>
      <c r="G16" s="98">
        <v>0</v>
      </c>
      <c r="H16" s="98">
        <v>0</v>
      </c>
      <c r="I16" s="98">
        <v>0.08</v>
      </c>
      <c r="J16" s="98">
        <v>542969</v>
      </c>
      <c r="K16" s="98" t="s">
        <v>6279</v>
      </c>
      <c r="L16" s="98">
        <v>161</v>
      </c>
      <c r="M16" s="98">
        <v>1.0122</v>
      </c>
      <c r="N16" s="98">
        <v>0.19</v>
      </c>
      <c r="O16" s="98">
        <v>364620</v>
      </c>
      <c r="P16" s="98" t="s">
        <v>6286</v>
      </c>
      <c r="Q16" s="98">
        <v>13.8</v>
      </c>
      <c r="R16" s="98">
        <v>1.0096000000000001</v>
      </c>
      <c r="S16" s="98">
        <v>0</v>
      </c>
      <c r="T16" s="98">
        <v>0</v>
      </c>
      <c r="U16" s="98">
        <v>0</v>
      </c>
      <c r="V16" s="98">
        <v>0</v>
      </c>
      <c r="W16" s="98">
        <v>0</v>
      </c>
      <c r="X16" s="98">
        <v>0</v>
      </c>
      <c r="Y16" s="98">
        <v>0</v>
      </c>
      <c r="Z16" s="98">
        <v>0</v>
      </c>
    </row>
    <row r="17" spans="1:26" x14ac:dyDescent="0.25">
      <c r="A17" s="98">
        <v>0</v>
      </c>
      <c r="B17" s="98" t="s">
        <v>6273</v>
      </c>
      <c r="C17" s="98">
        <v>7</v>
      </c>
      <c r="D17" s="98" t="s">
        <v>6287</v>
      </c>
      <c r="E17" s="98" t="s">
        <v>6275</v>
      </c>
      <c r="F17" s="98">
        <v>3</v>
      </c>
      <c r="G17" s="98">
        <v>0</v>
      </c>
      <c r="H17" s="98">
        <v>0</v>
      </c>
      <c r="I17" s="98">
        <v>0.05</v>
      </c>
      <c r="J17" s="98">
        <v>341971</v>
      </c>
      <c r="K17" s="98" t="s">
        <v>6288</v>
      </c>
      <c r="L17" s="98">
        <v>69</v>
      </c>
      <c r="M17" s="98">
        <v>0.96389999999999998</v>
      </c>
      <c r="N17" s="98">
        <v>0.15</v>
      </c>
      <c r="O17" s="98">
        <v>324002</v>
      </c>
      <c r="P17" s="98" t="s">
        <v>6277</v>
      </c>
      <c r="Q17" s="98">
        <v>24</v>
      </c>
      <c r="R17" s="98">
        <v>1.052</v>
      </c>
      <c r="S17" s="98">
        <v>0</v>
      </c>
      <c r="T17" s="98">
        <v>0</v>
      </c>
      <c r="U17" s="98">
        <v>0</v>
      </c>
      <c r="V17" s="98">
        <v>0</v>
      </c>
      <c r="W17" s="98">
        <v>0</v>
      </c>
      <c r="X17" s="98">
        <v>0</v>
      </c>
      <c r="Y17" s="98">
        <v>0</v>
      </c>
      <c r="Z17" s="98">
        <v>0</v>
      </c>
    </row>
    <row r="18" spans="1:26" x14ac:dyDescent="0.25">
      <c r="A18" s="98">
        <v>0</v>
      </c>
      <c r="B18" s="98" t="s">
        <v>6273</v>
      </c>
      <c r="C18" s="98">
        <v>8</v>
      </c>
      <c r="D18" s="98" t="s">
        <v>6289</v>
      </c>
      <c r="E18" s="98" t="s">
        <v>6275</v>
      </c>
      <c r="F18" s="98">
        <v>2</v>
      </c>
      <c r="G18" s="98">
        <v>0</v>
      </c>
      <c r="H18" s="98">
        <v>0</v>
      </c>
      <c r="I18" s="98">
        <v>7.0000000000000007E-2</v>
      </c>
      <c r="J18" s="98">
        <v>542969</v>
      </c>
      <c r="K18" s="98" t="s">
        <v>6279</v>
      </c>
      <c r="L18" s="98">
        <v>161</v>
      </c>
      <c r="M18" s="98">
        <v>1.0122</v>
      </c>
      <c r="N18" s="98">
        <v>0.26</v>
      </c>
      <c r="O18" s="98">
        <v>340576</v>
      </c>
      <c r="P18" s="98" t="s">
        <v>6290</v>
      </c>
      <c r="Q18" s="98">
        <v>24</v>
      </c>
      <c r="R18" s="98">
        <v>1.0039</v>
      </c>
      <c r="S18" s="98">
        <v>0</v>
      </c>
      <c r="T18" s="98">
        <v>0</v>
      </c>
      <c r="U18" s="98">
        <v>0</v>
      </c>
      <c r="V18" s="98">
        <v>0</v>
      </c>
      <c r="W18" s="98">
        <v>0</v>
      </c>
      <c r="X18" s="98">
        <v>0</v>
      </c>
      <c r="Y18" s="98">
        <v>0</v>
      </c>
      <c r="Z18" s="98">
        <v>0</v>
      </c>
    </row>
    <row r="19" spans="1:26" x14ac:dyDescent="0.25">
      <c r="A19" s="98">
        <v>0</v>
      </c>
      <c r="B19" s="98" t="s">
        <v>6273</v>
      </c>
      <c r="C19" s="98">
        <v>9</v>
      </c>
      <c r="D19" s="98" t="s">
        <v>6291</v>
      </c>
      <c r="E19" s="98" t="s">
        <v>6275</v>
      </c>
      <c r="F19" s="98">
        <v>3</v>
      </c>
      <c r="G19" s="98">
        <v>0</v>
      </c>
      <c r="H19" s="98">
        <v>0</v>
      </c>
      <c r="I19" s="98">
        <v>0.09</v>
      </c>
      <c r="J19" s="98">
        <v>325118</v>
      </c>
      <c r="K19" s="98" t="s">
        <v>6276</v>
      </c>
      <c r="L19" s="98">
        <v>34.5</v>
      </c>
      <c r="M19" s="98">
        <v>1.0745</v>
      </c>
      <c r="N19" s="98">
        <v>0.18</v>
      </c>
      <c r="O19" s="98">
        <v>325117</v>
      </c>
      <c r="P19" s="98" t="s">
        <v>6292</v>
      </c>
      <c r="Q19" s="98">
        <v>34.5</v>
      </c>
      <c r="R19" s="98">
        <v>1.069</v>
      </c>
      <c r="S19" s="98">
        <v>0</v>
      </c>
      <c r="T19" s="98">
        <v>0</v>
      </c>
      <c r="U19" s="98">
        <v>0</v>
      </c>
      <c r="V19" s="98">
        <v>0</v>
      </c>
      <c r="W19" s="98">
        <v>0</v>
      </c>
      <c r="X19" s="98">
        <v>0</v>
      </c>
      <c r="Y19" s="98">
        <v>0</v>
      </c>
      <c r="Z19" s="98">
        <v>0</v>
      </c>
    </row>
    <row r="20" spans="1:26" x14ac:dyDescent="0.25">
      <c r="A20" s="98">
        <v>0</v>
      </c>
      <c r="B20" s="98" t="s">
        <v>6273</v>
      </c>
      <c r="C20" s="98">
        <v>10</v>
      </c>
      <c r="D20" s="98" t="s">
        <v>6293</v>
      </c>
      <c r="E20" s="98" t="s">
        <v>6275</v>
      </c>
      <c r="F20" s="98">
        <v>2</v>
      </c>
      <c r="G20" s="98">
        <v>0</v>
      </c>
      <c r="H20" s="98">
        <v>0</v>
      </c>
      <c r="I20" s="98">
        <v>0.1</v>
      </c>
      <c r="J20" s="98">
        <v>316293</v>
      </c>
      <c r="K20" s="98" t="s">
        <v>6294</v>
      </c>
      <c r="L20" s="98">
        <v>34.5</v>
      </c>
      <c r="M20" s="98">
        <v>1.0793999999999999</v>
      </c>
      <c r="N20" s="98">
        <v>0.33</v>
      </c>
      <c r="O20" s="98">
        <v>364622</v>
      </c>
      <c r="P20" s="98" t="s">
        <v>6295</v>
      </c>
      <c r="Q20" s="98">
        <v>13.8</v>
      </c>
      <c r="R20" s="98">
        <v>1.0096000000000001</v>
      </c>
      <c r="S20" s="98">
        <v>0</v>
      </c>
      <c r="T20" s="98">
        <v>0</v>
      </c>
      <c r="U20" s="98">
        <v>0</v>
      </c>
      <c r="V20" s="98">
        <v>0</v>
      </c>
      <c r="W20" s="98">
        <v>0</v>
      </c>
      <c r="X20" s="98">
        <v>0</v>
      </c>
      <c r="Y20" s="98">
        <v>0</v>
      </c>
      <c r="Z20" s="98">
        <v>0</v>
      </c>
    </row>
    <row r="21" spans="1:26" x14ac:dyDescent="0.25">
      <c r="A21" s="98">
        <v>0</v>
      </c>
      <c r="B21" s="98" t="s">
        <v>6273</v>
      </c>
      <c r="C21" s="98">
        <v>11</v>
      </c>
      <c r="D21" s="98" t="s">
        <v>6296</v>
      </c>
      <c r="E21" s="98" t="s">
        <v>6275</v>
      </c>
      <c r="F21" s="98">
        <v>3</v>
      </c>
      <c r="G21" s="98">
        <v>0</v>
      </c>
      <c r="H21" s="98">
        <v>0</v>
      </c>
      <c r="I21" s="98">
        <v>0.08</v>
      </c>
      <c r="J21" s="98">
        <v>325118</v>
      </c>
      <c r="K21" s="98" t="s">
        <v>6276</v>
      </c>
      <c r="L21" s="98">
        <v>34.5</v>
      </c>
      <c r="M21" s="98">
        <v>1.0770999999999999</v>
      </c>
      <c r="N21" s="98">
        <v>0.17</v>
      </c>
      <c r="O21" s="98">
        <v>325117</v>
      </c>
      <c r="P21" s="98" t="s">
        <v>6292</v>
      </c>
      <c r="Q21" s="98">
        <v>34.5</v>
      </c>
      <c r="R21" s="98">
        <v>1.0713999999999999</v>
      </c>
      <c r="S21" s="98">
        <v>0</v>
      </c>
      <c r="T21" s="98">
        <v>0</v>
      </c>
      <c r="U21" s="98">
        <v>0</v>
      </c>
      <c r="V21" s="98">
        <v>0</v>
      </c>
      <c r="W21" s="98">
        <v>0</v>
      </c>
      <c r="X21" s="98">
        <v>0</v>
      </c>
      <c r="Y21" s="98">
        <v>0</v>
      </c>
      <c r="Z21" s="98">
        <v>0</v>
      </c>
    </row>
    <row r="22" spans="1:26" x14ac:dyDescent="0.25">
      <c r="A22" s="98">
        <v>0</v>
      </c>
      <c r="B22" s="98" t="s">
        <v>6273</v>
      </c>
      <c r="C22" s="98">
        <v>12</v>
      </c>
      <c r="D22" s="98" t="s">
        <v>6297</v>
      </c>
      <c r="E22" s="98" t="s">
        <v>6275</v>
      </c>
      <c r="F22" s="98">
        <v>3</v>
      </c>
      <c r="G22" s="98">
        <v>0</v>
      </c>
      <c r="H22" s="98">
        <v>0</v>
      </c>
      <c r="I22" s="98">
        <v>0.06</v>
      </c>
      <c r="J22" s="98">
        <v>325118</v>
      </c>
      <c r="K22" s="98" t="s">
        <v>6276</v>
      </c>
      <c r="L22" s="98">
        <v>34.5</v>
      </c>
      <c r="M22" s="98">
        <v>1.0755999999999999</v>
      </c>
      <c r="N22" s="98">
        <v>0.13</v>
      </c>
      <c r="O22" s="98">
        <v>325117</v>
      </c>
      <c r="P22" s="98" t="s">
        <v>6292</v>
      </c>
      <c r="Q22" s="98">
        <v>34.5</v>
      </c>
      <c r="R22" s="98">
        <v>1.0701000000000001</v>
      </c>
      <c r="S22" s="98">
        <v>0</v>
      </c>
      <c r="T22" s="98">
        <v>0</v>
      </c>
      <c r="U22" s="98">
        <v>0</v>
      </c>
      <c r="V22" s="98">
        <v>0</v>
      </c>
      <c r="W22" s="98">
        <v>0</v>
      </c>
      <c r="X22" s="98">
        <v>0</v>
      </c>
      <c r="Y22" s="98">
        <v>0</v>
      </c>
      <c r="Z22" s="98">
        <v>0</v>
      </c>
    </row>
    <row r="23" spans="1:26" x14ac:dyDescent="0.25">
      <c r="A23" s="98">
        <v>0</v>
      </c>
      <c r="B23" s="98" t="s">
        <v>6273</v>
      </c>
      <c r="C23" s="98">
        <v>13</v>
      </c>
      <c r="D23" s="98" t="s">
        <v>6298</v>
      </c>
      <c r="E23" s="98" t="s">
        <v>6275</v>
      </c>
      <c r="F23" s="98">
        <v>2</v>
      </c>
      <c r="G23" s="98">
        <v>0</v>
      </c>
      <c r="H23" s="98">
        <v>0</v>
      </c>
      <c r="I23" s="98">
        <v>0.18</v>
      </c>
      <c r="J23" s="98">
        <v>325118</v>
      </c>
      <c r="K23" s="98" t="s">
        <v>6276</v>
      </c>
      <c r="L23" s="98">
        <v>34.5</v>
      </c>
      <c r="M23" s="98">
        <v>1.0764</v>
      </c>
      <c r="N23" s="98">
        <v>0.38</v>
      </c>
      <c r="O23" s="98">
        <v>325117</v>
      </c>
      <c r="P23" s="98" t="s">
        <v>6292</v>
      </c>
      <c r="Q23" s="98">
        <v>34.5</v>
      </c>
      <c r="R23" s="98">
        <v>1.0708</v>
      </c>
      <c r="S23" s="98">
        <v>0</v>
      </c>
      <c r="T23" s="98">
        <v>0</v>
      </c>
      <c r="U23" s="98">
        <v>0</v>
      </c>
      <c r="V23" s="98">
        <v>0</v>
      </c>
      <c r="W23" s="98">
        <v>0</v>
      </c>
      <c r="X23" s="98">
        <v>0</v>
      </c>
      <c r="Y23" s="98">
        <v>0</v>
      </c>
      <c r="Z23" s="98">
        <v>0</v>
      </c>
    </row>
    <row r="24" spans="1:26" x14ac:dyDescent="0.25">
      <c r="A24" s="98">
        <v>0</v>
      </c>
      <c r="B24" s="98" t="s">
        <v>6273</v>
      </c>
      <c r="C24" s="98">
        <v>14</v>
      </c>
      <c r="D24" s="98" t="s">
        <v>6299</v>
      </c>
      <c r="E24" s="98" t="s">
        <v>6275</v>
      </c>
      <c r="F24" s="98">
        <v>1</v>
      </c>
      <c r="G24" s="98">
        <v>0</v>
      </c>
      <c r="H24" s="98">
        <v>0</v>
      </c>
      <c r="I24" s="98">
        <v>0.12</v>
      </c>
      <c r="J24" s="98">
        <v>542969</v>
      </c>
      <c r="K24" s="98" t="s">
        <v>6279</v>
      </c>
      <c r="L24" s="98">
        <v>161</v>
      </c>
      <c r="M24" s="98">
        <v>1.0122</v>
      </c>
      <c r="N24" s="98">
        <v>0.84</v>
      </c>
      <c r="O24" s="98">
        <v>360334</v>
      </c>
      <c r="P24" s="98" t="s">
        <v>6300</v>
      </c>
      <c r="Q24" s="98">
        <v>161</v>
      </c>
      <c r="R24" s="98">
        <v>1.0261</v>
      </c>
      <c r="S24" s="98">
        <v>0</v>
      </c>
      <c r="T24" s="98">
        <v>0</v>
      </c>
      <c r="U24" s="98">
        <v>0</v>
      </c>
      <c r="V24" s="98">
        <v>0</v>
      </c>
      <c r="W24" s="98">
        <v>0</v>
      </c>
      <c r="X24" s="98">
        <v>0</v>
      </c>
      <c r="Y24" s="98">
        <v>0</v>
      </c>
      <c r="Z24" s="98">
        <v>0</v>
      </c>
    </row>
    <row r="25" spans="1:26" x14ac:dyDescent="0.25">
      <c r="A25" s="98">
        <v>0</v>
      </c>
      <c r="B25" s="98" t="s">
        <v>6273</v>
      </c>
      <c r="C25" s="98">
        <v>15</v>
      </c>
      <c r="D25" s="98" t="s">
        <v>6301</v>
      </c>
      <c r="E25" s="98" t="s">
        <v>6275</v>
      </c>
      <c r="F25" s="98">
        <v>2</v>
      </c>
      <c r="G25" s="98">
        <v>0</v>
      </c>
      <c r="H25" s="98">
        <v>0</v>
      </c>
      <c r="I25" s="98">
        <v>7.0000000000000007E-2</v>
      </c>
      <c r="J25" s="98">
        <v>542969</v>
      </c>
      <c r="K25" s="98" t="s">
        <v>6279</v>
      </c>
      <c r="L25" s="98">
        <v>161</v>
      </c>
      <c r="M25" s="98">
        <v>1.0122</v>
      </c>
      <c r="N25" s="98">
        <v>0.18</v>
      </c>
      <c r="O25" s="98">
        <v>324002</v>
      </c>
      <c r="P25" s="98" t="s">
        <v>6277</v>
      </c>
      <c r="Q25" s="98">
        <v>24</v>
      </c>
      <c r="R25" s="98">
        <v>1.0519000000000001</v>
      </c>
      <c r="S25" s="98">
        <v>0</v>
      </c>
      <c r="T25" s="98">
        <v>0</v>
      </c>
      <c r="U25" s="98">
        <v>0</v>
      </c>
      <c r="V25" s="98">
        <v>0</v>
      </c>
      <c r="W25" s="98">
        <v>0</v>
      </c>
      <c r="X25" s="98">
        <v>0</v>
      </c>
      <c r="Y25" s="98">
        <v>0</v>
      </c>
      <c r="Z25" s="98">
        <v>0</v>
      </c>
    </row>
    <row r="26" spans="1:26" x14ac:dyDescent="0.25">
      <c r="A26" s="98">
        <v>0</v>
      </c>
      <c r="B26" s="98" t="s">
        <v>6273</v>
      </c>
      <c r="C26" s="98">
        <v>16</v>
      </c>
      <c r="D26" s="98" t="s">
        <v>6302</v>
      </c>
      <c r="E26" s="98" t="s">
        <v>6275</v>
      </c>
      <c r="F26" s="98">
        <v>2</v>
      </c>
      <c r="G26" s="98">
        <v>0</v>
      </c>
      <c r="H26" s="98">
        <v>0</v>
      </c>
      <c r="I26" s="98">
        <v>0.23</v>
      </c>
      <c r="J26" s="98">
        <v>325118</v>
      </c>
      <c r="K26" s="98" t="s">
        <v>6276</v>
      </c>
      <c r="L26" s="98">
        <v>34.5</v>
      </c>
      <c r="M26" s="98">
        <v>1.077</v>
      </c>
      <c r="N26" s="98">
        <v>0.59</v>
      </c>
      <c r="O26" s="98">
        <v>324002</v>
      </c>
      <c r="P26" s="98" t="s">
        <v>6277</v>
      </c>
      <c r="Q26" s="98">
        <v>24</v>
      </c>
      <c r="R26" s="98">
        <v>1.0527</v>
      </c>
      <c r="S26" s="98">
        <v>0</v>
      </c>
      <c r="T26" s="98">
        <v>0</v>
      </c>
      <c r="U26" s="98">
        <v>0</v>
      </c>
      <c r="V26" s="98">
        <v>0</v>
      </c>
      <c r="W26" s="98">
        <v>0</v>
      </c>
      <c r="X26" s="98">
        <v>0</v>
      </c>
      <c r="Y26" s="98">
        <v>0</v>
      </c>
      <c r="Z26" s="98">
        <v>0</v>
      </c>
    </row>
    <row r="27" spans="1:26" x14ac:dyDescent="0.25">
      <c r="A27" s="98">
        <v>0</v>
      </c>
      <c r="B27" s="98" t="s">
        <v>6273</v>
      </c>
      <c r="C27" s="98">
        <v>17</v>
      </c>
      <c r="D27" s="98" t="s">
        <v>6303</v>
      </c>
      <c r="E27" s="98" t="s">
        <v>6275</v>
      </c>
      <c r="F27" s="98">
        <v>2</v>
      </c>
      <c r="G27" s="98">
        <v>0</v>
      </c>
      <c r="H27" s="98">
        <v>0</v>
      </c>
      <c r="I27" s="98">
        <v>0.34</v>
      </c>
      <c r="J27" s="98">
        <v>325118</v>
      </c>
      <c r="K27" s="98" t="s">
        <v>6276</v>
      </c>
      <c r="L27" s="98">
        <v>34.5</v>
      </c>
      <c r="M27" s="98">
        <v>1.0780000000000001</v>
      </c>
      <c r="N27" s="98">
        <v>0.72</v>
      </c>
      <c r="O27" s="98">
        <v>325117</v>
      </c>
      <c r="P27" s="98" t="s">
        <v>6292</v>
      </c>
      <c r="Q27" s="98">
        <v>34.5</v>
      </c>
      <c r="R27" s="98">
        <v>1.0723</v>
      </c>
      <c r="S27" s="98">
        <v>0</v>
      </c>
      <c r="T27" s="98">
        <v>0</v>
      </c>
      <c r="U27" s="98">
        <v>0</v>
      </c>
      <c r="V27" s="98">
        <v>0</v>
      </c>
      <c r="W27" s="98">
        <v>0</v>
      </c>
      <c r="X27" s="98">
        <v>0</v>
      </c>
      <c r="Y27" s="98">
        <v>0</v>
      </c>
      <c r="Z27" s="98">
        <v>0</v>
      </c>
    </row>
    <row r="28" spans="1:26" x14ac:dyDescent="0.25">
      <c r="A28" s="98">
        <v>0</v>
      </c>
      <c r="B28" s="98" t="s">
        <v>6273</v>
      </c>
      <c r="C28" s="98">
        <v>18</v>
      </c>
      <c r="D28" s="98" t="s">
        <v>6304</v>
      </c>
      <c r="E28" s="98" t="s">
        <v>6275</v>
      </c>
      <c r="F28" s="98">
        <v>3</v>
      </c>
      <c r="G28" s="98">
        <v>0</v>
      </c>
      <c r="H28" s="98">
        <v>0</v>
      </c>
      <c r="I28" s="98">
        <v>0.05</v>
      </c>
      <c r="J28" s="98">
        <v>542969</v>
      </c>
      <c r="K28" s="98" t="s">
        <v>6279</v>
      </c>
      <c r="L28" s="98">
        <v>161</v>
      </c>
      <c r="M28" s="98">
        <v>1.0122</v>
      </c>
      <c r="N28" s="98">
        <v>0.17</v>
      </c>
      <c r="O28" s="98">
        <v>340576</v>
      </c>
      <c r="P28" s="98" t="s">
        <v>6290</v>
      </c>
      <c r="Q28" s="98">
        <v>24</v>
      </c>
      <c r="R28" s="98">
        <v>1.0011000000000001</v>
      </c>
      <c r="S28" s="98">
        <v>0</v>
      </c>
      <c r="T28" s="98">
        <v>0</v>
      </c>
      <c r="U28" s="98">
        <v>0</v>
      </c>
      <c r="V28" s="98">
        <v>0</v>
      </c>
      <c r="W28" s="98">
        <v>0</v>
      </c>
      <c r="X28" s="98">
        <v>0</v>
      </c>
      <c r="Y28" s="98">
        <v>0</v>
      </c>
      <c r="Z28" s="98">
        <v>0</v>
      </c>
    </row>
    <row r="29" spans="1:26" x14ac:dyDescent="0.25">
      <c r="A29" s="98">
        <v>0</v>
      </c>
      <c r="B29" s="98" t="s">
        <v>6273</v>
      </c>
      <c r="C29" s="98">
        <v>19</v>
      </c>
      <c r="D29" s="98" t="s">
        <v>6305</v>
      </c>
      <c r="E29" s="98" t="s">
        <v>6275</v>
      </c>
      <c r="F29" s="98">
        <v>1</v>
      </c>
      <c r="G29" s="98">
        <v>0</v>
      </c>
      <c r="H29" s="98">
        <v>0</v>
      </c>
      <c r="I29" s="98">
        <v>0.3</v>
      </c>
      <c r="J29" s="98">
        <v>342577</v>
      </c>
      <c r="K29" s="98" t="s">
        <v>6306</v>
      </c>
      <c r="L29" s="98">
        <v>138</v>
      </c>
      <c r="M29" s="98">
        <v>1.0037</v>
      </c>
      <c r="N29" s="98">
        <v>0.46</v>
      </c>
      <c r="O29" s="98">
        <v>342577</v>
      </c>
      <c r="P29" s="98" t="s">
        <v>6306</v>
      </c>
      <c r="Q29" s="98">
        <v>138</v>
      </c>
      <c r="R29" s="98">
        <v>1.0037</v>
      </c>
      <c r="S29" s="98">
        <v>0</v>
      </c>
      <c r="T29" s="98">
        <v>0</v>
      </c>
      <c r="U29" s="98">
        <v>0</v>
      </c>
      <c r="V29" s="98">
        <v>0</v>
      </c>
      <c r="W29" s="98">
        <v>0</v>
      </c>
      <c r="X29" s="98">
        <v>0</v>
      </c>
      <c r="Y29" s="98">
        <v>0</v>
      </c>
      <c r="Z29" s="98">
        <v>0</v>
      </c>
    </row>
    <row r="30" spans="1:26" x14ac:dyDescent="0.25">
      <c r="A30" s="98">
        <v>0</v>
      </c>
      <c r="B30" s="98" t="s">
        <v>6273</v>
      </c>
      <c r="C30" s="98">
        <v>20</v>
      </c>
      <c r="D30" s="98" t="s">
        <v>6307</v>
      </c>
      <c r="E30" s="98" t="s">
        <v>6275</v>
      </c>
      <c r="F30" s="98">
        <v>2</v>
      </c>
      <c r="G30" s="98">
        <v>0</v>
      </c>
      <c r="H30" s="98">
        <v>0</v>
      </c>
      <c r="I30" s="98">
        <v>7.0000000000000007E-2</v>
      </c>
      <c r="J30" s="98">
        <v>542969</v>
      </c>
      <c r="K30" s="98" t="s">
        <v>6279</v>
      </c>
      <c r="L30" s="98">
        <v>161</v>
      </c>
      <c r="M30" s="98">
        <v>1.0122</v>
      </c>
      <c r="N30" s="98">
        <v>0.15</v>
      </c>
      <c r="O30" s="98">
        <v>324002</v>
      </c>
      <c r="P30" s="98" t="s">
        <v>6277</v>
      </c>
      <c r="Q30" s="98">
        <v>24</v>
      </c>
      <c r="R30" s="98">
        <v>1.0513999999999999</v>
      </c>
      <c r="S30" s="98">
        <v>0</v>
      </c>
      <c r="T30" s="98">
        <v>0</v>
      </c>
      <c r="U30" s="98">
        <v>0</v>
      </c>
      <c r="V30" s="98">
        <v>0</v>
      </c>
      <c r="W30" s="98">
        <v>0</v>
      </c>
      <c r="X30" s="98">
        <v>0</v>
      </c>
      <c r="Y30" s="98">
        <v>0</v>
      </c>
      <c r="Z30" s="98">
        <v>0</v>
      </c>
    </row>
    <row r="31" spans="1:26" x14ac:dyDescent="0.25">
      <c r="A31" s="98">
        <v>0</v>
      </c>
      <c r="B31" s="98" t="s">
        <v>6273</v>
      </c>
      <c r="C31" s="98">
        <v>21</v>
      </c>
      <c r="D31" s="98" t="s">
        <v>6308</v>
      </c>
      <c r="E31" s="98" t="s">
        <v>6275</v>
      </c>
      <c r="F31" s="98">
        <v>2</v>
      </c>
      <c r="G31" s="98">
        <v>0</v>
      </c>
      <c r="H31" s="98">
        <v>0</v>
      </c>
      <c r="I31" s="98">
        <v>0.31</v>
      </c>
      <c r="J31" s="98">
        <v>325118</v>
      </c>
      <c r="K31" s="98" t="s">
        <v>6276</v>
      </c>
      <c r="L31" s="98">
        <v>34.5</v>
      </c>
      <c r="M31" s="98">
        <v>1.0777000000000001</v>
      </c>
      <c r="N31" s="98">
        <v>0.65</v>
      </c>
      <c r="O31" s="98">
        <v>325117</v>
      </c>
      <c r="P31" s="98" t="s">
        <v>6292</v>
      </c>
      <c r="Q31" s="98">
        <v>34.5</v>
      </c>
      <c r="R31" s="98">
        <v>1.0720000000000001</v>
      </c>
      <c r="S31" s="98">
        <v>0</v>
      </c>
      <c r="T31" s="98">
        <v>0</v>
      </c>
      <c r="U31" s="98">
        <v>0</v>
      </c>
      <c r="V31" s="98">
        <v>0</v>
      </c>
      <c r="W31" s="98">
        <v>0</v>
      </c>
      <c r="X31" s="98">
        <v>0</v>
      </c>
      <c r="Y31" s="98">
        <v>0</v>
      </c>
      <c r="Z31" s="98">
        <v>0</v>
      </c>
    </row>
    <row r="32" spans="1:26" x14ac:dyDescent="0.25">
      <c r="A32" s="98">
        <v>0</v>
      </c>
      <c r="B32" s="98" t="s">
        <v>6273</v>
      </c>
      <c r="C32" s="98">
        <v>22</v>
      </c>
      <c r="D32" s="98" t="s">
        <v>6309</v>
      </c>
      <c r="E32" s="98" t="s">
        <v>6275</v>
      </c>
      <c r="F32" s="98">
        <v>2</v>
      </c>
      <c r="G32" s="98">
        <v>0</v>
      </c>
      <c r="H32" s="98">
        <v>0</v>
      </c>
      <c r="I32" s="98">
        <v>0.08</v>
      </c>
      <c r="J32" s="98">
        <v>542969</v>
      </c>
      <c r="K32" s="98" t="s">
        <v>6279</v>
      </c>
      <c r="L32" s="98">
        <v>161</v>
      </c>
      <c r="M32" s="98">
        <v>1.0122</v>
      </c>
      <c r="N32" s="98">
        <v>0.03</v>
      </c>
      <c r="O32" s="98">
        <v>158983</v>
      </c>
      <c r="P32" s="98" t="s">
        <v>6280</v>
      </c>
      <c r="Q32" s="98">
        <v>0.69</v>
      </c>
      <c r="R32" s="98">
        <v>0.97270000000000001</v>
      </c>
      <c r="S32" s="98">
        <v>0</v>
      </c>
      <c r="T32" s="98">
        <v>0</v>
      </c>
      <c r="U32" s="98">
        <v>0</v>
      </c>
      <c r="V32" s="98">
        <v>0</v>
      </c>
      <c r="W32" s="98">
        <v>0</v>
      </c>
      <c r="X32" s="98">
        <v>0</v>
      </c>
      <c r="Y32" s="98">
        <v>0</v>
      </c>
      <c r="Z32" s="98">
        <v>0</v>
      </c>
    </row>
    <row r="33" spans="1:26" x14ac:dyDescent="0.25">
      <c r="A33" s="98">
        <v>0</v>
      </c>
      <c r="B33" s="98" t="s">
        <v>6273</v>
      </c>
      <c r="C33" s="98">
        <v>23</v>
      </c>
      <c r="D33" s="98" t="s">
        <v>6310</v>
      </c>
      <c r="E33" s="98" t="s">
        <v>6275</v>
      </c>
      <c r="F33" s="98">
        <v>1</v>
      </c>
      <c r="G33" s="98">
        <v>0</v>
      </c>
      <c r="H33" s="98">
        <v>0</v>
      </c>
      <c r="I33" s="98">
        <v>0.12</v>
      </c>
      <c r="J33" s="98">
        <v>542969</v>
      </c>
      <c r="K33" s="98" t="s">
        <v>6279</v>
      </c>
      <c r="L33" s="98">
        <v>161</v>
      </c>
      <c r="M33" s="98">
        <v>1.0122</v>
      </c>
      <c r="N33" s="98">
        <v>0.24</v>
      </c>
      <c r="O33" s="98">
        <v>324015</v>
      </c>
      <c r="P33" s="98" t="s">
        <v>6311</v>
      </c>
      <c r="Q33" s="98">
        <v>13.2</v>
      </c>
      <c r="R33" s="98">
        <v>1.0085</v>
      </c>
      <c r="S33" s="98">
        <v>0</v>
      </c>
      <c r="T33" s="98">
        <v>0</v>
      </c>
      <c r="U33" s="98">
        <v>0</v>
      </c>
      <c r="V33" s="98">
        <v>0</v>
      </c>
      <c r="W33" s="98">
        <v>0</v>
      </c>
      <c r="X33" s="98">
        <v>0</v>
      </c>
      <c r="Y33" s="98">
        <v>0</v>
      </c>
      <c r="Z33" s="98">
        <v>0</v>
      </c>
    </row>
    <row r="34" spans="1:26" x14ac:dyDescent="0.25">
      <c r="A34" s="98">
        <v>0</v>
      </c>
      <c r="B34" s="98" t="s">
        <v>6273</v>
      </c>
      <c r="C34" s="98">
        <v>24</v>
      </c>
      <c r="D34" s="98" t="s">
        <v>6312</v>
      </c>
      <c r="E34" s="98" t="s">
        <v>6275</v>
      </c>
      <c r="F34" s="98">
        <v>2</v>
      </c>
      <c r="G34" s="98">
        <v>0</v>
      </c>
      <c r="H34" s="98">
        <v>0</v>
      </c>
      <c r="I34" s="98">
        <v>7.0000000000000007E-2</v>
      </c>
      <c r="J34" s="98">
        <v>542969</v>
      </c>
      <c r="K34" s="98" t="s">
        <v>6279</v>
      </c>
      <c r="L34" s="98">
        <v>161</v>
      </c>
      <c r="M34" s="98">
        <v>1.0122</v>
      </c>
      <c r="N34" s="98">
        <v>0.52</v>
      </c>
      <c r="O34" s="98">
        <v>340576</v>
      </c>
      <c r="P34" s="98" t="s">
        <v>6290</v>
      </c>
      <c r="Q34" s="98">
        <v>24</v>
      </c>
      <c r="R34" s="98">
        <v>1.0039</v>
      </c>
      <c r="S34" s="98">
        <v>0</v>
      </c>
      <c r="T34" s="98">
        <v>0</v>
      </c>
      <c r="U34" s="98">
        <v>0</v>
      </c>
      <c r="V34" s="98">
        <v>0</v>
      </c>
      <c r="W34" s="98">
        <v>0</v>
      </c>
      <c r="X34" s="98">
        <v>0</v>
      </c>
      <c r="Y34" s="98">
        <v>0</v>
      </c>
      <c r="Z34" s="98">
        <v>0</v>
      </c>
    </row>
    <row r="35" spans="1:26" x14ac:dyDescent="0.25">
      <c r="A35" s="98">
        <v>0</v>
      </c>
      <c r="B35" s="98" t="s">
        <v>6273</v>
      </c>
      <c r="C35" s="98">
        <v>25</v>
      </c>
      <c r="D35" s="98" t="s">
        <v>6313</v>
      </c>
      <c r="E35" s="98" t="s">
        <v>6275</v>
      </c>
      <c r="F35" s="98">
        <v>4</v>
      </c>
      <c r="G35" s="98">
        <v>0</v>
      </c>
      <c r="H35" s="98">
        <v>0</v>
      </c>
      <c r="I35" s="98">
        <v>0.03</v>
      </c>
      <c r="J35" s="98">
        <v>542969</v>
      </c>
      <c r="K35" s="98" t="s">
        <v>6279</v>
      </c>
      <c r="L35" s="98">
        <v>161</v>
      </c>
      <c r="M35" s="98">
        <v>1.0122</v>
      </c>
      <c r="N35" s="98">
        <v>0.12</v>
      </c>
      <c r="O35" s="98">
        <v>324002</v>
      </c>
      <c r="P35" s="98" t="s">
        <v>6277</v>
      </c>
      <c r="Q35" s="98">
        <v>24</v>
      </c>
      <c r="R35" s="98">
        <v>1.0524</v>
      </c>
      <c r="S35" s="98">
        <v>0</v>
      </c>
      <c r="T35" s="98">
        <v>0</v>
      </c>
      <c r="U35" s="98">
        <v>0</v>
      </c>
      <c r="V35" s="98">
        <v>0</v>
      </c>
      <c r="W35" s="98">
        <v>0</v>
      </c>
      <c r="X35" s="98">
        <v>0</v>
      </c>
      <c r="Y35" s="98">
        <v>0</v>
      </c>
      <c r="Z35" s="98">
        <v>0</v>
      </c>
    </row>
    <row r="36" spans="1:26" x14ac:dyDescent="0.25">
      <c r="A36" s="98">
        <v>0</v>
      </c>
      <c r="B36" s="98" t="s">
        <v>6273</v>
      </c>
      <c r="C36" s="98">
        <v>26</v>
      </c>
      <c r="D36" s="98" t="s">
        <v>6314</v>
      </c>
      <c r="E36" s="98" t="s">
        <v>6275</v>
      </c>
      <c r="F36" s="98">
        <v>4</v>
      </c>
      <c r="G36" s="98">
        <v>0</v>
      </c>
      <c r="H36" s="98">
        <v>0</v>
      </c>
      <c r="I36" s="98">
        <v>0.03</v>
      </c>
      <c r="J36" s="98">
        <v>542969</v>
      </c>
      <c r="K36" s="98" t="s">
        <v>6279</v>
      </c>
      <c r="L36" s="98">
        <v>161</v>
      </c>
      <c r="M36" s="98">
        <v>1.0122</v>
      </c>
      <c r="N36" s="98">
        <v>0.03</v>
      </c>
      <c r="O36" s="98">
        <v>324002</v>
      </c>
      <c r="P36" s="98" t="s">
        <v>6277</v>
      </c>
      <c r="Q36" s="98">
        <v>24</v>
      </c>
      <c r="R36" s="98">
        <v>1.052</v>
      </c>
      <c r="S36" s="98">
        <v>0</v>
      </c>
      <c r="T36" s="98">
        <v>0</v>
      </c>
      <c r="U36" s="98">
        <v>0</v>
      </c>
      <c r="V36" s="98">
        <v>0</v>
      </c>
      <c r="W36" s="98">
        <v>0</v>
      </c>
      <c r="X36" s="98">
        <v>0</v>
      </c>
      <c r="Y36" s="98">
        <v>0</v>
      </c>
      <c r="Z36" s="98">
        <v>0</v>
      </c>
    </row>
    <row r="37" spans="1:26" x14ac:dyDescent="0.25">
      <c r="A37" s="98">
        <v>0</v>
      </c>
      <c r="B37" s="98" t="s">
        <v>6273</v>
      </c>
      <c r="C37" s="98">
        <v>27</v>
      </c>
      <c r="D37" s="98" t="s">
        <v>6315</v>
      </c>
      <c r="E37" s="98" t="s">
        <v>6275</v>
      </c>
      <c r="F37" s="98">
        <v>2</v>
      </c>
      <c r="G37" s="98">
        <v>0</v>
      </c>
      <c r="H37" s="98">
        <v>0</v>
      </c>
      <c r="I37" s="98">
        <v>7.0000000000000007E-2</v>
      </c>
      <c r="J37" s="98">
        <v>542969</v>
      </c>
      <c r="K37" s="98" t="s">
        <v>6279</v>
      </c>
      <c r="L37" s="98">
        <v>161</v>
      </c>
      <c r="M37" s="98">
        <v>1.0122</v>
      </c>
      <c r="N37" s="98">
        <v>0.15</v>
      </c>
      <c r="O37" s="98">
        <v>324002</v>
      </c>
      <c r="P37" s="98" t="s">
        <v>6277</v>
      </c>
      <c r="Q37" s="98">
        <v>24</v>
      </c>
      <c r="R37" s="98">
        <v>1.0513999999999999</v>
      </c>
      <c r="S37" s="98">
        <v>0</v>
      </c>
      <c r="T37" s="98">
        <v>0</v>
      </c>
      <c r="U37" s="98">
        <v>0</v>
      </c>
      <c r="V37" s="98">
        <v>0</v>
      </c>
      <c r="W37" s="98">
        <v>0</v>
      </c>
      <c r="X37" s="98">
        <v>0</v>
      </c>
      <c r="Y37" s="98">
        <v>0</v>
      </c>
      <c r="Z37" s="98">
        <v>0</v>
      </c>
    </row>
    <row r="38" spans="1:26" x14ac:dyDescent="0.25">
      <c r="A38" s="98">
        <v>0</v>
      </c>
      <c r="B38" s="98" t="s">
        <v>6273</v>
      </c>
      <c r="C38" s="98">
        <v>28</v>
      </c>
      <c r="D38" s="98" t="s">
        <v>6316</v>
      </c>
      <c r="E38" s="98" t="s">
        <v>6275</v>
      </c>
      <c r="F38" s="98">
        <v>2</v>
      </c>
      <c r="G38" s="98">
        <v>0</v>
      </c>
      <c r="H38" s="98">
        <v>0</v>
      </c>
      <c r="I38" s="98">
        <v>0.32</v>
      </c>
      <c r="J38" s="98">
        <v>325118</v>
      </c>
      <c r="K38" s="98" t="s">
        <v>6276</v>
      </c>
      <c r="L38" s="98">
        <v>34.5</v>
      </c>
      <c r="M38" s="98">
        <v>1.0778000000000001</v>
      </c>
      <c r="N38" s="98">
        <v>0.68</v>
      </c>
      <c r="O38" s="98">
        <v>325117</v>
      </c>
      <c r="P38" s="98" t="s">
        <v>6292</v>
      </c>
      <c r="Q38" s="98">
        <v>34.5</v>
      </c>
      <c r="R38" s="98">
        <v>1.0721000000000001</v>
      </c>
      <c r="S38" s="98">
        <v>0</v>
      </c>
      <c r="T38" s="98">
        <v>0</v>
      </c>
      <c r="U38" s="98">
        <v>0</v>
      </c>
      <c r="V38" s="98">
        <v>0</v>
      </c>
      <c r="W38" s="98">
        <v>0</v>
      </c>
      <c r="X38" s="98">
        <v>0</v>
      </c>
      <c r="Y38" s="98">
        <v>0</v>
      </c>
      <c r="Z38" s="98">
        <v>0</v>
      </c>
    </row>
    <row r="39" spans="1:26" x14ac:dyDescent="0.25">
      <c r="A39" s="98">
        <v>0</v>
      </c>
      <c r="B39" s="98" t="s">
        <v>6273</v>
      </c>
      <c r="C39" s="98">
        <v>29</v>
      </c>
      <c r="D39" s="98" t="s">
        <v>6317</v>
      </c>
      <c r="E39" s="98" t="s">
        <v>6275</v>
      </c>
      <c r="F39" s="98">
        <v>2</v>
      </c>
      <c r="G39" s="98">
        <v>0</v>
      </c>
      <c r="H39" s="98">
        <v>0</v>
      </c>
      <c r="I39" s="98">
        <v>0.42</v>
      </c>
      <c r="J39" s="98">
        <v>325118</v>
      </c>
      <c r="K39" s="98" t="s">
        <v>6276</v>
      </c>
      <c r="L39" s="98">
        <v>34.5</v>
      </c>
      <c r="M39" s="98">
        <v>1.0789</v>
      </c>
      <c r="N39" s="98">
        <v>0.9</v>
      </c>
      <c r="O39" s="98">
        <v>325117</v>
      </c>
      <c r="P39" s="98" t="s">
        <v>6292</v>
      </c>
      <c r="Q39" s="98">
        <v>34.5</v>
      </c>
      <c r="R39" s="98">
        <v>1.0731999999999999</v>
      </c>
      <c r="S39" s="98">
        <v>0</v>
      </c>
      <c r="T39" s="98">
        <v>0</v>
      </c>
      <c r="U39" s="98">
        <v>0</v>
      </c>
      <c r="V39" s="98">
        <v>0</v>
      </c>
      <c r="W39" s="98">
        <v>0</v>
      </c>
      <c r="X39" s="98">
        <v>0</v>
      </c>
      <c r="Y39" s="98">
        <v>0</v>
      </c>
      <c r="Z39" s="98">
        <v>0</v>
      </c>
    </row>
    <row r="40" spans="1:26" x14ac:dyDescent="0.25">
      <c r="A40" s="98">
        <v>0</v>
      </c>
      <c r="B40" s="98" t="s">
        <v>6273</v>
      </c>
      <c r="C40" s="98">
        <v>30</v>
      </c>
      <c r="D40" s="98" t="s">
        <v>6318</v>
      </c>
      <c r="E40" s="98" t="s">
        <v>6275</v>
      </c>
      <c r="F40" s="98">
        <v>3</v>
      </c>
      <c r="G40" s="98">
        <v>0</v>
      </c>
      <c r="H40" s="98">
        <v>0</v>
      </c>
      <c r="I40" s="98">
        <v>0.04</v>
      </c>
      <c r="J40" s="98">
        <v>542969</v>
      </c>
      <c r="K40" s="98" t="s">
        <v>6279</v>
      </c>
      <c r="L40" s="98">
        <v>161</v>
      </c>
      <c r="M40" s="98">
        <v>1.0122</v>
      </c>
      <c r="N40" s="98">
        <v>0.35</v>
      </c>
      <c r="O40" s="98">
        <v>324002</v>
      </c>
      <c r="P40" s="98" t="s">
        <v>6277</v>
      </c>
      <c r="Q40" s="98">
        <v>24</v>
      </c>
      <c r="R40" s="98">
        <v>1.0523</v>
      </c>
      <c r="S40" s="98">
        <v>0</v>
      </c>
      <c r="T40" s="98">
        <v>0</v>
      </c>
      <c r="U40" s="98">
        <v>0</v>
      </c>
      <c r="V40" s="98">
        <v>0</v>
      </c>
      <c r="W40" s="98">
        <v>0</v>
      </c>
      <c r="X40" s="98">
        <v>0</v>
      </c>
      <c r="Y40" s="98">
        <v>0</v>
      </c>
      <c r="Z40" s="98">
        <v>0</v>
      </c>
    </row>
    <row r="41" spans="1:26" x14ac:dyDescent="0.25">
      <c r="A41" s="98">
        <v>0</v>
      </c>
      <c r="B41" s="98" t="s">
        <v>6273</v>
      </c>
      <c r="C41" s="98">
        <v>31</v>
      </c>
      <c r="D41" s="98" t="s">
        <v>6319</v>
      </c>
      <c r="E41" s="98" t="s">
        <v>6275</v>
      </c>
      <c r="F41" s="98">
        <v>2</v>
      </c>
      <c r="G41" s="98">
        <v>0</v>
      </c>
      <c r="H41" s="98">
        <v>0</v>
      </c>
      <c r="I41" s="98">
        <v>0.08</v>
      </c>
      <c r="J41" s="98">
        <v>542969</v>
      </c>
      <c r="K41" s="98" t="s">
        <v>6279</v>
      </c>
      <c r="L41" s="98">
        <v>161</v>
      </c>
      <c r="M41" s="98">
        <v>1.0122</v>
      </c>
      <c r="N41" s="98">
        <v>0.03</v>
      </c>
      <c r="O41" s="98">
        <v>158983</v>
      </c>
      <c r="P41" s="98" t="s">
        <v>6280</v>
      </c>
      <c r="Q41" s="98">
        <v>0.69</v>
      </c>
      <c r="R41" s="98">
        <v>0.97270000000000001</v>
      </c>
      <c r="S41" s="98">
        <v>0</v>
      </c>
      <c r="T41" s="98">
        <v>0</v>
      </c>
      <c r="U41" s="98">
        <v>0</v>
      </c>
      <c r="V41" s="98">
        <v>0</v>
      </c>
      <c r="W41" s="98">
        <v>0</v>
      </c>
      <c r="X41" s="98">
        <v>0</v>
      </c>
      <c r="Y41" s="98">
        <v>0</v>
      </c>
      <c r="Z41" s="98">
        <v>0</v>
      </c>
    </row>
    <row r="42" spans="1:26" x14ac:dyDescent="0.25">
      <c r="A42" s="98">
        <v>0</v>
      </c>
      <c r="B42" s="98" t="s">
        <v>6273</v>
      </c>
      <c r="C42" s="98">
        <v>32</v>
      </c>
      <c r="D42" s="98" t="s">
        <v>6320</v>
      </c>
      <c r="E42" s="98" t="s">
        <v>6275</v>
      </c>
      <c r="F42" s="98">
        <v>3</v>
      </c>
      <c r="G42" s="98">
        <v>0</v>
      </c>
      <c r="H42" s="98">
        <v>0</v>
      </c>
      <c r="I42" s="98">
        <v>0.05</v>
      </c>
      <c r="J42" s="98">
        <v>542969</v>
      </c>
      <c r="K42" s="98" t="s">
        <v>6279</v>
      </c>
      <c r="L42" s="98">
        <v>161</v>
      </c>
      <c r="M42" s="98">
        <v>1.0122</v>
      </c>
      <c r="N42" s="98">
        <v>0.03</v>
      </c>
      <c r="O42" s="98">
        <v>158983</v>
      </c>
      <c r="P42" s="98" t="s">
        <v>6280</v>
      </c>
      <c r="Q42" s="98">
        <v>0.69</v>
      </c>
      <c r="R42" s="98">
        <v>0.97270000000000001</v>
      </c>
      <c r="S42" s="98">
        <v>0</v>
      </c>
      <c r="T42" s="98">
        <v>0</v>
      </c>
      <c r="U42" s="98">
        <v>0</v>
      </c>
      <c r="V42" s="98">
        <v>0</v>
      </c>
      <c r="W42" s="98">
        <v>0</v>
      </c>
      <c r="X42" s="98">
        <v>0</v>
      </c>
      <c r="Y42" s="98">
        <v>0</v>
      </c>
      <c r="Z42" s="98">
        <v>0</v>
      </c>
    </row>
    <row r="43" spans="1:26" x14ac:dyDescent="0.25">
      <c r="A43" s="98">
        <v>0</v>
      </c>
      <c r="B43" s="98" t="s">
        <v>6273</v>
      </c>
      <c r="C43" s="98">
        <v>33</v>
      </c>
      <c r="D43" s="98" t="s">
        <v>6321</v>
      </c>
      <c r="E43" s="98" t="s">
        <v>6275</v>
      </c>
      <c r="F43" s="98">
        <v>2</v>
      </c>
      <c r="G43" s="98">
        <v>0</v>
      </c>
      <c r="H43" s="98">
        <v>0</v>
      </c>
      <c r="I43" s="98">
        <v>0.08</v>
      </c>
      <c r="J43" s="98">
        <v>325118</v>
      </c>
      <c r="K43" s="98" t="s">
        <v>6276</v>
      </c>
      <c r="L43" s="98">
        <v>34.5</v>
      </c>
      <c r="M43" s="98">
        <v>1.0753999999999999</v>
      </c>
      <c r="N43" s="98">
        <v>0.17</v>
      </c>
      <c r="O43" s="98">
        <v>364620</v>
      </c>
      <c r="P43" s="98" t="s">
        <v>6286</v>
      </c>
      <c r="Q43" s="98">
        <v>13.8</v>
      </c>
      <c r="R43" s="98">
        <v>1.0084</v>
      </c>
      <c r="S43" s="98">
        <v>0</v>
      </c>
      <c r="T43" s="98">
        <v>0</v>
      </c>
      <c r="U43" s="98">
        <v>0</v>
      </c>
      <c r="V43" s="98">
        <v>0</v>
      </c>
      <c r="W43" s="98">
        <v>0</v>
      </c>
      <c r="X43" s="98">
        <v>0</v>
      </c>
      <c r="Y43" s="98">
        <v>0</v>
      </c>
      <c r="Z43" s="98">
        <v>0</v>
      </c>
    </row>
    <row r="44" spans="1:26" x14ac:dyDescent="0.25">
      <c r="A44" s="98">
        <v>0</v>
      </c>
      <c r="B44" s="98" t="s">
        <v>6273</v>
      </c>
      <c r="C44" s="98">
        <v>34</v>
      </c>
      <c r="D44" s="98" t="s">
        <v>6322</v>
      </c>
      <c r="E44" s="98" t="s">
        <v>6275</v>
      </c>
      <c r="F44" s="98">
        <v>2</v>
      </c>
      <c r="G44" s="98">
        <v>0</v>
      </c>
      <c r="H44" s="98">
        <v>0</v>
      </c>
      <c r="I44" s="98">
        <v>0.17</v>
      </c>
      <c r="J44" s="98">
        <v>325118</v>
      </c>
      <c r="K44" s="98" t="s">
        <v>6276</v>
      </c>
      <c r="L44" s="98">
        <v>34.5</v>
      </c>
      <c r="M44" s="98">
        <v>1.0763</v>
      </c>
      <c r="N44" s="98">
        <v>0.36</v>
      </c>
      <c r="O44" s="98">
        <v>325117</v>
      </c>
      <c r="P44" s="98" t="s">
        <v>6292</v>
      </c>
      <c r="Q44" s="98">
        <v>34.5</v>
      </c>
      <c r="R44" s="98">
        <v>1.0707</v>
      </c>
      <c r="S44" s="98">
        <v>0</v>
      </c>
      <c r="T44" s="98">
        <v>0</v>
      </c>
      <c r="U44" s="98">
        <v>0</v>
      </c>
      <c r="V44" s="98">
        <v>0</v>
      </c>
      <c r="W44" s="98">
        <v>0</v>
      </c>
      <c r="X44" s="98">
        <v>0</v>
      </c>
      <c r="Y44" s="98">
        <v>0</v>
      </c>
      <c r="Z44" s="98">
        <v>0</v>
      </c>
    </row>
    <row r="45" spans="1:26" x14ac:dyDescent="0.25">
      <c r="A45" s="98">
        <v>0</v>
      </c>
      <c r="B45" s="98" t="s">
        <v>6273</v>
      </c>
      <c r="C45" s="98">
        <v>35</v>
      </c>
      <c r="D45" s="98" t="s">
        <v>6323</v>
      </c>
      <c r="E45" s="98" t="s">
        <v>6275</v>
      </c>
      <c r="F45" s="98">
        <v>3</v>
      </c>
      <c r="G45" s="98">
        <v>0</v>
      </c>
      <c r="H45" s="98">
        <v>0</v>
      </c>
      <c r="I45" s="98">
        <v>0.05</v>
      </c>
      <c r="J45" s="98">
        <v>542969</v>
      </c>
      <c r="K45" s="98" t="s">
        <v>6279</v>
      </c>
      <c r="L45" s="98">
        <v>161</v>
      </c>
      <c r="M45" s="98">
        <v>1.0122</v>
      </c>
      <c r="N45" s="98">
        <v>0.24</v>
      </c>
      <c r="O45" s="98">
        <v>324002</v>
      </c>
      <c r="P45" s="98" t="s">
        <v>6277</v>
      </c>
      <c r="Q45" s="98">
        <v>24</v>
      </c>
      <c r="R45" s="98">
        <v>1.0522</v>
      </c>
      <c r="S45" s="98">
        <v>0</v>
      </c>
      <c r="T45" s="98">
        <v>0</v>
      </c>
      <c r="U45" s="98">
        <v>0</v>
      </c>
      <c r="V45" s="98">
        <v>0</v>
      </c>
      <c r="W45" s="98">
        <v>0</v>
      </c>
      <c r="X45" s="98">
        <v>0</v>
      </c>
      <c r="Y45" s="98">
        <v>0</v>
      </c>
      <c r="Z45" s="98">
        <v>0</v>
      </c>
    </row>
    <row r="46" spans="1:26" x14ac:dyDescent="0.25">
      <c r="A46" s="98">
        <v>0</v>
      </c>
      <c r="B46" s="98" t="s">
        <v>6273</v>
      </c>
      <c r="C46" s="98">
        <v>36</v>
      </c>
      <c r="D46" s="98" t="s">
        <v>6324</v>
      </c>
      <c r="E46" s="98" t="s">
        <v>6275</v>
      </c>
      <c r="F46" s="98">
        <v>4</v>
      </c>
      <c r="G46" s="98">
        <v>0</v>
      </c>
      <c r="H46" s="98">
        <v>0</v>
      </c>
      <c r="I46" s="98">
        <v>0.33</v>
      </c>
      <c r="J46" s="98">
        <v>325118</v>
      </c>
      <c r="K46" s="98" t="s">
        <v>6276</v>
      </c>
      <c r="L46" s="98">
        <v>34.5</v>
      </c>
      <c r="M46" s="98">
        <v>1.0748</v>
      </c>
      <c r="N46" s="98">
        <v>0.7</v>
      </c>
      <c r="O46" s="98">
        <v>325117</v>
      </c>
      <c r="P46" s="98" t="s">
        <v>6292</v>
      </c>
      <c r="Q46" s="98">
        <v>34.5</v>
      </c>
      <c r="R46" s="98">
        <v>1.0693999999999999</v>
      </c>
      <c r="S46" s="98">
        <v>0</v>
      </c>
      <c r="T46" s="98">
        <v>0</v>
      </c>
      <c r="U46" s="98">
        <v>0</v>
      </c>
      <c r="V46" s="98">
        <v>0</v>
      </c>
      <c r="W46" s="98">
        <v>0</v>
      </c>
      <c r="X46" s="98">
        <v>0</v>
      </c>
      <c r="Y46" s="98">
        <v>0</v>
      </c>
      <c r="Z46" s="98">
        <v>0</v>
      </c>
    </row>
    <row r="47" spans="1:26" x14ac:dyDescent="0.25">
      <c r="A47" s="98">
        <v>0</v>
      </c>
      <c r="B47" s="98" t="s">
        <v>6273</v>
      </c>
      <c r="C47" s="98">
        <v>37</v>
      </c>
      <c r="D47" s="98" t="s">
        <v>6325</v>
      </c>
      <c r="E47" s="98" t="s">
        <v>6275</v>
      </c>
      <c r="F47" s="98">
        <v>2</v>
      </c>
      <c r="G47" s="98">
        <v>0</v>
      </c>
      <c r="H47" s="98">
        <v>0</v>
      </c>
      <c r="I47" s="98">
        <v>0.09</v>
      </c>
      <c r="J47" s="98">
        <v>316293</v>
      </c>
      <c r="K47" s="98" t="s">
        <v>6294</v>
      </c>
      <c r="L47" s="98">
        <v>34.5</v>
      </c>
      <c r="M47" s="98">
        <v>1.0793999999999999</v>
      </c>
      <c r="N47" s="98">
        <v>0.17</v>
      </c>
      <c r="O47" s="98">
        <v>364620</v>
      </c>
      <c r="P47" s="98" t="s">
        <v>6286</v>
      </c>
      <c r="Q47" s="98">
        <v>13.8</v>
      </c>
      <c r="R47" s="98">
        <v>1.0084</v>
      </c>
      <c r="S47" s="98">
        <v>0</v>
      </c>
      <c r="T47" s="98">
        <v>0</v>
      </c>
      <c r="U47" s="98">
        <v>0</v>
      </c>
      <c r="V47" s="98">
        <v>0</v>
      </c>
      <c r="W47" s="98">
        <v>0</v>
      </c>
      <c r="X47" s="98">
        <v>0</v>
      </c>
      <c r="Y47" s="98">
        <v>0</v>
      </c>
      <c r="Z47" s="98">
        <v>0</v>
      </c>
    </row>
    <row r="48" spans="1:26" x14ac:dyDescent="0.25">
      <c r="A48" s="98">
        <v>1</v>
      </c>
      <c r="B48" s="98" t="s">
        <v>6274</v>
      </c>
      <c r="C48" s="98">
        <v>2</v>
      </c>
      <c r="D48" s="98" t="s">
        <v>6278</v>
      </c>
      <c r="E48" s="98" t="s">
        <v>6275</v>
      </c>
      <c r="F48" s="98">
        <v>3</v>
      </c>
      <c r="G48" s="98">
        <v>0</v>
      </c>
      <c r="H48" s="98">
        <v>0</v>
      </c>
      <c r="I48" s="98">
        <v>0.05</v>
      </c>
      <c r="J48" s="98">
        <v>542969</v>
      </c>
      <c r="K48" s="98" t="s">
        <v>6279</v>
      </c>
      <c r="L48" s="98">
        <v>161</v>
      </c>
      <c r="M48" s="98">
        <v>1.0122</v>
      </c>
      <c r="N48" s="98">
        <v>0.05</v>
      </c>
      <c r="O48" s="98">
        <v>158983</v>
      </c>
      <c r="P48" s="98" t="s">
        <v>6280</v>
      </c>
      <c r="Q48" s="98">
        <v>0.69</v>
      </c>
      <c r="R48" s="98">
        <v>0.97270000000000001</v>
      </c>
      <c r="S48" s="98">
        <v>0</v>
      </c>
      <c r="T48" s="98">
        <v>0</v>
      </c>
      <c r="U48" s="98">
        <v>0</v>
      </c>
      <c r="V48" s="98">
        <v>0</v>
      </c>
      <c r="W48" s="98">
        <v>0</v>
      </c>
      <c r="X48" s="98">
        <v>0</v>
      </c>
      <c r="Y48" s="98">
        <v>0</v>
      </c>
      <c r="Z48" s="98">
        <v>0</v>
      </c>
    </row>
    <row r="49" spans="1:26" x14ac:dyDescent="0.25">
      <c r="A49" s="98">
        <v>1</v>
      </c>
      <c r="B49" s="98" t="s">
        <v>6274</v>
      </c>
      <c r="C49" s="98">
        <v>3</v>
      </c>
      <c r="D49" s="98" t="s">
        <v>6281</v>
      </c>
      <c r="E49" s="98" t="s">
        <v>6326</v>
      </c>
      <c r="F49" s="98">
        <v>4</v>
      </c>
      <c r="G49" s="98">
        <v>0</v>
      </c>
      <c r="H49" s="98">
        <v>0</v>
      </c>
      <c r="I49" s="98">
        <v>0.05</v>
      </c>
      <c r="J49" s="98">
        <v>324830</v>
      </c>
      <c r="K49" s="98" t="s">
        <v>6327</v>
      </c>
      <c r="L49" s="98">
        <v>69</v>
      </c>
      <c r="M49" s="98">
        <v>0.99250000000000005</v>
      </c>
      <c r="N49" s="98">
        <v>0.51</v>
      </c>
      <c r="O49" s="98">
        <v>324002</v>
      </c>
      <c r="P49" s="98" t="s">
        <v>6277</v>
      </c>
      <c r="Q49" s="98">
        <v>24</v>
      </c>
      <c r="R49" s="98">
        <v>1.0536000000000001</v>
      </c>
      <c r="S49" s="98">
        <v>12418</v>
      </c>
      <c r="T49" s="98">
        <v>1</v>
      </c>
      <c r="U49" s="98">
        <v>111.4</v>
      </c>
      <c r="V49" s="98">
        <v>0</v>
      </c>
      <c r="W49" s="98">
        <v>0</v>
      </c>
      <c r="X49" s="98">
        <v>0</v>
      </c>
      <c r="Y49" s="98">
        <v>0</v>
      </c>
      <c r="Z49" s="98">
        <v>0</v>
      </c>
    </row>
    <row r="50" spans="1:26" x14ac:dyDescent="0.25">
      <c r="A50" s="98">
        <v>1</v>
      </c>
      <c r="B50" s="98" t="s">
        <v>6274</v>
      </c>
      <c r="C50" s="98">
        <v>4</v>
      </c>
      <c r="D50" s="98" t="s">
        <v>6282</v>
      </c>
      <c r="E50" s="98" t="s">
        <v>6326</v>
      </c>
      <c r="F50" s="98">
        <v>3</v>
      </c>
      <c r="G50" s="98">
        <v>0</v>
      </c>
      <c r="H50" s="98">
        <v>0</v>
      </c>
      <c r="I50" s="98">
        <v>0.15</v>
      </c>
      <c r="J50" s="98">
        <v>324446</v>
      </c>
      <c r="K50" s="98" t="s">
        <v>6283</v>
      </c>
      <c r="L50" s="98">
        <v>69</v>
      </c>
      <c r="M50" s="98">
        <v>1.0163</v>
      </c>
      <c r="N50" s="98">
        <v>0.56999999999999995</v>
      </c>
      <c r="O50" s="98">
        <v>324002</v>
      </c>
      <c r="P50" s="98" t="s">
        <v>6277</v>
      </c>
      <c r="Q50" s="98">
        <v>24</v>
      </c>
      <c r="R50" s="98">
        <v>1.0526</v>
      </c>
      <c r="S50" s="98">
        <v>10664</v>
      </c>
      <c r="T50" s="98">
        <v>1</v>
      </c>
      <c r="U50" s="98">
        <v>103.3</v>
      </c>
      <c r="V50" s="98">
        <v>0</v>
      </c>
      <c r="W50" s="98">
        <v>0</v>
      </c>
      <c r="X50" s="98">
        <v>0</v>
      </c>
      <c r="Y50" s="98">
        <v>0</v>
      </c>
      <c r="Z50" s="98">
        <v>0</v>
      </c>
    </row>
    <row r="51" spans="1:26" x14ac:dyDescent="0.25">
      <c r="A51" s="98">
        <v>1</v>
      </c>
      <c r="B51" s="98" t="s">
        <v>6274</v>
      </c>
      <c r="C51" s="98">
        <v>5</v>
      </c>
      <c r="D51" s="98" t="s">
        <v>6284</v>
      </c>
      <c r="E51" s="98" t="s">
        <v>6275</v>
      </c>
      <c r="F51" s="98">
        <v>4</v>
      </c>
      <c r="G51" s="98">
        <v>0</v>
      </c>
      <c r="H51" s="98">
        <v>0</v>
      </c>
      <c r="I51" s="98">
        <v>0.03</v>
      </c>
      <c r="J51" s="98">
        <v>542969</v>
      </c>
      <c r="K51" s="98" t="s">
        <v>6279</v>
      </c>
      <c r="L51" s="98">
        <v>161</v>
      </c>
      <c r="M51" s="98">
        <v>1.0122</v>
      </c>
      <c r="N51" s="98">
        <v>0.05</v>
      </c>
      <c r="O51" s="98">
        <v>158983</v>
      </c>
      <c r="P51" s="98" t="s">
        <v>6280</v>
      </c>
      <c r="Q51" s="98">
        <v>0.69</v>
      </c>
      <c r="R51" s="98">
        <v>0.97260000000000002</v>
      </c>
      <c r="S51" s="98">
        <v>0</v>
      </c>
      <c r="T51" s="98">
        <v>0</v>
      </c>
      <c r="U51" s="98">
        <v>0</v>
      </c>
      <c r="V51" s="98">
        <v>0</v>
      </c>
      <c r="W51" s="98">
        <v>0</v>
      </c>
      <c r="X51" s="98">
        <v>0</v>
      </c>
      <c r="Y51" s="98">
        <v>0</v>
      </c>
      <c r="Z51" s="98">
        <v>0</v>
      </c>
    </row>
    <row r="52" spans="1:26" x14ac:dyDescent="0.25">
      <c r="A52" s="98">
        <v>1</v>
      </c>
      <c r="B52" s="98" t="s">
        <v>6274</v>
      </c>
      <c r="C52" s="98">
        <v>6</v>
      </c>
      <c r="D52" s="98" t="s">
        <v>6285</v>
      </c>
      <c r="E52" s="98" t="s">
        <v>6326</v>
      </c>
      <c r="F52" s="98">
        <v>2</v>
      </c>
      <c r="G52" s="98">
        <v>0</v>
      </c>
      <c r="H52" s="98">
        <v>0</v>
      </c>
      <c r="I52" s="98">
        <v>7.0000000000000007E-2</v>
      </c>
      <c r="J52" s="98">
        <v>542969</v>
      </c>
      <c r="K52" s="98" t="s">
        <v>6279</v>
      </c>
      <c r="L52" s="98">
        <v>161</v>
      </c>
      <c r="M52" s="98">
        <v>1.0122</v>
      </c>
      <c r="N52" s="98">
        <v>0.2</v>
      </c>
      <c r="O52" s="98">
        <v>364620</v>
      </c>
      <c r="P52" s="98" t="s">
        <v>6286</v>
      </c>
      <c r="Q52" s="98">
        <v>13.8</v>
      </c>
      <c r="R52" s="98">
        <v>1.0099</v>
      </c>
      <c r="S52" s="98">
        <v>10006.6</v>
      </c>
      <c r="T52" s="98">
        <v>1</v>
      </c>
      <c r="U52" s="98">
        <v>100</v>
      </c>
      <c r="V52" s="98">
        <v>0</v>
      </c>
      <c r="W52" s="98">
        <v>0</v>
      </c>
      <c r="X52" s="98">
        <v>0</v>
      </c>
      <c r="Y52" s="98">
        <v>0</v>
      </c>
      <c r="Z52" s="98">
        <v>0</v>
      </c>
    </row>
    <row r="53" spans="1:26" x14ac:dyDescent="0.25">
      <c r="A53" s="98">
        <v>1</v>
      </c>
      <c r="B53" s="98" t="s">
        <v>6274</v>
      </c>
      <c r="C53" s="98">
        <v>7</v>
      </c>
      <c r="D53" s="98" t="s">
        <v>6287</v>
      </c>
      <c r="E53" s="98" t="s">
        <v>6326</v>
      </c>
      <c r="F53" s="98">
        <v>3</v>
      </c>
      <c r="G53" s="98">
        <v>0</v>
      </c>
      <c r="H53" s="98">
        <v>0</v>
      </c>
      <c r="I53" s="98">
        <v>0.05</v>
      </c>
      <c r="J53" s="98">
        <v>341971</v>
      </c>
      <c r="K53" s="98" t="s">
        <v>6288</v>
      </c>
      <c r="L53" s="98">
        <v>69</v>
      </c>
      <c r="M53" s="98">
        <v>0.9627</v>
      </c>
      <c r="N53" s="98">
        <v>0.12</v>
      </c>
      <c r="O53" s="98">
        <v>324002</v>
      </c>
      <c r="P53" s="98" t="s">
        <v>6277</v>
      </c>
      <c r="Q53" s="98">
        <v>24</v>
      </c>
      <c r="R53" s="98">
        <v>1.0530999999999999</v>
      </c>
      <c r="S53" s="98">
        <v>10533.6</v>
      </c>
      <c r="T53" s="98">
        <v>1</v>
      </c>
      <c r="U53" s="98">
        <v>102.6</v>
      </c>
      <c r="V53" s="98">
        <v>0</v>
      </c>
      <c r="W53" s="98">
        <v>0</v>
      </c>
      <c r="X53" s="98">
        <v>0</v>
      </c>
      <c r="Y53" s="98">
        <v>0</v>
      </c>
      <c r="Z53" s="98">
        <v>0</v>
      </c>
    </row>
    <row r="54" spans="1:26" x14ac:dyDescent="0.25">
      <c r="A54" s="98">
        <v>1</v>
      </c>
      <c r="B54" s="98" t="s">
        <v>6274</v>
      </c>
      <c r="C54" s="98">
        <v>8</v>
      </c>
      <c r="D54" s="98" t="s">
        <v>6289</v>
      </c>
      <c r="E54" s="98" t="s">
        <v>6275</v>
      </c>
      <c r="F54" s="98">
        <v>2</v>
      </c>
      <c r="G54" s="98">
        <v>0</v>
      </c>
      <c r="H54" s="98">
        <v>0</v>
      </c>
      <c r="I54" s="98">
        <v>7.0000000000000007E-2</v>
      </c>
      <c r="J54" s="98">
        <v>542969</v>
      </c>
      <c r="K54" s="98" t="s">
        <v>6279</v>
      </c>
      <c r="L54" s="98">
        <v>161</v>
      </c>
      <c r="M54" s="98">
        <v>1.0122</v>
      </c>
      <c r="N54" s="98">
        <v>0.1</v>
      </c>
      <c r="O54" s="98">
        <v>364001</v>
      </c>
      <c r="P54" s="98" t="s">
        <v>6328</v>
      </c>
      <c r="Q54" s="98">
        <v>22</v>
      </c>
      <c r="R54" s="98">
        <v>1.0424</v>
      </c>
      <c r="S54" s="98">
        <v>0</v>
      </c>
      <c r="T54" s="98">
        <v>0</v>
      </c>
      <c r="U54" s="98">
        <v>0</v>
      </c>
      <c r="V54" s="98">
        <v>0</v>
      </c>
      <c r="W54" s="98">
        <v>0</v>
      </c>
      <c r="X54" s="98">
        <v>0</v>
      </c>
      <c r="Y54" s="98">
        <v>0</v>
      </c>
      <c r="Z54" s="98">
        <v>0</v>
      </c>
    </row>
    <row r="55" spans="1:26" x14ac:dyDescent="0.25">
      <c r="A55" s="98">
        <v>1</v>
      </c>
      <c r="B55" s="98" t="s">
        <v>6274</v>
      </c>
      <c r="C55" s="98">
        <v>9</v>
      </c>
      <c r="D55" s="98" t="s">
        <v>6291</v>
      </c>
      <c r="E55" s="98" t="s">
        <v>6326</v>
      </c>
      <c r="F55" s="98">
        <v>3</v>
      </c>
      <c r="G55" s="98">
        <v>0</v>
      </c>
      <c r="H55" s="98">
        <v>0</v>
      </c>
      <c r="I55" s="98">
        <v>0.1</v>
      </c>
      <c r="J55" s="98">
        <v>341563</v>
      </c>
      <c r="K55" s="98" t="s">
        <v>6329</v>
      </c>
      <c r="L55" s="98">
        <v>69</v>
      </c>
      <c r="M55" s="98">
        <v>0.99980000000000002</v>
      </c>
      <c r="N55" s="98">
        <v>0.34</v>
      </c>
      <c r="O55" s="98">
        <v>342769</v>
      </c>
      <c r="P55" s="98" t="s">
        <v>6330</v>
      </c>
      <c r="Q55" s="98">
        <v>161</v>
      </c>
      <c r="R55" s="98">
        <v>1.0064</v>
      </c>
      <c r="S55" s="98">
        <v>11175</v>
      </c>
      <c r="T55" s="98">
        <v>1</v>
      </c>
      <c r="U55" s="98">
        <v>105.7</v>
      </c>
      <c r="V55" s="98">
        <v>0</v>
      </c>
      <c r="W55" s="98">
        <v>0</v>
      </c>
      <c r="X55" s="98">
        <v>0</v>
      </c>
      <c r="Y55" s="98">
        <v>0</v>
      </c>
      <c r="Z55" s="98">
        <v>0</v>
      </c>
    </row>
    <row r="56" spans="1:26" x14ac:dyDescent="0.25">
      <c r="A56" s="98">
        <v>1</v>
      </c>
      <c r="B56" s="98" t="s">
        <v>6274</v>
      </c>
      <c r="C56" s="98">
        <v>10</v>
      </c>
      <c r="D56" s="98" t="s">
        <v>6293</v>
      </c>
      <c r="E56" s="98" t="s">
        <v>6326</v>
      </c>
      <c r="F56" s="98">
        <v>4</v>
      </c>
      <c r="G56" s="98">
        <v>0</v>
      </c>
      <c r="H56" s="98">
        <v>0</v>
      </c>
      <c r="I56" s="98">
        <v>0.04</v>
      </c>
      <c r="J56" s="98">
        <v>542969</v>
      </c>
      <c r="K56" s="98" t="s">
        <v>6279</v>
      </c>
      <c r="L56" s="98">
        <v>161</v>
      </c>
      <c r="M56" s="98">
        <v>1.0122</v>
      </c>
      <c r="N56" s="98">
        <v>0.18</v>
      </c>
      <c r="O56" s="98">
        <v>340576</v>
      </c>
      <c r="P56" s="98" t="s">
        <v>6290</v>
      </c>
      <c r="Q56" s="98">
        <v>24</v>
      </c>
      <c r="R56" s="98">
        <v>1.0046999999999999</v>
      </c>
      <c r="S56" s="98">
        <v>30207.4</v>
      </c>
      <c r="T56" s="98">
        <v>1</v>
      </c>
      <c r="U56" s="98">
        <v>173.8</v>
      </c>
      <c r="V56" s="98">
        <v>0</v>
      </c>
      <c r="W56" s="98">
        <v>0</v>
      </c>
      <c r="X56" s="98">
        <v>0</v>
      </c>
      <c r="Y56" s="98">
        <v>0</v>
      </c>
      <c r="Z56" s="98">
        <v>0</v>
      </c>
    </row>
    <row r="57" spans="1:26" x14ac:dyDescent="0.25">
      <c r="A57" s="98">
        <v>1</v>
      </c>
      <c r="B57" s="98" t="s">
        <v>6274</v>
      </c>
      <c r="C57" s="98">
        <v>11</v>
      </c>
      <c r="D57" s="98" t="s">
        <v>6296</v>
      </c>
      <c r="E57" s="98" t="s">
        <v>6326</v>
      </c>
      <c r="F57" s="98">
        <v>2</v>
      </c>
      <c r="G57" s="98">
        <v>0</v>
      </c>
      <c r="H57" s="98">
        <v>0</v>
      </c>
      <c r="I57" s="98">
        <v>0.12</v>
      </c>
      <c r="J57" s="98">
        <v>325118</v>
      </c>
      <c r="K57" s="98" t="s">
        <v>6276</v>
      </c>
      <c r="L57" s="98">
        <v>34.5</v>
      </c>
      <c r="M57" s="98">
        <v>1.0787</v>
      </c>
      <c r="N57" s="98">
        <v>0.25</v>
      </c>
      <c r="O57" s="98">
        <v>325117</v>
      </c>
      <c r="P57" s="98" t="s">
        <v>6292</v>
      </c>
      <c r="Q57" s="98">
        <v>34.5</v>
      </c>
      <c r="R57" s="98">
        <v>1.073</v>
      </c>
      <c r="S57" s="98">
        <v>10047.299999999999</v>
      </c>
      <c r="T57" s="98">
        <v>1</v>
      </c>
      <c r="U57" s="98">
        <v>100.2</v>
      </c>
      <c r="V57" s="98">
        <v>0</v>
      </c>
      <c r="W57" s="98">
        <v>0</v>
      </c>
      <c r="X57" s="98">
        <v>0</v>
      </c>
      <c r="Y57" s="98">
        <v>0</v>
      </c>
      <c r="Z57" s="98">
        <v>0</v>
      </c>
    </row>
    <row r="58" spans="1:26" x14ac:dyDescent="0.25">
      <c r="A58" s="98">
        <v>1</v>
      </c>
      <c r="B58" s="98" t="s">
        <v>6274</v>
      </c>
      <c r="C58" s="98">
        <v>12</v>
      </c>
      <c r="D58" s="98" t="s">
        <v>6297</v>
      </c>
      <c r="E58" s="98" t="s">
        <v>6275</v>
      </c>
      <c r="F58" s="98">
        <v>3</v>
      </c>
      <c r="G58" s="98">
        <v>0</v>
      </c>
      <c r="H58" s="98">
        <v>0</v>
      </c>
      <c r="I58" s="98">
        <v>0.04</v>
      </c>
      <c r="J58" s="98">
        <v>542969</v>
      </c>
      <c r="K58" s="98" t="s">
        <v>6279</v>
      </c>
      <c r="L58" s="98">
        <v>161</v>
      </c>
      <c r="M58" s="98">
        <v>1.0122</v>
      </c>
      <c r="N58" s="98">
        <v>0.09</v>
      </c>
      <c r="O58" s="98">
        <v>340576</v>
      </c>
      <c r="P58" s="98" t="s">
        <v>6290</v>
      </c>
      <c r="Q58" s="98">
        <v>24</v>
      </c>
      <c r="R58" s="98">
        <v>1.0047999999999999</v>
      </c>
      <c r="S58" s="98">
        <v>0</v>
      </c>
      <c r="T58" s="98">
        <v>0</v>
      </c>
      <c r="U58" s="98">
        <v>0</v>
      </c>
      <c r="V58" s="98">
        <v>0</v>
      </c>
      <c r="W58" s="98">
        <v>0</v>
      </c>
      <c r="X58" s="98">
        <v>0</v>
      </c>
      <c r="Y58" s="98">
        <v>0</v>
      </c>
      <c r="Z58" s="98">
        <v>0</v>
      </c>
    </row>
    <row r="59" spans="1:26" x14ac:dyDescent="0.25">
      <c r="A59" s="98">
        <v>1</v>
      </c>
      <c r="B59" s="98" t="s">
        <v>6274</v>
      </c>
      <c r="C59" s="98">
        <v>13</v>
      </c>
      <c r="D59" s="98" t="s">
        <v>6298</v>
      </c>
      <c r="E59" s="98" t="s">
        <v>6275</v>
      </c>
      <c r="F59" s="98">
        <v>2</v>
      </c>
      <c r="G59" s="98">
        <v>0</v>
      </c>
      <c r="H59" s="98">
        <v>0</v>
      </c>
      <c r="I59" s="98">
        <v>0.13</v>
      </c>
      <c r="J59" s="98">
        <v>325118</v>
      </c>
      <c r="K59" s="98" t="s">
        <v>6276</v>
      </c>
      <c r="L59" s="98">
        <v>34.5</v>
      </c>
      <c r="M59" s="98">
        <v>1.0787</v>
      </c>
      <c r="N59" s="98">
        <v>0.27</v>
      </c>
      <c r="O59" s="98">
        <v>325117</v>
      </c>
      <c r="P59" s="98" t="s">
        <v>6292</v>
      </c>
      <c r="Q59" s="98">
        <v>34.5</v>
      </c>
      <c r="R59" s="98">
        <v>1.073</v>
      </c>
      <c r="S59" s="98">
        <v>0</v>
      </c>
      <c r="T59" s="98">
        <v>0</v>
      </c>
      <c r="U59" s="98">
        <v>0</v>
      </c>
      <c r="V59" s="98">
        <v>0</v>
      </c>
      <c r="W59" s="98">
        <v>0</v>
      </c>
      <c r="X59" s="98">
        <v>0</v>
      </c>
      <c r="Y59" s="98">
        <v>0</v>
      </c>
      <c r="Z59" s="98">
        <v>0</v>
      </c>
    </row>
    <row r="60" spans="1:26" x14ac:dyDescent="0.25">
      <c r="A60" s="98">
        <v>1</v>
      </c>
      <c r="B60" s="98" t="s">
        <v>6274</v>
      </c>
      <c r="C60" s="98">
        <v>14</v>
      </c>
      <c r="D60" s="98" t="s">
        <v>6299</v>
      </c>
      <c r="E60" s="98" t="s">
        <v>6275</v>
      </c>
      <c r="F60" s="98">
        <v>1</v>
      </c>
      <c r="G60" s="98">
        <v>0</v>
      </c>
      <c r="H60" s="98">
        <v>0</v>
      </c>
      <c r="I60" s="98">
        <v>0.1</v>
      </c>
      <c r="J60" s="98">
        <v>542969</v>
      </c>
      <c r="K60" s="98" t="s">
        <v>6279</v>
      </c>
      <c r="L60" s="98">
        <v>161</v>
      </c>
      <c r="M60" s="98">
        <v>1.0122</v>
      </c>
      <c r="N60" s="98">
        <v>0.86</v>
      </c>
      <c r="O60" s="98">
        <v>360334</v>
      </c>
      <c r="P60" s="98" t="s">
        <v>6300</v>
      </c>
      <c r="Q60" s="98">
        <v>161</v>
      </c>
      <c r="R60" s="98">
        <v>1.0259</v>
      </c>
      <c r="S60" s="98">
        <v>0</v>
      </c>
      <c r="T60" s="98">
        <v>0</v>
      </c>
      <c r="U60" s="98">
        <v>0</v>
      </c>
      <c r="V60" s="98">
        <v>0</v>
      </c>
      <c r="W60" s="98">
        <v>0</v>
      </c>
      <c r="X60" s="98">
        <v>0</v>
      </c>
      <c r="Y60" s="98">
        <v>0</v>
      </c>
      <c r="Z60" s="98">
        <v>0</v>
      </c>
    </row>
    <row r="61" spans="1:26" x14ac:dyDescent="0.25">
      <c r="A61" s="98">
        <v>1</v>
      </c>
      <c r="B61" s="98" t="s">
        <v>6274</v>
      </c>
      <c r="C61" s="98">
        <v>15</v>
      </c>
      <c r="D61" s="98" t="s">
        <v>6301</v>
      </c>
      <c r="E61" s="98" t="s">
        <v>6326</v>
      </c>
      <c r="F61" s="98">
        <v>3</v>
      </c>
      <c r="G61" s="98">
        <v>0</v>
      </c>
      <c r="H61" s="98">
        <v>0</v>
      </c>
      <c r="I61" s="98">
        <v>0.04</v>
      </c>
      <c r="J61" s="98">
        <v>542969</v>
      </c>
      <c r="K61" s="98" t="s">
        <v>6279</v>
      </c>
      <c r="L61" s="98">
        <v>161</v>
      </c>
      <c r="M61" s="98">
        <v>1.0122</v>
      </c>
      <c r="N61" s="98">
        <v>0.08</v>
      </c>
      <c r="O61" s="98">
        <v>324002</v>
      </c>
      <c r="P61" s="98" t="s">
        <v>6277</v>
      </c>
      <c r="Q61" s="98">
        <v>24</v>
      </c>
      <c r="R61" s="98">
        <v>1.0533999999999999</v>
      </c>
      <c r="S61" s="98">
        <v>12939.5</v>
      </c>
      <c r="T61" s="98">
        <v>1</v>
      </c>
      <c r="U61" s="98">
        <v>113.8</v>
      </c>
      <c r="V61" s="98">
        <v>0</v>
      </c>
      <c r="W61" s="98">
        <v>0</v>
      </c>
      <c r="X61" s="98">
        <v>0</v>
      </c>
      <c r="Y61" s="98">
        <v>0</v>
      </c>
      <c r="Z61" s="98">
        <v>0</v>
      </c>
    </row>
    <row r="62" spans="1:26" x14ac:dyDescent="0.25">
      <c r="A62" s="98">
        <v>1</v>
      </c>
      <c r="B62" s="98" t="s">
        <v>6274</v>
      </c>
      <c r="C62" s="98">
        <v>16</v>
      </c>
      <c r="D62" s="98" t="s">
        <v>6302</v>
      </c>
      <c r="E62" s="98" t="s">
        <v>6275</v>
      </c>
      <c r="F62" s="98">
        <v>1</v>
      </c>
      <c r="G62" s="98">
        <v>0</v>
      </c>
      <c r="H62" s="98">
        <v>0</v>
      </c>
      <c r="I62" s="98">
        <v>0.1</v>
      </c>
      <c r="J62" s="98">
        <v>542969</v>
      </c>
      <c r="K62" s="98" t="s">
        <v>6279</v>
      </c>
      <c r="L62" s="98">
        <v>161</v>
      </c>
      <c r="M62" s="98">
        <v>1.0122</v>
      </c>
      <c r="N62" s="98">
        <v>0.05</v>
      </c>
      <c r="O62" s="98">
        <v>158983</v>
      </c>
      <c r="P62" s="98" t="s">
        <v>6280</v>
      </c>
      <c r="Q62" s="98">
        <v>0.69</v>
      </c>
      <c r="R62" s="98">
        <v>0.97270000000000001</v>
      </c>
      <c r="S62" s="98">
        <v>0</v>
      </c>
      <c r="T62" s="98">
        <v>0</v>
      </c>
      <c r="U62" s="98">
        <v>0</v>
      </c>
      <c r="V62" s="98">
        <v>0</v>
      </c>
      <c r="W62" s="98">
        <v>0</v>
      </c>
      <c r="X62" s="98">
        <v>0</v>
      </c>
      <c r="Y62" s="98">
        <v>0</v>
      </c>
      <c r="Z62" s="98">
        <v>0</v>
      </c>
    </row>
    <row r="63" spans="1:26" x14ac:dyDescent="0.25">
      <c r="A63" s="98">
        <v>1</v>
      </c>
      <c r="B63" s="98" t="s">
        <v>6274</v>
      </c>
      <c r="C63" s="98">
        <v>17</v>
      </c>
      <c r="D63" s="98" t="s">
        <v>6303</v>
      </c>
      <c r="E63" s="98" t="s">
        <v>6275</v>
      </c>
      <c r="F63" s="98">
        <v>2</v>
      </c>
      <c r="G63" s="98">
        <v>0</v>
      </c>
      <c r="H63" s="98">
        <v>0</v>
      </c>
      <c r="I63" s="98">
        <v>0.13</v>
      </c>
      <c r="J63" s="98">
        <v>325118</v>
      </c>
      <c r="K63" s="98" t="s">
        <v>6276</v>
      </c>
      <c r="L63" s="98">
        <v>34.5</v>
      </c>
      <c r="M63" s="98">
        <v>1.0787</v>
      </c>
      <c r="N63" s="98">
        <v>0.79</v>
      </c>
      <c r="O63" s="98">
        <v>340576</v>
      </c>
      <c r="P63" s="98" t="s">
        <v>6290</v>
      </c>
      <c r="Q63" s="98">
        <v>24</v>
      </c>
      <c r="R63" s="98">
        <v>1.0044</v>
      </c>
      <c r="S63" s="98">
        <v>0</v>
      </c>
      <c r="T63" s="98">
        <v>0</v>
      </c>
      <c r="U63" s="98">
        <v>0</v>
      </c>
      <c r="V63" s="98">
        <v>0</v>
      </c>
      <c r="W63" s="98">
        <v>0</v>
      </c>
      <c r="X63" s="98">
        <v>0</v>
      </c>
      <c r="Y63" s="98">
        <v>0</v>
      </c>
      <c r="Z63" s="98">
        <v>0</v>
      </c>
    </row>
    <row r="64" spans="1:26" x14ac:dyDescent="0.25">
      <c r="A64" s="98">
        <v>1</v>
      </c>
      <c r="B64" s="98" t="s">
        <v>6274</v>
      </c>
      <c r="C64" s="98">
        <v>18</v>
      </c>
      <c r="D64" s="98" t="s">
        <v>6304</v>
      </c>
      <c r="E64" s="98" t="s">
        <v>6275</v>
      </c>
      <c r="F64" s="98">
        <v>3</v>
      </c>
      <c r="G64" s="98">
        <v>0</v>
      </c>
      <c r="H64" s="98">
        <v>0</v>
      </c>
      <c r="I64" s="98">
        <v>0.04</v>
      </c>
      <c r="J64" s="98">
        <v>542969</v>
      </c>
      <c r="K64" s="98" t="s">
        <v>6279</v>
      </c>
      <c r="L64" s="98">
        <v>161</v>
      </c>
      <c r="M64" s="98">
        <v>1.0122</v>
      </c>
      <c r="N64" s="98">
        <v>0.17</v>
      </c>
      <c r="O64" s="98">
        <v>340576</v>
      </c>
      <c r="P64" s="98" t="s">
        <v>6290</v>
      </c>
      <c r="Q64" s="98">
        <v>24</v>
      </c>
      <c r="R64" s="98">
        <v>1.0014000000000001</v>
      </c>
      <c r="S64" s="98">
        <v>0</v>
      </c>
      <c r="T64" s="98">
        <v>0</v>
      </c>
      <c r="U64" s="98">
        <v>0</v>
      </c>
      <c r="V64" s="98">
        <v>0</v>
      </c>
      <c r="W64" s="98">
        <v>0</v>
      </c>
      <c r="X64" s="98">
        <v>0</v>
      </c>
      <c r="Y64" s="98">
        <v>0</v>
      </c>
      <c r="Z64" s="98">
        <v>0</v>
      </c>
    </row>
    <row r="65" spans="1:26" x14ac:dyDescent="0.25">
      <c r="A65" s="98">
        <v>1</v>
      </c>
      <c r="B65" s="98" t="s">
        <v>6274</v>
      </c>
      <c r="C65" s="98">
        <v>19</v>
      </c>
      <c r="D65" s="98" t="s">
        <v>6305</v>
      </c>
      <c r="E65" s="98" t="s">
        <v>6275</v>
      </c>
      <c r="F65" s="98">
        <v>1</v>
      </c>
      <c r="G65" s="98">
        <v>0</v>
      </c>
      <c r="H65" s="98">
        <v>0</v>
      </c>
      <c r="I65" s="98">
        <v>0.27</v>
      </c>
      <c r="J65" s="98">
        <v>342577</v>
      </c>
      <c r="K65" s="98" t="s">
        <v>6306</v>
      </c>
      <c r="L65" s="98">
        <v>138</v>
      </c>
      <c r="M65" s="98">
        <v>1.0036</v>
      </c>
      <c r="N65" s="98">
        <v>0.47</v>
      </c>
      <c r="O65" s="98">
        <v>340576</v>
      </c>
      <c r="P65" s="98" t="s">
        <v>6290</v>
      </c>
      <c r="Q65" s="98">
        <v>24</v>
      </c>
      <c r="R65" s="98">
        <v>1.0044</v>
      </c>
      <c r="S65" s="98">
        <v>0</v>
      </c>
      <c r="T65" s="98">
        <v>0</v>
      </c>
      <c r="U65" s="98">
        <v>0</v>
      </c>
      <c r="V65" s="98">
        <v>0</v>
      </c>
      <c r="W65" s="98">
        <v>0</v>
      </c>
      <c r="X65" s="98">
        <v>0</v>
      </c>
      <c r="Y65" s="98">
        <v>0</v>
      </c>
      <c r="Z65" s="98">
        <v>0</v>
      </c>
    </row>
    <row r="66" spans="1:26" x14ac:dyDescent="0.25">
      <c r="A66" s="98">
        <v>1</v>
      </c>
      <c r="B66" s="98" t="s">
        <v>6274</v>
      </c>
      <c r="C66" s="98">
        <v>20</v>
      </c>
      <c r="D66" s="98" t="s">
        <v>6307</v>
      </c>
      <c r="E66" s="98" t="s">
        <v>6275</v>
      </c>
      <c r="F66" s="98">
        <v>3</v>
      </c>
      <c r="G66" s="98">
        <v>0</v>
      </c>
      <c r="H66" s="98">
        <v>0</v>
      </c>
      <c r="I66" s="98">
        <v>0.05</v>
      </c>
      <c r="J66" s="98">
        <v>542969</v>
      </c>
      <c r="K66" s="98" t="s">
        <v>6279</v>
      </c>
      <c r="L66" s="98">
        <v>161</v>
      </c>
      <c r="M66" s="98">
        <v>1.0122</v>
      </c>
      <c r="N66" s="98">
        <v>0.09</v>
      </c>
      <c r="O66" s="98">
        <v>340576</v>
      </c>
      <c r="P66" s="98" t="s">
        <v>6290</v>
      </c>
      <c r="Q66" s="98">
        <v>24</v>
      </c>
      <c r="R66" s="98">
        <v>1.0059</v>
      </c>
      <c r="S66" s="98">
        <v>0</v>
      </c>
      <c r="T66" s="98">
        <v>0</v>
      </c>
      <c r="U66" s="98">
        <v>0</v>
      </c>
      <c r="V66" s="98">
        <v>0</v>
      </c>
      <c r="W66" s="98">
        <v>0</v>
      </c>
      <c r="X66" s="98">
        <v>0</v>
      </c>
      <c r="Y66" s="98">
        <v>0</v>
      </c>
      <c r="Z66" s="98">
        <v>0</v>
      </c>
    </row>
    <row r="67" spans="1:26" x14ac:dyDescent="0.25">
      <c r="A67" s="98">
        <v>1</v>
      </c>
      <c r="B67" s="98" t="s">
        <v>6274</v>
      </c>
      <c r="C67" s="98">
        <v>21</v>
      </c>
      <c r="D67" s="98" t="s">
        <v>6308</v>
      </c>
      <c r="E67" s="98" t="s">
        <v>6275</v>
      </c>
      <c r="F67" s="98">
        <v>2</v>
      </c>
      <c r="G67" s="98">
        <v>0</v>
      </c>
      <c r="H67" s="98">
        <v>0</v>
      </c>
      <c r="I67" s="98">
        <v>0.13</v>
      </c>
      <c r="J67" s="98">
        <v>325118</v>
      </c>
      <c r="K67" s="98" t="s">
        <v>6276</v>
      </c>
      <c r="L67" s="98">
        <v>34.5</v>
      </c>
      <c r="M67" s="98">
        <v>1.0787</v>
      </c>
      <c r="N67" s="98">
        <v>0.82</v>
      </c>
      <c r="O67" s="98">
        <v>340576</v>
      </c>
      <c r="P67" s="98" t="s">
        <v>6290</v>
      </c>
      <c r="Q67" s="98">
        <v>24</v>
      </c>
      <c r="R67" s="98">
        <v>1.0044</v>
      </c>
      <c r="S67" s="98">
        <v>0</v>
      </c>
      <c r="T67" s="98">
        <v>0</v>
      </c>
      <c r="U67" s="98">
        <v>0</v>
      </c>
      <c r="V67" s="98">
        <v>0</v>
      </c>
      <c r="W67" s="98">
        <v>0</v>
      </c>
      <c r="X67" s="98">
        <v>0</v>
      </c>
      <c r="Y67" s="98">
        <v>0</v>
      </c>
      <c r="Z67" s="98">
        <v>0</v>
      </c>
    </row>
    <row r="68" spans="1:26" x14ac:dyDescent="0.25">
      <c r="A68" s="98">
        <v>1</v>
      </c>
      <c r="B68" s="98" t="s">
        <v>6274</v>
      </c>
      <c r="C68" s="98">
        <v>22</v>
      </c>
      <c r="D68" s="98" t="s">
        <v>6309</v>
      </c>
      <c r="E68" s="98" t="s">
        <v>6275</v>
      </c>
      <c r="F68" s="98">
        <v>2</v>
      </c>
      <c r="G68" s="98">
        <v>0</v>
      </c>
      <c r="H68" s="98">
        <v>0</v>
      </c>
      <c r="I68" s="98">
        <v>7.0000000000000007E-2</v>
      </c>
      <c r="J68" s="98">
        <v>542969</v>
      </c>
      <c r="K68" s="98" t="s">
        <v>6279</v>
      </c>
      <c r="L68" s="98">
        <v>161</v>
      </c>
      <c r="M68" s="98">
        <v>1.0122</v>
      </c>
      <c r="N68" s="98">
        <v>0.05</v>
      </c>
      <c r="O68" s="98">
        <v>158983</v>
      </c>
      <c r="P68" s="98" t="s">
        <v>6280</v>
      </c>
      <c r="Q68" s="98">
        <v>0.69</v>
      </c>
      <c r="R68" s="98">
        <v>0.97260000000000002</v>
      </c>
      <c r="S68" s="98">
        <v>0</v>
      </c>
      <c r="T68" s="98">
        <v>0</v>
      </c>
      <c r="U68" s="98">
        <v>0</v>
      </c>
      <c r="V68" s="98">
        <v>0</v>
      </c>
      <c r="W68" s="98">
        <v>0</v>
      </c>
      <c r="X68" s="98">
        <v>0</v>
      </c>
      <c r="Y68" s="98">
        <v>0</v>
      </c>
      <c r="Z68" s="98">
        <v>0</v>
      </c>
    </row>
    <row r="69" spans="1:26" x14ac:dyDescent="0.25">
      <c r="A69" s="98">
        <v>1</v>
      </c>
      <c r="B69" s="98" t="s">
        <v>6274</v>
      </c>
      <c r="C69" s="98">
        <v>23</v>
      </c>
      <c r="D69" s="98" t="s">
        <v>6310</v>
      </c>
      <c r="E69" s="98" t="s">
        <v>6275</v>
      </c>
      <c r="F69" s="98">
        <v>1</v>
      </c>
      <c r="G69" s="98">
        <v>0</v>
      </c>
      <c r="H69" s="98">
        <v>0</v>
      </c>
      <c r="I69" s="98">
        <v>0.1</v>
      </c>
      <c r="J69" s="98">
        <v>542969</v>
      </c>
      <c r="K69" s="98" t="s">
        <v>6279</v>
      </c>
      <c r="L69" s="98">
        <v>161</v>
      </c>
      <c r="M69" s="98">
        <v>1.0122</v>
      </c>
      <c r="N69" s="98">
        <v>0.32</v>
      </c>
      <c r="O69" s="98">
        <v>324016</v>
      </c>
      <c r="P69" s="98" t="s">
        <v>6331</v>
      </c>
      <c r="Q69" s="98">
        <v>13.2</v>
      </c>
      <c r="R69" s="98">
        <v>1.016</v>
      </c>
      <c r="S69" s="98">
        <v>0</v>
      </c>
      <c r="T69" s="98">
        <v>0</v>
      </c>
      <c r="U69" s="98">
        <v>0</v>
      </c>
      <c r="V69" s="98">
        <v>0</v>
      </c>
      <c r="W69" s="98">
        <v>0</v>
      </c>
      <c r="X69" s="98">
        <v>0</v>
      </c>
      <c r="Y69" s="98">
        <v>0</v>
      </c>
      <c r="Z69" s="98">
        <v>0</v>
      </c>
    </row>
    <row r="70" spans="1:26" x14ac:dyDescent="0.25">
      <c r="A70" s="98">
        <v>1</v>
      </c>
      <c r="B70" s="98" t="s">
        <v>6274</v>
      </c>
      <c r="C70" s="98">
        <v>24</v>
      </c>
      <c r="D70" s="98" t="s">
        <v>6312</v>
      </c>
      <c r="E70" s="98" t="s">
        <v>6326</v>
      </c>
      <c r="F70" s="98">
        <v>3</v>
      </c>
      <c r="G70" s="98">
        <v>0</v>
      </c>
      <c r="H70" s="98">
        <v>0</v>
      </c>
      <c r="I70" s="98">
        <v>0.05</v>
      </c>
      <c r="J70" s="98">
        <v>542969</v>
      </c>
      <c r="K70" s="98" t="s">
        <v>6279</v>
      </c>
      <c r="L70" s="98">
        <v>161</v>
      </c>
      <c r="M70" s="98">
        <v>1.0122</v>
      </c>
      <c r="N70" s="98">
        <v>0.28000000000000003</v>
      </c>
      <c r="O70" s="98">
        <v>324002</v>
      </c>
      <c r="P70" s="98" t="s">
        <v>6277</v>
      </c>
      <c r="Q70" s="98">
        <v>24</v>
      </c>
      <c r="R70" s="98">
        <v>1.0526</v>
      </c>
      <c r="S70" s="98">
        <v>10756.9</v>
      </c>
      <c r="T70" s="98">
        <v>1</v>
      </c>
      <c r="U70" s="98">
        <v>103.7</v>
      </c>
      <c r="V70" s="98">
        <v>0</v>
      </c>
      <c r="W70" s="98">
        <v>0</v>
      </c>
      <c r="X70" s="98">
        <v>0</v>
      </c>
      <c r="Y70" s="98">
        <v>0</v>
      </c>
      <c r="Z70" s="98">
        <v>0</v>
      </c>
    </row>
    <row r="71" spans="1:26" x14ac:dyDescent="0.25">
      <c r="A71" s="98">
        <v>1</v>
      </c>
      <c r="B71" s="98" t="s">
        <v>6274</v>
      </c>
      <c r="C71" s="98">
        <v>25</v>
      </c>
      <c r="D71" s="98" t="s">
        <v>6313</v>
      </c>
      <c r="E71" s="98" t="s">
        <v>6275</v>
      </c>
      <c r="F71" s="98">
        <v>4</v>
      </c>
      <c r="G71" s="98">
        <v>0</v>
      </c>
      <c r="H71" s="98">
        <v>0</v>
      </c>
      <c r="I71" s="98">
        <v>0.09</v>
      </c>
      <c r="J71" s="98">
        <v>340576</v>
      </c>
      <c r="K71" s="98" t="s">
        <v>6290</v>
      </c>
      <c r="L71" s="98">
        <v>24</v>
      </c>
      <c r="M71" s="98">
        <v>1.0036</v>
      </c>
      <c r="N71" s="98">
        <v>0.66</v>
      </c>
      <c r="O71" s="98">
        <v>340576</v>
      </c>
      <c r="P71" s="98" t="s">
        <v>6290</v>
      </c>
      <c r="Q71" s="98">
        <v>24</v>
      </c>
      <c r="R71" s="98">
        <v>1.0036</v>
      </c>
      <c r="S71" s="98">
        <v>0</v>
      </c>
      <c r="T71" s="98">
        <v>0</v>
      </c>
      <c r="U71" s="98">
        <v>93.8</v>
      </c>
      <c r="V71" s="98">
        <v>0</v>
      </c>
      <c r="W71" s="98">
        <v>0</v>
      </c>
      <c r="X71" s="98">
        <v>0</v>
      </c>
      <c r="Y71" s="98">
        <v>0</v>
      </c>
      <c r="Z71" s="98">
        <v>0</v>
      </c>
    </row>
    <row r="72" spans="1:26" x14ac:dyDescent="0.25">
      <c r="A72" s="98">
        <v>1</v>
      </c>
      <c r="B72" s="98" t="s">
        <v>6274</v>
      </c>
      <c r="C72" s="98">
        <v>26</v>
      </c>
      <c r="D72" s="98" t="s">
        <v>6314</v>
      </c>
      <c r="E72" s="98" t="s">
        <v>6275</v>
      </c>
      <c r="F72" s="98">
        <v>3</v>
      </c>
      <c r="G72" s="98">
        <v>0</v>
      </c>
      <c r="H72" s="98">
        <v>0</v>
      </c>
      <c r="I72" s="98">
        <v>0.05</v>
      </c>
      <c r="J72" s="98">
        <v>542969</v>
      </c>
      <c r="K72" s="98" t="s">
        <v>6279</v>
      </c>
      <c r="L72" s="98">
        <v>161</v>
      </c>
      <c r="M72" s="98">
        <v>1.0122</v>
      </c>
      <c r="N72" s="98">
        <v>0.21</v>
      </c>
      <c r="O72" s="98">
        <v>324002</v>
      </c>
      <c r="P72" s="98" t="s">
        <v>6277</v>
      </c>
      <c r="Q72" s="98">
        <v>24</v>
      </c>
      <c r="R72" s="98">
        <v>1.0525</v>
      </c>
      <c r="S72" s="98">
        <v>0</v>
      </c>
      <c r="T72" s="98">
        <v>0</v>
      </c>
      <c r="U72" s="98">
        <v>0</v>
      </c>
      <c r="V72" s="98">
        <v>0</v>
      </c>
      <c r="W72" s="98">
        <v>0</v>
      </c>
      <c r="X72" s="98">
        <v>0</v>
      </c>
      <c r="Y72" s="98">
        <v>0</v>
      </c>
      <c r="Z72" s="98">
        <v>0</v>
      </c>
    </row>
    <row r="73" spans="1:26" x14ac:dyDescent="0.25">
      <c r="A73" s="98">
        <v>1</v>
      </c>
      <c r="B73" s="98" t="s">
        <v>6274</v>
      </c>
      <c r="C73" s="98">
        <v>27</v>
      </c>
      <c r="D73" s="98" t="s">
        <v>6315</v>
      </c>
      <c r="E73" s="98" t="s">
        <v>6275</v>
      </c>
      <c r="F73" s="98">
        <v>3</v>
      </c>
      <c r="G73" s="98">
        <v>0</v>
      </c>
      <c r="H73" s="98">
        <v>0</v>
      </c>
      <c r="I73" s="98">
        <v>0.05</v>
      </c>
      <c r="J73" s="98">
        <v>542969</v>
      </c>
      <c r="K73" s="98" t="s">
        <v>6279</v>
      </c>
      <c r="L73" s="98">
        <v>161</v>
      </c>
      <c r="M73" s="98">
        <v>1.0122</v>
      </c>
      <c r="N73" s="98">
        <v>0.09</v>
      </c>
      <c r="O73" s="98">
        <v>340576</v>
      </c>
      <c r="P73" s="98" t="s">
        <v>6290</v>
      </c>
      <c r="Q73" s="98">
        <v>24</v>
      </c>
      <c r="R73" s="98">
        <v>1.0059</v>
      </c>
      <c r="S73" s="98">
        <v>0</v>
      </c>
      <c r="T73" s="98">
        <v>0</v>
      </c>
      <c r="U73" s="98">
        <v>0</v>
      </c>
      <c r="V73" s="98">
        <v>0</v>
      </c>
      <c r="W73" s="98">
        <v>0</v>
      </c>
      <c r="X73" s="98">
        <v>0</v>
      </c>
      <c r="Y73" s="98">
        <v>0</v>
      </c>
      <c r="Z73" s="98">
        <v>0</v>
      </c>
    </row>
    <row r="74" spans="1:26" x14ac:dyDescent="0.25">
      <c r="A74" s="98">
        <v>1</v>
      </c>
      <c r="B74" s="98" t="s">
        <v>6274</v>
      </c>
      <c r="C74" s="98">
        <v>28</v>
      </c>
      <c r="D74" s="98" t="s">
        <v>6316</v>
      </c>
      <c r="E74" s="98" t="s">
        <v>6275</v>
      </c>
      <c r="F74" s="98">
        <v>2</v>
      </c>
      <c r="G74" s="98">
        <v>0</v>
      </c>
      <c r="H74" s="98">
        <v>0</v>
      </c>
      <c r="I74" s="98">
        <v>0.13</v>
      </c>
      <c r="J74" s="98">
        <v>325118</v>
      </c>
      <c r="K74" s="98" t="s">
        <v>6276</v>
      </c>
      <c r="L74" s="98">
        <v>34.5</v>
      </c>
      <c r="M74" s="98">
        <v>1.0787</v>
      </c>
      <c r="N74" s="98">
        <v>0.81</v>
      </c>
      <c r="O74" s="98">
        <v>340576</v>
      </c>
      <c r="P74" s="98" t="s">
        <v>6290</v>
      </c>
      <c r="Q74" s="98">
        <v>24</v>
      </c>
      <c r="R74" s="98">
        <v>1.0043</v>
      </c>
      <c r="S74" s="98">
        <v>0</v>
      </c>
      <c r="T74" s="98">
        <v>0</v>
      </c>
      <c r="U74" s="98">
        <v>0</v>
      </c>
      <c r="V74" s="98">
        <v>0</v>
      </c>
      <c r="W74" s="98">
        <v>0</v>
      </c>
      <c r="X74" s="98">
        <v>0</v>
      </c>
      <c r="Y74" s="98">
        <v>0</v>
      </c>
      <c r="Z74" s="98">
        <v>0</v>
      </c>
    </row>
    <row r="75" spans="1:26" x14ac:dyDescent="0.25">
      <c r="A75" s="98">
        <v>1</v>
      </c>
      <c r="B75" s="98" t="s">
        <v>6274</v>
      </c>
      <c r="C75" s="98">
        <v>29</v>
      </c>
      <c r="D75" s="98" t="s">
        <v>6317</v>
      </c>
      <c r="E75" s="98" t="s">
        <v>6275</v>
      </c>
      <c r="F75" s="98">
        <v>3</v>
      </c>
      <c r="G75" s="98">
        <v>0</v>
      </c>
      <c r="H75" s="98">
        <v>0</v>
      </c>
      <c r="I75" s="98">
        <v>0.04</v>
      </c>
      <c r="J75" s="98">
        <v>542969</v>
      </c>
      <c r="K75" s="98" t="s">
        <v>6279</v>
      </c>
      <c r="L75" s="98">
        <v>161</v>
      </c>
      <c r="M75" s="98">
        <v>1.0122</v>
      </c>
      <c r="N75" s="98">
        <v>0.06</v>
      </c>
      <c r="O75" s="98">
        <v>324002</v>
      </c>
      <c r="P75" s="98" t="s">
        <v>6277</v>
      </c>
      <c r="Q75" s="98">
        <v>24</v>
      </c>
      <c r="R75" s="98">
        <v>1.0533999999999999</v>
      </c>
      <c r="S75" s="98">
        <v>0</v>
      </c>
      <c r="T75" s="98">
        <v>0</v>
      </c>
      <c r="U75" s="98">
        <v>0</v>
      </c>
      <c r="V75" s="98">
        <v>0</v>
      </c>
      <c r="W75" s="98">
        <v>0</v>
      </c>
      <c r="X75" s="98">
        <v>0</v>
      </c>
      <c r="Y75" s="98">
        <v>0</v>
      </c>
      <c r="Z75" s="98">
        <v>0</v>
      </c>
    </row>
    <row r="76" spans="1:26" x14ac:dyDescent="0.25">
      <c r="A76" s="98">
        <v>1</v>
      </c>
      <c r="B76" s="98" t="s">
        <v>6274</v>
      </c>
      <c r="C76" s="98">
        <v>30</v>
      </c>
      <c r="D76" s="98" t="s">
        <v>6318</v>
      </c>
      <c r="E76" s="98" t="s">
        <v>6326</v>
      </c>
      <c r="F76" s="98">
        <v>3</v>
      </c>
      <c r="G76" s="98">
        <v>0</v>
      </c>
      <c r="H76" s="98">
        <v>0</v>
      </c>
      <c r="I76" s="98">
        <v>0.05</v>
      </c>
      <c r="J76" s="98">
        <v>542969</v>
      </c>
      <c r="K76" s="98" t="s">
        <v>6279</v>
      </c>
      <c r="L76" s="98">
        <v>161</v>
      </c>
      <c r="M76" s="98">
        <v>1.0122</v>
      </c>
      <c r="N76" s="98">
        <v>0.4</v>
      </c>
      <c r="O76" s="98">
        <v>324002</v>
      </c>
      <c r="P76" s="98" t="s">
        <v>6277</v>
      </c>
      <c r="Q76" s="98">
        <v>24</v>
      </c>
      <c r="R76" s="98">
        <v>1.054</v>
      </c>
      <c r="S76" s="98">
        <v>10754.5</v>
      </c>
      <c r="T76" s="98">
        <v>1</v>
      </c>
      <c r="U76" s="98">
        <v>103.7</v>
      </c>
      <c r="V76" s="98">
        <v>0</v>
      </c>
      <c r="W76" s="98">
        <v>0</v>
      </c>
      <c r="X76" s="98">
        <v>0</v>
      </c>
      <c r="Y76" s="98">
        <v>0</v>
      </c>
      <c r="Z76" s="98">
        <v>0</v>
      </c>
    </row>
    <row r="77" spans="1:26" x14ac:dyDescent="0.25">
      <c r="A77" s="98">
        <v>1</v>
      </c>
      <c r="B77" s="98" t="s">
        <v>6274</v>
      </c>
      <c r="C77" s="98">
        <v>31</v>
      </c>
      <c r="D77" s="98" t="s">
        <v>6319</v>
      </c>
      <c r="E77" s="98" t="s">
        <v>6275</v>
      </c>
      <c r="F77" s="98">
        <v>2</v>
      </c>
      <c r="G77" s="98">
        <v>0</v>
      </c>
      <c r="H77" s="98">
        <v>0</v>
      </c>
      <c r="I77" s="98">
        <v>7.0000000000000007E-2</v>
      </c>
      <c r="J77" s="98">
        <v>542969</v>
      </c>
      <c r="K77" s="98" t="s">
        <v>6279</v>
      </c>
      <c r="L77" s="98">
        <v>161</v>
      </c>
      <c r="M77" s="98">
        <v>1.0122</v>
      </c>
      <c r="N77" s="98">
        <v>0.05</v>
      </c>
      <c r="O77" s="98">
        <v>158983</v>
      </c>
      <c r="P77" s="98" t="s">
        <v>6280</v>
      </c>
      <c r="Q77" s="98">
        <v>0.69</v>
      </c>
      <c r="R77" s="98">
        <v>0.97260000000000002</v>
      </c>
      <c r="S77" s="98">
        <v>0</v>
      </c>
      <c r="T77" s="98">
        <v>0</v>
      </c>
      <c r="U77" s="98">
        <v>0</v>
      </c>
      <c r="V77" s="98">
        <v>0</v>
      </c>
      <c r="W77" s="98">
        <v>0</v>
      </c>
      <c r="X77" s="98">
        <v>0</v>
      </c>
      <c r="Y77" s="98">
        <v>0</v>
      </c>
      <c r="Z77" s="98">
        <v>0</v>
      </c>
    </row>
    <row r="78" spans="1:26" x14ac:dyDescent="0.25">
      <c r="A78" s="98">
        <v>1</v>
      </c>
      <c r="B78" s="98" t="s">
        <v>6274</v>
      </c>
      <c r="C78" s="98">
        <v>32</v>
      </c>
      <c r="D78" s="98" t="s">
        <v>6320</v>
      </c>
      <c r="E78" s="98" t="s">
        <v>6275</v>
      </c>
      <c r="F78" s="98">
        <v>3</v>
      </c>
      <c r="G78" s="98">
        <v>0</v>
      </c>
      <c r="H78" s="98">
        <v>0</v>
      </c>
      <c r="I78" s="98">
        <v>0.04</v>
      </c>
      <c r="J78" s="98">
        <v>542969</v>
      </c>
      <c r="K78" s="98" t="s">
        <v>6279</v>
      </c>
      <c r="L78" s="98">
        <v>161</v>
      </c>
      <c r="M78" s="98">
        <v>1.0122</v>
      </c>
      <c r="N78" s="98">
        <v>0.05</v>
      </c>
      <c r="O78" s="98">
        <v>158983</v>
      </c>
      <c r="P78" s="98" t="s">
        <v>6280</v>
      </c>
      <c r="Q78" s="98">
        <v>0.69</v>
      </c>
      <c r="R78" s="98">
        <v>0.97270000000000001</v>
      </c>
      <c r="S78" s="98">
        <v>0</v>
      </c>
      <c r="T78" s="98">
        <v>0</v>
      </c>
      <c r="U78" s="98">
        <v>0</v>
      </c>
      <c r="V78" s="98">
        <v>0</v>
      </c>
      <c r="W78" s="98">
        <v>0</v>
      </c>
      <c r="X78" s="98">
        <v>0</v>
      </c>
      <c r="Y78" s="98">
        <v>0</v>
      </c>
      <c r="Z78" s="98">
        <v>0</v>
      </c>
    </row>
    <row r="79" spans="1:26" x14ac:dyDescent="0.25">
      <c r="A79" s="98">
        <v>1</v>
      </c>
      <c r="B79" s="98" t="s">
        <v>6274</v>
      </c>
      <c r="C79" s="98">
        <v>33</v>
      </c>
      <c r="D79" s="98" t="s">
        <v>6321</v>
      </c>
      <c r="E79" s="98" t="s">
        <v>6275</v>
      </c>
      <c r="F79" s="98">
        <v>2</v>
      </c>
      <c r="G79" s="98">
        <v>0</v>
      </c>
      <c r="H79" s="98">
        <v>0</v>
      </c>
      <c r="I79" s="98">
        <v>0.08</v>
      </c>
      <c r="J79" s="98">
        <v>542969</v>
      </c>
      <c r="K79" s="98" t="s">
        <v>6279</v>
      </c>
      <c r="L79" s="98">
        <v>161</v>
      </c>
      <c r="M79" s="98">
        <v>1.0122</v>
      </c>
      <c r="N79" s="98">
        <v>0.16</v>
      </c>
      <c r="O79" s="98">
        <v>325117</v>
      </c>
      <c r="P79" s="98" t="s">
        <v>6292</v>
      </c>
      <c r="Q79" s="98">
        <v>34.5</v>
      </c>
      <c r="R79" s="98">
        <v>1.0725</v>
      </c>
      <c r="S79" s="98">
        <v>0</v>
      </c>
      <c r="T79" s="98">
        <v>0</v>
      </c>
      <c r="U79" s="98">
        <v>0</v>
      </c>
      <c r="V79" s="98">
        <v>0</v>
      </c>
      <c r="W79" s="98">
        <v>0</v>
      </c>
      <c r="X79" s="98">
        <v>0</v>
      </c>
      <c r="Y79" s="98">
        <v>0</v>
      </c>
      <c r="Z79" s="98">
        <v>0</v>
      </c>
    </row>
    <row r="80" spans="1:26" x14ac:dyDescent="0.25">
      <c r="A80" s="98">
        <v>1</v>
      </c>
      <c r="B80" s="98" t="s">
        <v>6274</v>
      </c>
      <c r="C80" s="98">
        <v>34</v>
      </c>
      <c r="D80" s="98" t="s">
        <v>6322</v>
      </c>
      <c r="E80" s="98" t="s">
        <v>6275</v>
      </c>
      <c r="F80" s="98">
        <v>2</v>
      </c>
      <c r="G80" s="98">
        <v>0</v>
      </c>
      <c r="H80" s="98">
        <v>0</v>
      </c>
      <c r="I80" s="98">
        <v>0.13</v>
      </c>
      <c r="J80" s="98">
        <v>325118</v>
      </c>
      <c r="K80" s="98" t="s">
        <v>6276</v>
      </c>
      <c r="L80" s="98">
        <v>34.5</v>
      </c>
      <c r="M80" s="98">
        <v>1.0787</v>
      </c>
      <c r="N80" s="98">
        <v>0.27</v>
      </c>
      <c r="O80" s="98">
        <v>325117</v>
      </c>
      <c r="P80" s="98" t="s">
        <v>6292</v>
      </c>
      <c r="Q80" s="98">
        <v>34.5</v>
      </c>
      <c r="R80" s="98">
        <v>1.073</v>
      </c>
      <c r="S80" s="98">
        <v>0</v>
      </c>
      <c r="T80" s="98">
        <v>0</v>
      </c>
      <c r="U80" s="98">
        <v>0</v>
      </c>
      <c r="V80" s="98">
        <v>0</v>
      </c>
      <c r="W80" s="98">
        <v>0</v>
      </c>
      <c r="X80" s="98">
        <v>0</v>
      </c>
      <c r="Y80" s="98">
        <v>0</v>
      </c>
      <c r="Z80" s="98">
        <v>0</v>
      </c>
    </row>
    <row r="81" spans="1:26" x14ac:dyDescent="0.25">
      <c r="A81" s="98">
        <v>1</v>
      </c>
      <c r="B81" s="98" t="s">
        <v>6274</v>
      </c>
      <c r="C81" s="98">
        <v>35</v>
      </c>
      <c r="D81" s="98" t="s">
        <v>6323</v>
      </c>
      <c r="E81" s="98" t="s">
        <v>6275</v>
      </c>
      <c r="F81" s="98">
        <v>3</v>
      </c>
      <c r="G81" s="98">
        <v>0</v>
      </c>
      <c r="H81" s="98">
        <v>0</v>
      </c>
      <c r="I81" s="98">
        <v>0.05</v>
      </c>
      <c r="J81" s="98">
        <v>542969</v>
      </c>
      <c r="K81" s="98" t="s">
        <v>6279</v>
      </c>
      <c r="L81" s="98">
        <v>161</v>
      </c>
      <c r="M81" s="98">
        <v>1.0122</v>
      </c>
      <c r="N81" s="98">
        <v>0.19</v>
      </c>
      <c r="O81" s="98">
        <v>324002</v>
      </c>
      <c r="P81" s="98" t="s">
        <v>6277</v>
      </c>
      <c r="Q81" s="98">
        <v>24</v>
      </c>
      <c r="R81" s="98">
        <v>1.0522</v>
      </c>
      <c r="S81" s="98">
        <v>0</v>
      </c>
      <c r="T81" s="98">
        <v>0</v>
      </c>
      <c r="U81" s="98">
        <v>0</v>
      </c>
      <c r="V81" s="98">
        <v>0</v>
      </c>
      <c r="W81" s="98">
        <v>0</v>
      </c>
      <c r="X81" s="98">
        <v>0</v>
      </c>
      <c r="Y81" s="98">
        <v>0</v>
      </c>
      <c r="Z81" s="98">
        <v>0</v>
      </c>
    </row>
    <row r="82" spans="1:26" x14ac:dyDescent="0.25">
      <c r="A82" s="98">
        <v>1</v>
      </c>
      <c r="B82" s="98" t="s">
        <v>6274</v>
      </c>
      <c r="C82" s="98">
        <v>36</v>
      </c>
      <c r="D82" s="98" t="s">
        <v>6324</v>
      </c>
      <c r="E82" s="98" t="s">
        <v>6275</v>
      </c>
      <c r="F82" s="98">
        <v>3</v>
      </c>
      <c r="G82" s="98">
        <v>0</v>
      </c>
      <c r="H82" s="98">
        <v>0</v>
      </c>
      <c r="I82" s="98">
        <v>0.27</v>
      </c>
      <c r="J82" s="98">
        <v>325118</v>
      </c>
      <c r="K82" s="98" t="s">
        <v>6276</v>
      </c>
      <c r="L82" s="98">
        <v>34.5</v>
      </c>
      <c r="M82" s="98">
        <v>1.0759000000000001</v>
      </c>
      <c r="N82" s="98">
        <v>0.56999999999999995</v>
      </c>
      <c r="O82" s="98">
        <v>325117</v>
      </c>
      <c r="P82" s="98" t="s">
        <v>6292</v>
      </c>
      <c r="Q82" s="98">
        <v>34.5</v>
      </c>
      <c r="R82" s="98">
        <v>1.0704</v>
      </c>
      <c r="S82" s="98">
        <v>0</v>
      </c>
      <c r="T82" s="98">
        <v>0</v>
      </c>
      <c r="U82" s="98">
        <v>0</v>
      </c>
      <c r="V82" s="98">
        <v>0</v>
      </c>
      <c r="W82" s="98">
        <v>0</v>
      </c>
      <c r="X82" s="98">
        <v>0</v>
      </c>
      <c r="Y82" s="98">
        <v>0</v>
      </c>
      <c r="Z82" s="98">
        <v>0</v>
      </c>
    </row>
    <row r="83" spans="1:26" x14ac:dyDescent="0.25">
      <c r="A83" s="98">
        <v>1</v>
      </c>
      <c r="B83" s="98" t="s">
        <v>6274</v>
      </c>
      <c r="C83" s="98">
        <v>37</v>
      </c>
      <c r="D83" s="98" t="s">
        <v>6325</v>
      </c>
      <c r="E83" s="98" t="s">
        <v>6275</v>
      </c>
      <c r="F83" s="98">
        <v>2</v>
      </c>
      <c r="G83" s="98">
        <v>0</v>
      </c>
      <c r="H83" s="98">
        <v>0</v>
      </c>
      <c r="I83" s="98">
        <v>0.09</v>
      </c>
      <c r="J83" s="98">
        <v>542969</v>
      </c>
      <c r="K83" s="98" t="s">
        <v>6279</v>
      </c>
      <c r="L83" s="98">
        <v>161</v>
      </c>
      <c r="M83" s="98">
        <v>1.0122</v>
      </c>
      <c r="N83" s="98">
        <v>0.16</v>
      </c>
      <c r="O83" s="98">
        <v>364620</v>
      </c>
      <c r="P83" s="98" t="s">
        <v>6286</v>
      </c>
      <c r="Q83" s="98">
        <v>13.8</v>
      </c>
      <c r="R83" s="98">
        <v>1.0086999999999999</v>
      </c>
      <c r="S83" s="98">
        <v>0</v>
      </c>
      <c r="T83" s="98">
        <v>0</v>
      </c>
      <c r="U83" s="98">
        <v>0</v>
      </c>
      <c r="V83" s="98">
        <v>0</v>
      </c>
      <c r="W83" s="98">
        <v>0</v>
      </c>
      <c r="X83" s="98">
        <v>0</v>
      </c>
      <c r="Y83" s="98">
        <v>0</v>
      </c>
      <c r="Z83" s="98">
        <v>0</v>
      </c>
    </row>
    <row r="84" spans="1:26" x14ac:dyDescent="0.25">
      <c r="A84" s="98">
        <v>2</v>
      </c>
      <c r="B84" s="98" t="s">
        <v>6278</v>
      </c>
      <c r="C84" s="98">
        <v>1</v>
      </c>
      <c r="D84" s="98" t="s">
        <v>6274</v>
      </c>
      <c r="E84" s="98" t="s">
        <v>6275</v>
      </c>
      <c r="F84" s="98">
        <v>2</v>
      </c>
      <c r="G84" s="98">
        <v>0</v>
      </c>
      <c r="H84" s="98">
        <v>0</v>
      </c>
      <c r="I84" s="98">
        <v>0.23</v>
      </c>
      <c r="J84" s="98">
        <v>325118</v>
      </c>
      <c r="K84" s="98" t="s">
        <v>6276</v>
      </c>
      <c r="L84" s="98">
        <v>34.5</v>
      </c>
      <c r="M84" s="98">
        <v>1.0762</v>
      </c>
      <c r="N84" s="98">
        <v>0.56000000000000005</v>
      </c>
      <c r="O84" s="98">
        <v>324002</v>
      </c>
      <c r="P84" s="98" t="s">
        <v>6277</v>
      </c>
      <c r="Q84" s="98">
        <v>24</v>
      </c>
      <c r="R84" s="98">
        <v>1.0521</v>
      </c>
      <c r="S84" s="98">
        <v>0</v>
      </c>
      <c r="T84" s="98">
        <v>0</v>
      </c>
      <c r="U84" s="98">
        <v>0</v>
      </c>
      <c r="V84" s="98">
        <v>0</v>
      </c>
      <c r="W84" s="98">
        <v>0</v>
      </c>
      <c r="X84" s="98">
        <v>0</v>
      </c>
      <c r="Y84" s="98">
        <v>0</v>
      </c>
      <c r="Z84" s="98">
        <v>0</v>
      </c>
    </row>
    <row r="85" spans="1:26" x14ac:dyDescent="0.25">
      <c r="A85" s="98">
        <v>2</v>
      </c>
      <c r="B85" s="98" t="s">
        <v>6278</v>
      </c>
      <c r="C85" s="98">
        <v>3</v>
      </c>
      <c r="D85" s="98" t="s">
        <v>6281</v>
      </c>
      <c r="E85" s="98" t="s">
        <v>6326</v>
      </c>
      <c r="F85" s="98">
        <v>5</v>
      </c>
      <c r="G85" s="98">
        <v>0</v>
      </c>
      <c r="H85" s="98">
        <v>0</v>
      </c>
      <c r="I85" s="98">
        <v>0.04</v>
      </c>
      <c r="J85" s="98">
        <v>324446</v>
      </c>
      <c r="K85" s="98" t="s">
        <v>6283</v>
      </c>
      <c r="L85" s="98">
        <v>69</v>
      </c>
      <c r="M85" s="98">
        <v>1.0182</v>
      </c>
      <c r="N85" s="98">
        <v>0.09</v>
      </c>
      <c r="O85" s="98">
        <v>243764</v>
      </c>
      <c r="P85" s="98" t="s">
        <v>6332</v>
      </c>
      <c r="Q85" s="98">
        <v>22</v>
      </c>
      <c r="R85" s="98">
        <v>0.9919</v>
      </c>
      <c r="S85" s="98">
        <v>11335.6</v>
      </c>
      <c r="T85" s="98">
        <v>1</v>
      </c>
      <c r="U85" s="98">
        <v>106.5</v>
      </c>
      <c r="V85" s="98">
        <v>0</v>
      </c>
      <c r="W85" s="98">
        <v>0</v>
      </c>
      <c r="X85" s="98">
        <v>0</v>
      </c>
      <c r="Y85" s="98">
        <v>0</v>
      </c>
      <c r="Z85" s="98">
        <v>0</v>
      </c>
    </row>
    <row r="86" spans="1:26" x14ac:dyDescent="0.25">
      <c r="A86" s="98">
        <v>2</v>
      </c>
      <c r="B86" s="98" t="s">
        <v>6278</v>
      </c>
      <c r="C86" s="98">
        <v>4</v>
      </c>
      <c r="D86" s="98" t="s">
        <v>6282</v>
      </c>
      <c r="E86" s="98" t="s">
        <v>6275</v>
      </c>
      <c r="F86" s="98">
        <v>4</v>
      </c>
      <c r="G86" s="98">
        <v>0</v>
      </c>
      <c r="H86" s="98">
        <v>0</v>
      </c>
      <c r="I86" s="98">
        <v>0.03</v>
      </c>
      <c r="J86" s="98">
        <v>542969</v>
      </c>
      <c r="K86" s="98" t="s">
        <v>6279</v>
      </c>
      <c r="L86" s="98">
        <v>161</v>
      </c>
      <c r="M86" s="98">
        <v>1.0122</v>
      </c>
      <c r="N86" s="98">
        <v>0.05</v>
      </c>
      <c r="O86" s="98">
        <v>243764</v>
      </c>
      <c r="P86" s="98" t="s">
        <v>6332</v>
      </c>
      <c r="Q86" s="98">
        <v>22</v>
      </c>
      <c r="R86" s="98">
        <v>0.99219999999999997</v>
      </c>
      <c r="S86" s="98">
        <v>0</v>
      </c>
      <c r="T86" s="98">
        <v>0</v>
      </c>
      <c r="U86" s="98">
        <v>0</v>
      </c>
      <c r="V86" s="98">
        <v>0</v>
      </c>
      <c r="W86" s="98">
        <v>0</v>
      </c>
      <c r="X86" s="98">
        <v>0</v>
      </c>
      <c r="Y86" s="98">
        <v>0</v>
      </c>
      <c r="Z86" s="98">
        <v>0</v>
      </c>
    </row>
    <row r="87" spans="1:26" x14ac:dyDescent="0.25">
      <c r="A87" s="98">
        <v>2</v>
      </c>
      <c r="B87" s="98" t="s">
        <v>6278</v>
      </c>
      <c r="C87" s="98">
        <v>5</v>
      </c>
      <c r="D87" s="98" t="s">
        <v>6284</v>
      </c>
      <c r="E87" s="98" t="s">
        <v>6275</v>
      </c>
      <c r="F87" s="98">
        <v>4</v>
      </c>
      <c r="G87" s="98">
        <v>0</v>
      </c>
      <c r="H87" s="98">
        <v>0</v>
      </c>
      <c r="I87" s="98">
        <v>0.03</v>
      </c>
      <c r="J87" s="98">
        <v>542969</v>
      </c>
      <c r="K87" s="98" t="s">
        <v>6279</v>
      </c>
      <c r="L87" s="98">
        <v>161</v>
      </c>
      <c r="M87" s="98">
        <v>1.0122</v>
      </c>
      <c r="N87" s="98">
        <v>0.05</v>
      </c>
      <c r="O87" s="98">
        <v>158983</v>
      </c>
      <c r="P87" s="98" t="s">
        <v>6280</v>
      </c>
      <c r="Q87" s="98">
        <v>0.69</v>
      </c>
      <c r="R87" s="98">
        <v>0.97260000000000002</v>
      </c>
      <c r="S87" s="98">
        <v>0</v>
      </c>
      <c r="T87" s="98">
        <v>0</v>
      </c>
      <c r="U87" s="98">
        <v>0</v>
      </c>
      <c r="V87" s="98">
        <v>0</v>
      </c>
      <c r="W87" s="98">
        <v>0</v>
      </c>
      <c r="X87" s="98">
        <v>0</v>
      </c>
      <c r="Y87" s="98">
        <v>0</v>
      </c>
      <c r="Z87" s="98">
        <v>0</v>
      </c>
    </row>
    <row r="88" spans="1:26" x14ac:dyDescent="0.25">
      <c r="A88" s="98">
        <v>2</v>
      </c>
      <c r="B88" s="98" t="s">
        <v>6278</v>
      </c>
      <c r="C88" s="98">
        <v>6</v>
      </c>
      <c r="D88" s="98" t="s">
        <v>6285</v>
      </c>
      <c r="E88" s="98" t="s">
        <v>6275</v>
      </c>
      <c r="F88" s="98">
        <v>4</v>
      </c>
      <c r="G88" s="98">
        <v>0</v>
      </c>
      <c r="H88" s="98">
        <v>0</v>
      </c>
      <c r="I88" s="98">
        <v>0.03</v>
      </c>
      <c r="J88" s="98">
        <v>324446</v>
      </c>
      <c r="K88" s="98" t="s">
        <v>6283</v>
      </c>
      <c r="L88" s="98">
        <v>69</v>
      </c>
      <c r="M88" s="98">
        <v>1.0186999999999999</v>
      </c>
      <c r="N88" s="98">
        <v>7.0000000000000007E-2</v>
      </c>
      <c r="O88" s="98">
        <v>243764</v>
      </c>
      <c r="P88" s="98" t="s">
        <v>6332</v>
      </c>
      <c r="Q88" s="98">
        <v>22</v>
      </c>
      <c r="R88" s="98">
        <v>0.99180000000000001</v>
      </c>
      <c r="S88" s="98">
        <v>0</v>
      </c>
      <c r="T88" s="98">
        <v>0</v>
      </c>
      <c r="U88" s="98">
        <v>0</v>
      </c>
      <c r="V88" s="98">
        <v>0</v>
      </c>
      <c r="W88" s="98">
        <v>0</v>
      </c>
      <c r="X88" s="98">
        <v>0</v>
      </c>
      <c r="Y88" s="98">
        <v>0</v>
      </c>
      <c r="Z88" s="98">
        <v>0</v>
      </c>
    </row>
    <row r="89" spans="1:26" x14ac:dyDescent="0.25">
      <c r="A89" s="98">
        <v>2</v>
      </c>
      <c r="B89" s="98" t="s">
        <v>6278</v>
      </c>
      <c r="C89" s="98">
        <v>7</v>
      </c>
      <c r="D89" s="98" t="s">
        <v>6287</v>
      </c>
      <c r="E89" s="98" t="s">
        <v>6275</v>
      </c>
      <c r="F89" s="98">
        <v>3</v>
      </c>
      <c r="G89" s="98">
        <v>0</v>
      </c>
      <c r="H89" s="98">
        <v>0</v>
      </c>
      <c r="I89" s="98">
        <v>0.05</v>
      </c>
      <c r="J89" s="98">
        <v>542969</v>
      </c>
      <c r="K89" s="98" t="s">
        <v>6279</v>
      </c>
      <c r="L89" s="98">
        <v>161</v>
      </c>
      <c r="M89" s="98">
        <v>1.0122</v>
      </c>
      <c r="N89" s="98">
        <v>0.13</v>
      </c>
      <c r="O89" s="98">
        <v>324002</v>
      </c>
      <c r="P89" s="98" t="s">
        <v>6277</v>
      </c>
      <c r="Q89" s="98">
        <v>24</v>
      </c>
      <c r="R89" s="98">
        <v>1.0516000000000001</v>
      </c>
      <c r="S89" s="98">
        <v>0</v>
      </c>
      <c r="T89" s="98">
        <v>0</v>
      </c>
      <c r="U89" s="98">
        <v>0</v>
      </c>
      <c r="V89" s="98">
        <v>0</v>
      </c>
      <c r="W89" s="98">
        <v>0</v>
      </c>
      <c r="X89" s="98">
        <v>0</v>
      </c>
      <c r="Y89" s="98">
        <v>0</v>
      </c>
      <c r="Z89" s="98">
        <v>0</v>
      </c>
    </row>
    <row r="90" spans="1:26" x14ac:dyDescent="0.25">
      <c r="A90" s="98">
        <v>2</v>
      </c>
      <c r="B90" s="98" t="s">
        <v>6278</v>
      </c>
      <c r="C90" s="98">
        <v>8</v>
      </c>
      <c r="D90" s="98" t="s">
        <v>6289</v>
      </c>
      <c r="E90" s="98" t="s">
        <v>6275</v>
      </c>
      <c r="F90" s="98">
        <v>2</v>
      </c>
      <c r="G90" s="98">
        <v>0</v>
      </c>
      <c r="H90" s="98">
        <v>0</v>
      </c>
      <c r="I90" s="98">
        <v>7.0000000000000007E-2</v>
      </c>
      <c r="J90" s="98">
        <v>542969</v>
      </c>
      <c r="K90" s="98" t="s">
        <v>6279</v>
      </c>
      <c r="L90" s="98">
        <v>161</v>
      </c>
      <c r="M90" s="98">
        <v>1.0122</v>
      </c>
      <c r="N90" s="98">
        <v>0.23</v>
      </c>
      <c r="O90" s="98">
        <v>340576</v>
      </c>
      <c r="P90" s="98" t="s">
        <v>6290</v>
      </c>
      <c r="Q90" s="98">
        <v>24</v>
      </c>
      <c r="R90" s="98">
        <v>1.0039</v>
      </c>
      <c r="S90" s="98">
        <v>0</v>
      </c>
      <c r="T90" s="98">
        <v>0</v>
      </c>
      <c r="U90" s="98">
        <v>0</v>
      </c>
      <c r="V90" s="98">
        <v>0</v>
      </c>
      <c r="W90" s="98">
        <v>0</v>
      </c>
      <c r="X90" s="98">
        <v>0</v>
      </c>
      <c r="Y90" s="98">
        <v>0</v>
      </c>
      <c r="Z90" s="98">
        <v>0</v>
      </c>
    </row>
    <row r="91" spans="1:26" x14ac:dyDescent="0.25">
      <c r="A91" s="98">
        <v>2</v>
      </c>
      <c r="B91" s="98" t="s">
        <v>6278</v>
      </c>
      <c r="C91" s="98">
        <v>9</v>
      </c>
      <c r="D91" s="98" t="s">
        <v>6291</v>
      </c>
      <c r="E91" s="98" t="s">
        <v>6275</v>
      </c>
      <c r="F91" s="98">
        <v>3</v>
      </c>
      <c r="G91" s="98">
        <v>0</v>
      </c>
      <c r="H91" s="98">
        <v>0</v>
      </c>
      <c r="I91" s="98">
        <v>0.09</v>
      </c>
      <c r="J91" s="98">
        <v>325118</v>
      </c>
      <c r="K91" s="98" t="s">
        <v>6276</v>
      </c>
      <c r="L91" s="98">
        <v>34.5</v>
      </c>
      <c r="M91" s="98">
        <v>1.0738000000000001</v>
      </c>
      <c r="N91" s="98">
        <v>0.19</v>
      </c>
      <c r="O91" s="98">
        <v>325117</v>
      </c>
      <c r="P91" s="98" t="s">
        <v>6292</v>
      </c>
      <c r="Q91" s="98">
        <v>34.5</v>
      </c>
      <c r="R91" s="98">
        <v>1.0683</v>
      </c>
      <c r="S91" s="98">
        <v>0</v>
      </c>
      <c r="T91" s="98">
        <v>0</v>
      </c>
      <c r="U91" s="98">
        <v>0</v>
      </c>
      <c r="V91" s="98">
        <v>0</v>
      </c>
      <c r="W91" s="98">
        <v>0</v>
      </c>
      <c r="X91" s="98">
        <v>0</v>
      </c>
      <c r="Y91" s="98">
        <v>0</v>
      </c>
      <c r="Z91" s="98">
        <v>0</v>
      </c>
    </row>
    <row r="92" spans="1:26" x14ac:dyDescent="0.25">
      <c r="A92" s="98">
        <v>2</v>
      </c>
      <c r="B92" s="98" t="s">
        <v>6278</v>
      </c>
      <c r="C92" s="98">
        <v>10</v>
      </c>
      <c r="D92" s="98" t="s">
        <v>6293</v>
      </c>
      <c r="E92" s="98" t="s">
        <v>6275</v>
      </c>
      <c r="F92" s="98">
        <v>2</v>
      </c>
      <c r="G92" s="98">
        <v>0</v>
      </c>
      <c r="H92" s="98">
        <v>0</v>
      </c>
      <c r="I92" s="98">
        <v>0.1</v>
      </c>
      <c r="J92" s="98">
        <v>542969</v>
      </c>
      <c r="K92" s="98" t="s">
        <v>6279</v>
      </c>
      <c r="L92" s="98">
        <v>161</v>
      </c>
      <c r="M92" s="98">
        <v>1.0122</v>
      </c>
      <c r="N92" s="98">
        <v>0.33</v>
      </c>
      <c r="O92" s="98">
        <v>364622</v>
      </c>
      <c r="P92" s="98" t="s">
        <v>6295</v>
      </c>
      <c r="Q92" s="98">
        <v>13.8</v>
      </c>
      <c r="R92" s="98">
        <v>1.0125999999999999</v>
      </c>
      <c r="S92" s="98">
        <v>0</v>
      </c>
      <c r="T92" s="98">
        <v>0</v>
      </c>
      <c r="U92" s="98">
        <v>0</v>
      </c>
      <c r="V92" s="98">
        <v>0</v>
      </c>
      <c r="W92" s="98">
        <v>0</v>
      </c>
      <c r="X92" s="98">
        <v>0</v>
      </c>
      <c r="Y92" s="98">
        <v>0</v>
      </c>
      <c r="Z92" s="98">
        <v>0</v>
      </c>
    </row>
    <row r="93" spans="1:26" x14ac:dyDescent="0.25">
      <c r="A93" s="98">
        <v>2</v>
      </c>
      <c r="B93" s="98" t="s">
        <v>6278</v>
      </c>
      <c r="C93" s="98">
        <v>11</v>
      </c>
      <c r="D93" s="98" t="s">
        <v>6296</v>
      </c>
      <c r="E93" s="98" t="s">
        <v>6275</v>
      </c>
      <c r="F93" s="98">
        <v>3</v>
      </c>
      <c r="G93" s="98">
        <v>0</v>
      </c>
      <c r="H93" s="98">
        <v>0</v>
      </c>
      <c r="I93" s="98">
        <v>0.08</v>
      </c>
      <c r="J93" s="98">
        <v>325118</v>
      </c>
      <c r="K93" s="98" t="s">
        <v>6276</v>
      </c>
      <c r="L93" s="98">
        <v>34.5</v>
      </c>
      <c r="M93" s="98">
        <v>1.0764</v>
      </c>
      <c r="N93" s="98">
        <v>0.17</v>
      </c>
      <c r="O93" s="98">
        <v>325117</v>
      </c>
      <c r="P93" s="98" t="s">
        <v>6292</v>
      </c>
      <c r="Q93" s="98">
        <v>34.5</v>
      </c>
      <c r="R93" s="98">
        <v>1.0708</v>
      </c>
      <c r="S93" s="98">
        <v>0</v>
      </c>
      <c r="T93" s="98">
        <v>0</v>
      </c>
      <c r="U93" s="98">
        <v>90.4</v>
      </c>
      <c r="V93" s="98">
        <v>0</v>
      </c>
      <c r="W93" s="98">
        <v>0</v>
      </c>
      <c r="X93" s="98">
        <v>0</v>
      </c>
      <c r="Y93" s="98">
        <v>0</v>
      </c>
      <c r="Z93" s="98">
        <v>0</v>
      </c>
    </row>
    <row r="94" spans="1:26" x14ac:dyDescent="0.25">
      <c r="A94" s="98">
        <v>2</v>
      </c>
      <c r="B94" s="98" t="s">
        <v>6278</v>
      </c>
      <c r="C94" s="98">
        <v>12</v>
      </c>
      <c r="D94" s="98" t="s">
        <v>6297</v>
      </c>
      <c r="E94" s="98" t="s">
        <v>6275</v>
      </c>
      <c r="F94" s="98">
        <v>3</v>
      </c>
      <c r="G94" s="98">
        <v>0</v>
      </c>
      <c r="H94" s="98">
        <v>0</v>
      </c>
      <c r="I94" s="98">
        <v>0.06</v>
      </c>
      <c r="J94" s="98">
        <v>325118</v>
      </c>
      <c r="K94" s="98" t="s">
        <v>6276</v>
      </c>
      <c r="L94" s="98">
        <v>34.5</v>
      </c>
      <c r="M94" s="98">
        <v>1.0749</v>
      </c>
      <c r="N94" s="98">
        <v>0.13</v>
      </c>
      <c r="O94" s="98">
        <v>325117</v>
      </c>
      <c r="P94" s="98" t="s">
        <v>6292</v>
      </c>
      <c r="Q94" s="98">
        <v>34.5</v>
      </c>
      <c r="R94" s="98">
        <v>1.0693999999999999</v>
      </c>
      <c r="S94" s="98">
        <v>0</v>
      </c>
      <c r="T94" s="98">
        <v>0</v>
      </c>
      <c r="U94" s="98">
        <v>0</v>
      </c>
      <c r="V94" s="98">
        <v>0</v>
      </c>
      <c r="W94" s="98">
        <v>0</v>
      </c>
      <c r="X94" s="98">
        <v>0</v>
      </c>
      <c r="Y94" s="98">
        <v>0</v>
      </c>
      <c r="Z94" s="98">
        <v>0</v>
      </c>
    </row>
    <row r="95" spans="1:26" x14ac:dyDescent="0.25">
      <c r="A95" s="98">
        <v>2</v>
      </c>
      <c r="B95" s="98" t="s">
        <v>6278</v>
      </c>
      <c r="C95" s="98">
        <v>13</v>
      </c>
      <c r="D95" s="98" t="s">
        <v>6298</v>
      </c>
      <c r="E95" s="98" t="s">
        <v>6275</v>
      </c>
      <c r="F95" s="98">
        <v>2</v>
      </c>
      <c r="G95" s="98">
        <v>0</v>
      </c>
      <c r="H95" s="98">
        <v>0</v>
      </c>
      <c r="I95" s="98">
        <v>0.18</v>
      </c>
      <c r="J95" s="98">
        <v>325118</v>
      </c>
      <c r="K95" s="98" t="s">
        <v>6276</v>
      </c>
      <c r="L95" s="98">
        <v>34.5</v>
      </c>
      <c r="M95" s="98">
        <v>1.0755999999999999</v>
      </c>
      <c r="N95" s="98">
        <v>0.38</v>
      </c>
      <c r="O95" s="98">
        <v>325117</v>
      </c>
      <c r="P95" s="98" t="s">
        <v>6292</v>
      </c>
      <c r="Q95" s="98">
        <v>34.5</v>
      </c>
      <c r="R95" s="98">
        <v>1.0701000000000001</v>
      </c>
      <c r="S95" s="98">
        <v>0</v>
      </c>
      <c r="T95" s="98">
        <v>0</v>
      </c>
      <c r="U95" s="98">
        <v>0</v>
      </c>
      <c r="V95" s="98">
        <v>0</v>
      </c>
      <c r="W95" s="98">
        <v>0</v>
      </c>
      <c r="X95" s="98">
        <v>0</v>
      </c>
      <c r="Y95" s="98">
        <v>0</v>
      </c>
      <c r="Z95" s="98">
        <v>0</v>
      </c>
    </row>
    <row r="96" spans="1:26" x14ac:dyDescent="0.25">
      <c r="A96" s="98">
        <v>2</v>
      </c>
      <c r="B96" s="98" t="s">
        <v>6278</v>
      </c>
      <c r="C96" s="98">
        <v>14</v>
      </c>
      <c r="D96" s="98" t="s">
        <v>6299</v>
      </c>
      <c r="E96" s="98" t="s">
        <v>6275</v>
      </c>
      <c r="F96" s="98">
        <v>1</v>
      </c>
      <c r="G96" s="98">
        <v>0</v>
      </c>
      <c r="H96" s="98">
        <v>0</v>
      </c>
      <c r="I96" s="98">
        <v>0.11</v>
      </c>
      <c r="J96" s="98">
        <v>542969</v>
      </c>
      <c r="K96" s="98" t="s">
        <v>6279</v>
      </c>
      <c r="L96" s="98">
        <v>161</v>
      </c>
      <c r="M96" s="98">
        <v>1.0122</v>
      </c>
      <c r="N96" s="98">
        <v>0.84</v>
      </c>
      <c r="O96" s="98">
        <v>360334</v>
      </c>
      <c r="P96" s="98" t="s">
        <v>6300</v>
      </c>
      <c r="Q96" s="98">
        <v>161</v>
      </c>
      <c r="R96" s="98">
        <v>1.026</v>
      </c>
      <c r="S96" s="98">
        <v>0</v>
      </c>
      <c r="T96" s="98">
        <v>0</v>
      </c>
      <c r="U96" s="98">
        <v>0</v>
      </c>
      <c r="V96" s="98">
        <v>0</v>
      </c>
      <c r="W96" s="98">
        <v>0</v>
      </c>
      <c r="X96" s="98">
        <v>0</v>
      </c>
      <c r="Y96" s="98">
        <v>0</v>
      </c>
      <c r="Z96" s="98">
        <v>0</v>
      </c>
    </row>
    <row r="97" spans="1:26" x14ac:dyDescent="0.25">
      <c r="A97" s="98">
        <v>2</v>
      </c>
      <c r="B97" s="98" t="s">
        <v>6278</v>
      </c>
      <c r="C97" s="98">
        <v>15</v>
      </c>
      <c r="D97" s="98" t="s">
        <v>6301</v>
      </c>
      <c r="E97" s="98" t="s">
        <v>6275</v>
      </c>
      <c r="F97" s="98">
        <v>2</v>
      </c>
      <c r="G97" s="98">
        <v>0</v>
      </c>
      <c r="H97" s="98">
        <v>0</v>
      </c>
      <c r="I97" s="98">
        <v>7.0000000000000007E-2</v>
      </c>
      <c r="J97" s="98">
        <v>542969</v>
      </c>
      <c r="K97" s="98" t="s">
        <v>6279</v>
      </c>
      <c r="L97" s="98">
        <v>161</v>
      </c>
      <c r="M97" s="98">
        <v>1.0122</v>
      </c>
      <c r="N97" s="98">
        <v>0.18</v>
      </c>
      <c r="O97" s="98">
        <v>324002</v>
      </c>
      <c r="P97" s="98" t="s">
        <v>6277</v>
      </c>
      <c r="Q97" s="98">
        <v>24</v>
      </c>
      <c r="R97" s="98">
        <v>1.0512999999999999</v>
      </c>
      <c r="S97" s="98">
        <v>0</v>
      </c>
      <c r="T97" s="98">
        <v>0</v>
      </c>
      <c r="U97" s="98">
        <v>97.6</v>
      </c>
      <c r="V97" s="98">
        <v>0</v>
      </c>
      <c r="W97" s="98">
        <v>0</v>
      </c>
      <c r="X97" s="98">
        <v>0</v>
      </c>
      <c r="Y97" s="98">
        <v>0</v>
      </c>
      <c r="Z97" s="98">
        <v>0</v>
      </c>
    </row>
    <row r="98" spans="1:26" x14ac:dyDescent="0.25">
      <c r="A98" s="98">
        <v>2</v>
      </c>
      <c r="B98" s="98" t="s">
        <v>6278</v>
      </c>
      <c r="C98" s="98">
        <v>16</v>
      </c>
      <c r="D98" s="98" t="s">
        <v>6302</v>
      </c>
      <c r="E98" s="98" t="s">
        <v>6275</v>
      </c>
      <c r="F98" s="98">
        <v>2</v>
      </c>
      <c r="G98" s="98">
        <v>0</v>
      </c>
      <c r="H98" s="98">
        <v>0</v>
      </c>
      <c r="I98" s="98">
        <v>0.23</v>
      </c>
      <c r="J98" s="98">
        <v>325118</v>
      </c>
      <c r="K98" s="98" t="s">
        <v>6276</v>
      </c>
      <c r="L98" s="98">
        <v>34.5</v>
      </c>
      <c r="M98" s="98">
        <v>1.0762</v>
      </c>
      <c r="N98" s="98">
        <v>0.56000000000000005</v>
      </c>
      <c r="O98" s="98">
        <v>324002</v>
      </c>
      <c r="P98" s="98" t="s">
        <v>6277</v>
      </c>
      <c r="Q98" s="98">
        <v>24</v>
      </c>
      <c r="R98" s="98">
        <v>1.0521</v>
      </c>
      <c r="S98" s="98">
        <v>0</v>
      </c>
      <c r="T98" s="98">
        <v>0</v>
      </c>
      <c r="U98" s="98">
        <v>0</v>
      </c>
      <c r="V98" s="98">
        <v>0</v>
      </c>
      <c r="W98" s="98">
        <v>0</v>
      </c>
      <c r="X98" s="98">
        <v>0</v>
      </c>
      <c r="Y98" s="98">
        <v>0</v>
      </c>
      <c r="Z98" s="98">
        <v>0</v>
      </c>
    </row>
    <row r="99" spans="1:26" x14ac:dyDescent="0.25">
      <c r="A99" s="98">
        <v>2</v>
      </c>
      <c r="B99" s="98" t="s">
        <v>6278</v>
      </c>
      <c r="C99" s="98">
        <v>17</v>
      </c>
      <c r="D99" s="98" t="s">
        <v>6303</v>
      </c>
      <c r="E99" s="98" t="s">
        <v>6275</v>
      </c>
      <c r="F99" s="98">
        <v>2</v>
      </c>
      <c r="G99" s="98">
        <v>0</v>
      </c>
      <c r="H99" s="98">
        <v>0</v>
      </c>
      <c r="I99" s="98">
        <v>0.34</v>
      </c>
      <c r="J99" s="98">
        <v>325118</v>
      </c>
      <c r="K99" s="98" t="s">
        <v>6276</v>
      </c>
      <c r="L99" s="98">
        <v>34.5</v>
      </c>
      <c r="M99" s="98">
        <v>1.0772999999999999</v>
      </c>
      <c r="N99" s="98">
        <v>0.72</v>
      </c>
      <c r="O99" s="98">
        <v>325117</v>
      </c>
      <c r="P99" s="98" t="s">
        <v>6292</v>
      </c>
      <c r="Q99" s="98">
        <v>34.5</v>
      </c>
      <c r="R99" s="98">
        <v>1.0716000000000001</v>
      </c>
      <c r="S99" s="98">
        <v>0</v>
      </c>
      <c r="T99" s="98">
        <v>0</v>
      </c>
      <c r="U99" s="98">
        <v>93.1</v>
      </c>
      <c r="V99" s="98">
        <v>0</v>
      </c>
      <c r="W99" s="98">
        <v>0</v>
      </c>
      <c r="X99" s="98">
        <v>0</v>
      </c>
      <c r="Y99" s="98">
        <v>0</v>
      </c>
      <c r="Z99" s="98">
        <v>0</v>
      </c>
    </row>
    <row r="100" spans="1:26" x14ac:dyDescent="0.25">
      <c r="A100" s="98">
        <v>2</v>
      </c>
      <c r="B100" s="98" t="s">
        <v>6278</v>
      </c>
      <c r="C100" s="98">
        <v>18</v>
      </c>
      <c r="D100" s="98" t="s">
        <v>6304</v>
      </c>
      <c r="E100" s="98" t="s">
        <v>6275</v>
      </c>
      <c r="F100" s="98">
        <v>3</v>
      </c>
      <c r="G100" s="98">
        <v>0</v>
      </c>
      <c r="H100" s="98">
        <v>0</v>
      </c>
      <c r="I100" s="98">
        <v>0.05</v>
      </c>
      <c r="J100" s="98">
        <v>542969</v>
      </c>
      <c r="K100" s="98" t="s">
        <v>6279</v>
      </c>
      <c r="L100" s="98">
        <v>161</v>
      </c>
      <c r="M100" s="98">
        <v>1.0122</v>
      </c>
      <c r="N100" s="98">
        <v>0.17</v>
      </c>
      <c r="O100" s="98">
        <v>340576</v>
      </c>
      <c r="P100" s="98" t="s">
        <v>6290</v>
      </c>
      <c r="Q100" s="98">
        <v>24</v>
      </c>
      <c r="R100" s="98">
        <v>1.0011000000000001</v>
      </c>
      <c r="S100" s="98">
        <v>0</v>
      </c>
      <c r="T100" s="98">
        <v>0</v>
      </c>
      <c r="U100" s="98">
        <v>93</v>
      </c>
      <c r="V100" s="98">
        <v>0</v>
      </c>
      <c r="W100" s="98">
        <v>0</v>
      </c>
      <c r="X100" s="98">
        <v>0</v>
      </c>
      <c r="Y100" s="98">
        <v>0</v>
      </c>
      <c r="Z100" s="98">
        <v>0</v>
      </c>
    </row>
    <row r="101" spans="1:26" x14ac:dyDescent="0.25">
      <c r="A101" s="98">
        <v>2</v>
      </c>
      <c r="B101" s="98" t="s">
        <v>6278</v>
      </c>
      <c r="C101" s="98">
        <v>19</v>
      </c>
      <c r="D101" s="98" t="s">
        <v>6305</v>
      </c>
      <c r="E101" s="98" t="s">
        <v>6275</v>
      </c>
      <c r="F101" s="98">
        <v>1</v>
      </c>
      <c r="G101" s="98">
        <v>0</v>
      </c>
      <c r="H101" s="98">
        <v>0</v>
      </c>
      <c r="I101" s="98">
        <v>0.3</v>
      </c>
      <c r="J101" s="98">
        <v>342577</v>
      </c>
      <c r="K101" s="98" t="s">
        <v>6306</v>
      </c>
      <c r="L101" s="98">
        <v>138</v>
      </c>
      <c r="M101" s="98">
        <v>1.0036</v>
      </c>
      <c r="N101" s="98">
        <v>0.47</v>
      </c>
      <c r="O101" s="98">
        <v>342577</v>
      </c>
      <c r="P101" s="98" t="s">
        <v>6306</v>
      </c>
      <c r="Q101" s="98">
        <v>138</v>
      </c>
      <c r="R101" s="98">
        <v>1.0036</v>
      </c>
      <c r="S101" s="98">
        <v>0</v>
      </c>
      <c r="T101" s="98">
        <v>0</v>
      </c>
      <c r="U101" s="98">
        <v>0</v>
      </c>
      <c r="V101" s="98">
        <v>0</v>
      </c>
      <c r="W101" s="98">
        <v>0</v>
      </c>
      <c r="X101" s="98">
        <v>0</v>
      </c>
      <c r="Y101" s="98">
        <v>0</v>
      </c>
      <c r="Z101" s="98">
        <v>0</v>
      </c>
    </row>
    <row r="102" spans="1:26" x14ac:dyDescent="0.25">
      <c r="A102" s="98">
        <v>2</v>
      </c>
      <c r="B102" s="98" t="s">
        <v>6278</v>
      </c>
      <c r="C102" s="98">
        <v>20</v>
      </c>
      <c r="D102" s="98" t="s">
        <v>6307</v>
      </c>
      <c r="E102" s="98" t="s">
        <v>6275</v>
      </c>
      <c r="F102" s="98">
        <v>2</v>
      </c>
      <c r="G102" s="98">
        <v>0</v>
      </c>
      <c r="H102" s="98">
        <v>0</v>
      </c>
      <c r="I102" s="98">
        <v>7.0000000000000007E-2</v>
      </c>
      <c r="J102" s="98">
        <v>542969</v>
      </c>
      <c r="K102" s="98" t="s">
        <v>6279</v>
      </c>
      <c r="L102" s="98">
        <v>161</v>
      </c>
      <c r="M102" s="98">
        <v>1.0122</v>
      </c>
      <c r="N102" s="98">
        <v>0.16</v>
      </c>
      <c r="O102" s="98">
        <v>324002</v>
      </c>
      <c r="P102" s="98" t="s">
        <v>6277</v>
      </c>
      <c r="Q102" s="98">
        <v>24</v>
      </c>
      <c r="R102" s="98">
        <v>1.0508</v>
      </c>
      <c r="S102" s="98">
        <v>0</v>
      </c>
      <c r="T102" s="98">
        <v>0</v>
      </c>
      <c r="U102" s="98">
        <v>0</v>
      </c>
      <c r="V102" s="98">
        <v>0</v>
      </c>
      <c r="W102" s="98">
        <v>0</v>
      </c>
      <c r="X102" s="98">
        <v>0</v>
      </c>
      <c r="Y102" s="98">
        <v>0</v>
      </c>
      <c r="Z102" s="98">
        <v>0</v>
      </c>
    </row>
    <row r="103" spans="1:26" x14ac:dyDescent="0.25">
      <c r="A103" s="98">
        <v>2</v>
      </c>
      <c r="B103" s="98" t="s">
        <v>6278</v>
      </c>
      <c r="C103" s="98">
        <v>21</v>
      </c>
      <c r="D103" s="98" t="s">
        <v>6308</v>
      </c>
      <c r="E103" s="98" t="s">
        <v>6275</v>
      </c>
      <c r="F103" s="98">
        <v>2</v>
      </c>
      <c r="G103" s="98">
        <v>0</v>
      </c>
      <c r="H103" s="98">
        <v>0</v>
      </c>
      <c r="I103" s="98">
        <v>0.31</v>
      </c>
      <c r="J103" s="98">
        <v>325118</v>
      </c>
      <c r="K103" s="98" t="s">
        <v>6276</v>
      </c>
      <c r="L103" s="98">
        <v>34.5</v>
      </c>
      <c r="M103" s="98">
        <v>1.077</v>
      </c>
      <c r="N103" s="98">
        <v>0.65</v>
      </c>
      <c r="O103" s="98">
        <v>325117</v>
      </c>
      <c r="P103" s="98" t="s">
        <v>6292</v>
      </c>
      <c r="Q103" s="98">
        <v>34.5</v>
      </c>
      <c r="R103" s="98">
        <v>1.0712999999999999</v>
      </c>
      <c r="S103" s="98">
        <v>0</v>
      </c>
      <c r="T103" s="98">
        <v>0</v>
      </c>
      <c r="U103" s="98">
        <v>0</v>
      </c>
      <c r="V103" s="98">
        <v>0</v>
      </c>
      <c r="W103" s="98">
        <v>0</v>
      </c>
      <c r="X103" s="98">
        <v>0</v>
      </c>
      <c r="Y103" s="98">
        <v>0</v>
      </c>
      <c r="Z103" s="98">
        <v>0</v>
      </c>
    </row>
    <row r="104" spans="1:26" x14ac:dyDescent="0.25">
      <c r="A104" s="98">
        <v>2</v>
      </c>
      <c r="B104" s="98" t="s">
        <v>6278</v>
      </c>
      <c r="C104" s="98">
        <v>22</v>
      </c>
      <c r="D104" s="98" t="s">
        <v>6309</v>
      </c>
      <c r="E104" s="98" t="s">
        <v>6275</v>
      </c>
      <c r="F104" s="98">
        <v>2</v>
      </c>
      <c r="G104" s="98">
        <v>0</v>
      </c>
      <c r="H104" s="98">
        <v>0</v>
      </c>
      <c r="I104" s="98">
        <v>7.0000000000000007E-2</v>
      </c>
      <c r="J104" s="98">
        <v>542969</v>
      </c>
      <c r="K104" s="98" t="s">
        <v>6279</v>
      </c>
      <c r="L104" s="98">
        <v>161</v>
      </c>
      <c r="M104" s="98">
        <v>1.0122</v>
      </c>
      <c r="N104" s="98">
        <v>0.05</v>
      </c>
      <c r="O104" s="98">
        <v>158983</v>
      </c>
      <c r="P104" s="98" t="s">
        <v>6280</v>
      </c>
      <c r="Q104" s="98">
        <v>0.69</v>
      </c>
      <c r="R104" s="98">
        <v>0.97260000000000002</v>
      </c>
      <c r="S104" s="98">
        <v>0</v>
      </c>
      <c r="T104" s="98">
        <v>0</v>
      </c>
      <c r="U104" s="98">
        <v>0</v>
      </c>
      <c r="V104" s="98">
        <v>0</v>
      </c>
      <c r="W104" s="98">
        <v>0</v>
      </c>
      <c r="X104" s="98">
        <v>0</v>
      </c>
      <c r="Y104" s="98">
        <v>0</v>
      </c>
      <c r="Z104" s="98">
        <v>0</v>
      </c>
    </row>
    <row r="105" spans="1:26" x14ac:dyDescent="0.25">
      <c r="A105" s="98">
        <v>2</v>
      </c>
      <c r="B105" s="98" t="s">
        <v>6278</v>
      </c>
      <c r="C105" s="98">
        <v>23</v>
      </c>
      <c r="D105" s="98" t="s">
        <v>6310</v>
      </c>
      <c r="E105" s="98" t="s">
        <v>6275</v>
      </c>
      <c r="F105" s="98">
        <v>1</v>
      </c>
      <c r="G105" s="98">
        <v>0</v>
      </c>
      <c r="H105" s="98">
        <v>0</v>
      </c>
      <c r="I105" s="98">
        <v>0.11</v>
      </c>
      <c r="J105" s="98">
        <v>542969</v>
      </c>
      <c r="K105" s="98" t="s">
        <v>6279</v>
      </c>
      <c r="L105" s="98">
        <v>161</v>
      </c>
      <c r="M105" s="98">
        <v>1.0122</v>
      </c>
      <c r="N105" s="98">
        <v>0.24</v>
      </c>
      <c r="O105" s="98">
        <v>324015</v>
      </c>
      <c r="P105" s="98" t="s">
        <v>6311</v>
      </c>
      <c r="Q105" s="98">
        <v>13.2</v>
      </c>
      <c r="R105" s="98">
        <v>1.0082</v>
      </c>
      <c r="S105" s="98">
        <v>0</v>
      </c>
      <c r="T105" s="98">
        <v>0</v>
      </c>
      <c r="U105" s="98">
        <v>0</v>
      </c>
      <c r="V105" s="98">
        <v>0</v>
      </c>
      <c r="W105" s="98">
        <v>0</v>
      </c>
      <c r="X105" s="98">
        <v>0</v>
      </c>
      <c r="Y105" s="98">
        <v>0</v>
      </c>
      <c r="Z105" s="98">
        <v>0</v>
      </c>
    </row>
    <row r="106" spans="1:26" x14ac:dyDescent="0.25">
      <c r="A106" s="98">
        <v>2</v>
      </c>
      <c r="B106" s="98" t="s">
        <v>6278</v>
      </c>
      <c r="C106" s="98">
        <v>24</v>
      </c>
      <c r="D106" s="98" t="s">
        <v>6312</v>
      </c>
      <c r="E106" s="98" t="s">
        <v>6275</v>
      </c>
      <c r="F106" s="98">
        <v>2</v>
      </c>
      <c r="G106" s="98">
        <v>0</v>
      </c>
      <c r="H106" s="98">
        <v>0</v>
      </c>
      <c r="I106" s="98">
        <v>0.08</v>
      </c>
      <c r="J106" s="98">
        <v>542969</v>
      </c>
      <c r="K106" s="98" t="s">
        <v>6279</v>
      </c>
      <c r="L106" s="98">
        <v>161</v>
      </c>
      <c r="M106" s="98">
        <v>1.0122</v>
      </c>
      <c r="N106" s="98">
        <v>0.54</v>
      </c>
      <c r="O106" s="98">
        <v>340576</v>
      </c>
      <c r="P106" s="98" t="s">
        <v>6290</v>
      </c>
      <c r="Q106" s="98">
        <v>24</v>
      </c>
      <c r="R106" s="98">
        <v>1.0039</v>
      </c>
      <c r="S106" s="98">
        <v>0</v>
      </c>
      <c r="T106" s="98">
        <v>0</v>
      </c>
      <c r="U106" s="98">
        <v>0</v>
      </c>
      <c r="V106" s="98">
        <v>0</v>
      </c>
      <c r="W106" s="98">
        <v>0</v>
      </c>
      <c r="X106" s="98">
        <v>0</v>
      </c>
      <c r="Y106" s="98">
        <v>0</v>
      </c>
      <c r="Z106" s="98">
        <v>0</v>
      </c>
    </row>
    <row r="107" spans="1:26" x14ac:dyDescent="0.25">
      <c r="A107" s="98">
        <v>2</v>
      </c>
      <c r="B107" s="98" t="s">
        <v>6278</v>
      </c>
      <c r="C107" s="98">
        <v>25</v>
      </c>
      <c r="D107" s="98" t="s">
        <v>6313</v>
      </c>
      <c r="E107" s="98" t="s">
        <v>6275</v>
      </c>
      <c r="F107" s="98">
        <v>4</v>
      </c>
      <c r="G107" s="98">
        <v>0</v>
      </c>
      <c r="H107" s="98">
        <v>0</v>
      </c>
      <c r="I107" s="98">
        <v>0.03</v>
      </c>
      <c r="J107" s="98">
        <v>542969</v>
      </c>
      <c r="K107" s="98" t="s">
        <v>6279</v>
      </c>
      <c r="L107" s="98">
        <v>161</v>
      </c>
      <c r="M107" s="98">
        <v>1.0122</v>
      </c>
      <c r="N107" s="98">
        <v>0.11</v>
      </c>
      <c r="O107" s="98">
        <v>324002</v>
      </c>
      <c r="P107" s="98" t="s">
        <v>6277</v>
      </c>
      <c r="Q107" s="98">
        <v>24</v>
      </c>
      <c r="R107" s="98">
        <v>1.0518000000000001</v>
      </c>
      <c r="S107" s="98">
        <v>0</v>
      </c>
      <c r="T107" s="98">
        <v>0</v>
      </c>
      <c r="U107" s="98">
        <v>0</v>
      </c>
      <c r="V107" s="98">
        <v>0</v>
      </c>
      <c r="W107" s="98">
        <v>0</v>
      </c>
      <c r="X107" s="98">
        <v>0</v>
      </c>
      <c r="Y107" s="98">
        <v>0</v>
      </c>
      <c r="Z107" s="98">
        <v>0</v>
      </c>
    </row>
    <row r="108" spans="1:26" x14ac:dyDescent="0.25">
      <c r="A108" s="98">
        <v>2</v>
      </c>
      <c r="B108" s="98" t="s">
        <v>6278</v>
      </c>
      <c r="C108" s="98">
        <v>26</v>
      </c>
      <c r="D108" s="98" t="s">
        <v>6314</v>
      </c>
      <c r="E108" s="98" t="s">
        <v>6275</v>
      </c>
      <c r="F108" s="98">
        <v>4</v>
      </c>
      <c r="G108" s="98">
        <v>0</v>
      </c>
      <c r="H108" s="98">
        <v>0</v>
      </c>
      <c r="I108" s="98">
        <v>0.03</v>
      </c>
      <c r="J108" s="98">
        <v>542969</v>
      </c>
      <c r="K108" s="98" t="s">
        <v>6279</v>
      </c>
      <c r="L108" s="98">
        <v>161</v>
      </c>
      <c r="M108" s="98">
        <v>1.0122</v>
      </c>
      <c r="N108" s="98">
        <v>0.05</v>
      </c>
      <c r="O108" s="98">
        <v>158983</v>
      </c>
      <c r="P108" s="98" t="s">
        <v>6280</v>
      </c>
      <c r="Q108" s="98">
        <v>0.69</v>
      </c>
      <c r="R108" s="98">
        <v>0.97260000000000002</v>
      </c>
      <c r="S108" s="98">
        <v>0</v>
      </c>
      <c r="T108" s="98">
        <v>0</v>
      </c>
      <c r="U108" s="98">
        <v>0</v>
      </c>
      <c r="V108" s="98">
        <v>0</v>
      </c>
      <c r="W108" s="98">
        <v>0</v>
      </c>
      <c r="X108" s="98">
        <v>0</v>
      </c>
      <c r="Y108" s="98">
        <v>0</v>
      </c>
      <c r="Z108" s="98">
        <v>0</v>
      </c>
    </row>
    <row r="109" spans="1:26" x14ac:dyDescent="0.25">
      <c r="A109" s="98">
        <v>2</v>
      </c>
      <c r="B109" s="98" t="s">
        <v>6278</v>
      </c>
      <c r="C109" s="98">
        <v>27</v>
      </c>
      <c r="D109" s="98" t="s">
        <v>6315</v>
      </c>
      <c r="E109" s="98" t="s">
        <v>6275</v>
      </c>
      <c r="F109" s="98">
        <v>2</v>
      </c>
      <c r="G109" s="98">
        <v>0</v>
      </c>
      <c r="H109" s="98">
        <v>0</v>
      </c>
      <c r="I109" s="98">
        <v>7.0000000000000007E-2</v>
      </c>
      <c r="J109" s="98">
        <v>542969</v>
      </c>
      <c r="K109" s="98" t="s">
        <v>6279</v>
      </c>
      <c r="L109" s="98">
        <v>161</v>
      </c>
      <c r="M109" s="98">
        <v>1.0122</v>
      </c>
      <c r="N109" s="98">
        <v>0.16</v>
      </c>
      <c r="O109" s="98">
        <v>324002</v>
      </c>
      <c r="P109" s="98" t="s">
        <v>6277</v>
      </c>
      <c r="Q109" s="98">
        <v>24</v>
      </c>
      <c r="R109" s="98">
        <v>1.0508</v>
      </c>
      <c r="S109" s="98">
        <v>0</v>
      </c>
      <c r="T109" s="98">
        <v>0</v>
      </c>
      <c r="U109" s="98">
        <v>0</v>
      </c>
      <c r="V109" s="98">
        <v>0</v>
      </c>
      <c r="W109" s="98">
        <v>0</v>
      </c>
      <c r="X109" s="98">
        <v>0</v>
      </c>
      <c r="Y109" s="98">
        <v>0</v>
      </c>
      <c r="Z109" s="98">
        <v>0</v>
      </c>
    </row>
    <row r="110" spans="1:26" x14ac:dyDescent="0.25">
      <c r="A110" s="98">
        <v>2</v>
      </c>
      <c r="B110" s="98" t="s">
        <v>6278</v>
      </c>
      <c r="C110" s="98">
        <v>28</v>
      </c>
      <c r="D110" s="98" t="s">
        <v>6316</v>
      </c>
      <c r="E110" s="98" t="s">
        <v>6275</v>
      </c>
      <c r="F110" s="98">
        <v>2</v>
      </c>
      <c r="G110" s="98">
        <v>0</v>
      </c>
      <c r="H110" s="98">
        <v>0</v>
      </c>
      <c r="I110" s="98">
        <v>0.32</v>
      </c>
      <c r="J110" s="98">
        <v>325118</v>
      </c>
      <c r="K110" s="98" t="s">
        <v>6276</v>
      </c>
      <c r="L110" s="98">
        <v>34.5</v>
      </c>
      <c r="M110" s="98">
        <v>1.0770999999999999</v>
      </c>
      <c r="N110" s="98">
        <v>0.68</v>
      </c>
      <c r="O110" s="98">
        <v>325117</v>
      </c>
      <c r="P110" s="98" t="s">
        <v>6292</v>
      </c>
      <c r="Q110" s="98">
        <v>34.5</v>
      </c>
      <c r="R110" s="98">
        <v>1.0713999999999999</v>
      </c>
      <c r="S110" s="98">
        <v>0</v>
      </c>
      <c r="T110" s="98">
        <v>0</v>
      </c>
      <c r="U110" s="98">
        <v>0</v>
      </c>
      <c r="V110" s="98">
        <v>0</v>
      </c>
      <c r="W110" s="98">
        <v>0</v>
      </c>
      <c r="X110" s="98">
        <v>0</v>
      </c>
      <c r="Y110" s="98">
        <v>0</v>
      </c>
      <c r="Z110" s="98">
        <v>0</v>
      </c>
    </row>
    <row r="111" spans="1:26" x14ac:dyDescent="0.25">
      <c r="A111" s="98">
        <v>2</v>
      </c>
      <c r="B111" s="98" t="s">
        <v>6278</v>
      </c>
      <c r="C111" s="98">
        <v>29</v>
      </c>
      <c r="D111" s="98" t="s">
        <v>6317</v>
      </c>
      <c r="E111" s="98" t="s">
        <v>6275</v>
      </c>
      <c r="F111" s="98">
        <v>2</v>
      </c>
      <c r="G111" s="98">
        <v>0</v>
      </c>
      <c r="H111" s="98">
        <v>0</v>
      </c>
      <c r="I111" s="98">
        <v>0.47</v>
      </c>
      <c r="J111" s="98">
        <v>325118</v>
      </c>
      <c r="K111" s="98" t="s">
        <v>6276</v>
      </c>
      <c r="L111" s="98">
        <v>34.5</v>
      </c>
      <c r="M111" s="98">
        <v>1.0787</v>
      </c>
      <c r="N111" s="98">
        <v>1</v>
      </c>
      <c r="O111" s="98">
        <v>325117</v>
      </c>
      <c r="P111" s="98" t="s">
        <v>6292</v>
      </c>
      <c r="Q111" s="98">
        <v>34.5</v>
      </c>
      <c r="R111" s="98">
        <v>1.0729</v>
      </c>
      <c r="S111" s="98">
        <v>0</v>
      </c>
      <c r="T111" s="98">
        <v>0</v>
      </c>
      <c r="U111" s="98">
        <v>0</v>
      </c>
      <c r="V111" s="98">
        <v>0</v>
      </c>
      <c r="W111" s="98">
        <v>0</v>
      </c>
      <c r="X111" s="98">
        <v>0</v>
      </c>
      <c r="Y111" s="98">
        <v>0</v>
      </c>
      <c r="Z111" s="98">
        <v>0</v>
      </c>
    </row>
    <row r="112" spans="1:26" x14ac:dyDescent="0.25">
      <c r="A112" s="98">
        <v>2</v>
      </c>
      <c r="B112" s="98" t="s">
        <v>6278</v>
      </c>
      <c r="C112" s="98">
        <v>30</v>
      </c>
      <c r="D112" s="98" t="s">
        <v>6318</v>
      </c>
      <c r="E112" s="98" t="s">
        <v>6275</v>
      </c>
      <c r="F112" s="98">
        <v>3</v>
      </c>
      <c r="G112" s="98">
        <v>0</v>
      </c>
      <c r="H112" s="98">
        <v>0</v>
      </c>
      <c r="I112" s="98">
        <v>0.05</v>
      </c>
      <c r="J112" s="98">
        <v>542969</v>
      </c>
      <c r="K112" s="98" t="s">
        <v>6279</v>
      </c>
      <c r="L112" s="98">
        <v>161</v>
      </c>
      <c r="M112" s="98">
        <v>1.0122</v>
      </c>
      <c r="N112" s="98">
        <v>0.32</v>
      </c>
      <c r="O112" s="98">
        <v>324002</v>
      </c>
      <c r="P112" s="98" t="s">
        <v>6277</v>
      </c>
      <c r="Q112" s="98">
        <v>24</v>
      </c>
      <c r="R112" s="98">
        <v>1.0517000000000001</v>
      </c>
      <c r="S112" s="98">
        <v>0</v>
      </c>
      <c r="T112" s="98">
        <v>0</v>
      </c>
      <c r="U112" s="98">
        <v>0</v>
      </c>
      <c r="V112" s="98">
        <v>0</v>
      </c>
      <c r="W112" s="98">
        <v>0</v>
      </c>
      <c r="X112" s="98">
        <v>0</v>
      </c>
      <c r="Y112" s="98">
        <v>0</v>
      </c>
      <c r="Z112" s="98">
        <v>0</v>
      </c>
    </row>
    <row r="113" spans="1:26" x14ac:dyDescent="0.25">
      <c r="A113" s="98">
        <v>2</v>
      </c>
      <c r="B113" s="98" t="s">
        <v>6278</v>
      </c>
      <c r="C113" s="98">
        <v>31</v>
      </c>
      <c r="D113" s="98" t="s">
        <v>6319</v>
      </c>
      <c r="E113" s="98" t="s">
        <v>6275</v>
      </c>
      <c r="F113" s="98">
        <v>2</v>
      </c>
      <c r="G113" s="98">
        <v>0</v>
      </c>
      <c r="H113" s="98">
        <v>0</v>
      </c>
      <c r="I113" s="98">
        <v>7.0000000000000007E-2</v>
      </c>
      <c r="J113" s="98">
        <v>542969</v>
      </c>
      <c r="K113" s="98" t="s">
        <v>6279</v>
      </c>
      <c r="L113" s="98">
        <v>161</v>
      </c>
      <c r="M113" s="98">
        <v>1.0122</v>
      </c>
      <c r="N113" s="98">
        <v>0.05</v>
      </c>
      <c r="O113" s="98">
        <v>158983</v>
      </c>
      <c r="P113" s="98" t="s">
        <v>6280</v>
      </c>
      <c r="Q113" s="98">
        <v>0.69</v>
      </c>
      <c r="R113" s="98">
        <v>0.97260000000000002</v>
      </c>
      <c r="S113" s="98">
        <v>0</v>
      </c>
      <c r="T113" s="98">
        <v>0</v>
      </c>
      <c r="U113" s="98">
        <v>0</v>
      </c>
      <c r="V113" s="98">
        <v>0</v>
      </c>
      <c r="W113" s="98">
        <v>0</v>
      </c>
      <c r="X113" s="98">
        <v>0</v>
      </c>
      <c r="Y113" s="98">
        <v>0</v>
      </c>
      <c r="Z113" s="98">
        <v>0</v>
      </c>
    </row>
    <row r="114" spans="1:26" x14ac:dyDescent="0.25">
      <c r="A114" s="98">
        <v>2</v>
      </c>
      <c r="B114" s="98" t="s">
        <v>6278</v>
      </c>
      <c r="C114" s="98">
        <v>32</v>
      </c>
      <c r="D114" s="98" t="s">
        <v>6320</v>
      </c>
      <c r="E114" s="98" t="s">
        <v>6275</v>
      </c>
      <c r="F114" s="98">
        <v>3</v>
      </c>
      <c r="G114" s="98">
        <v>0</v>
      </c>
      <c r="H114" s="98">
        <v>0</v>
      </c>
      <c r="I114" s="98">
        <v>0.05</v>
      </c>
      <c r="J114" s="98">
        <v>542969</v>
      </c>
      <c r="K114" s="98" t="s">
        <v>6279</v>
      </c>
      <c r="L114" s="98">
        <v>161</v>
      </c>
      <c r="M114" s="98">
        <v>1.0122</v>
      </c>
      <c r="N114" s="98">
        <v>0.05</v>
      </c>
      <c r="O114" s="98">
        <v>158983</v>
      </c>
      <c r="P114" s="98" t="s">
        <v>6280</v>
      </c>
      <c r="Q114" s="98">
        <v>0.69</v>
      </c>
      <c r="R114" s="98">
        <v>0.97270000000000001</v>
      </c>
      <c r="S114" s="98">
        <v>0</v>
      </c>
      <c r="T114" s="98">
        <v>0</v>
      </c>
      <c r="U114" s="98">
        <v>0</v>
      </c>
      <c r="V114" s="98">
        <v>0</v>
      </c>
      <c r="W114" s="98">
        <v>0</v>
      </c>
      <c r="X114" s="98">
        <v>0</v>
      </c>
      <c r="Y114" s="98">
        <v>0</v>
      </c>
      <c r="Z114" s="98">
        <v>0</v>
      </c>
    </row>
    <row r="115" spans="1:26" x14ac:dyDescent="0.25">
      <c r="A115" s="98">
        <v>2</v>
      </c>
      <c r="B115" s="98" t="s">
        <v>6278</v>
      </c>
      <c r="C115" s="98">
        <v>33</v>
      </c>
      <c r="D115" s="98" t="s">
        <v>6321</v>
      </c>
      <c r="E115" s="98" t="s">
        <v>6275</v>
      </c>
      <c r="F115" s="98">
        <v>2</v>
      </c>
      <c r="G115" s="98">
        <v>0</v>
      </c>
      <c r="H115" s="98">
        <v>0</v>
      </c>
      <c r="I115" s="98">
        <v>0.09</v>
      </c>
      <c r="J115" s="98">
        <v>542969</v>
      </c>
      <c r="K115" s="98" t="s">
        <v>6279</v>
      </c>
      <c r="L115" s="98">
        <v>161</v>
      </c>
      <c r="M115" s="98">
        <v>1.0122</v>
      </c>
      <c r="N115" s="98">
        <v>0.18</v>
      </c>
      <c r="O115" s="98">
        <v>364620</v>
      </c>
      <c r="P115" s="98" t="s">
        <v>6286</v>
      </c>
      <c r="Q115" s="98">
        <v>13.8</v>
      </c>
      <c r="R115" s="98">
        <v>1.0115000000000001</v>
      </c>
      <c r="S115" s="98">
        <v>0</v>
      </c>
      <c r="T115" s="98">
        <v>0</v>
      </c>
      <c r="U115" s="98">
        <v>0</v>
      </c>
      <c r="V115" s="98">
        <v>0</v>
      </c>
      <c r="W115" s="98">
        <v>0</v>
      </c>
      <c r="X115" s="98">
        <v>0</v>
      </c>
      <c r="Y115" s="98">
        <v>0</v>
      </c>
      <c r="Z115" s="98">
        <v>0</v>
      </c>
    </row>
    <row r="116" spans="1:26" x14ac:dyDescent="0.25">
      <c r="A116" s="98">
        <v>2</v>
      </c>
      <c r="B116" s="98" t="s">
        <v>6278</v>
      </c>
      <c r="C116" s="98">
        <v>34</v>
      </c>
      <c r="D116" s="98" t="s">
        <v>6322</v>
      </c>
      <c r="E116" s="98" t="s">
        <v>6275</v>
      </c>
      <c r="F116" s="98">
        <v>2</v>
      </c>
      <c r="G116" s="98">
        <v>0</v>
      </c>
      <c r="H116" s="98">
        <v>0</v>
      </c>
      <c r="I116" s="98">
        <v>0.17</v>
      </c>
      <c r="J116" s="98">
        <v>325118</v>
      </c>
      <c r="K116" s="98" t="s">
        <v>6276</v>
      </c>
      <c r="L116" s="98">
        <v>34.5</v>
      </c>
      <c r="M116" s="98">
        <v>1.0755999999999999</v>
      </c>
      <c r="N116" s="98">
        <v>0.36</v>
      </c>
      <c r="O116" s="98">
        <v>325117</v>
      </c>
      <c r="P116" s="98" t="s">
        <v>6292</v>
      </c>
      <c r="Q116" s="98">
        <v>34.5</v>
      </c>
      <c r="R116" s="98">
        <v>1.07</v>
      </c>
      <c r="S116" s="98">
        <v>0</v>
      </c>
      <c r="T116" s="98">
        <v>0</v>
      </c>
      <c r="U116" s="98">
        <v>0</v>
      </c>
      <c r="V116" s="98">
        <v>0</v>
      </c>
      <c r="W116" s="98">
        <v>0</v>
      </c>
      <c r="X116" s="98">
        <v>0</v>
      </c>
      <c r="Y116" s="98">
        <v>0</v>
      </c>
      <c r="Z116" s="98">
        <v>0</v>
      </c>
    </row>
    <row r="117" spans="1:26" x14ac:dyDescent="0.25">
      <c r="A117" s="98">
        <v>2</v>
      </c>
      <c r="B117" s="98" t="s">
        <v>6278</v>
      </c>
      <c r="C117" s="98">
        <v>35</v>
      </c>
      <c r="D117" s="98" t="s">
        <v>6323</v>
      </c>
      <c r="E117" s="98" t="s">
        <v>6275</v>
      </c>
      <c r="F117" s="98">
        <v>3</v>
      </c>
      <c r="G117" s="98">
        <v>0</v>
      </c>
      <c r="H117" s="98">
        <v>0</v>
      </c>
      <c r="I117" s="98">
        <v>0.06</v>
      </c>
      <c r="J117" s="98">
        <v>325118</v>
      </c>
      <c r="K117" s="98" t="s">
        <v>6276</v>
      </c>
      <c r="L117" s="98">
        <v>34.5</v>
      </c>
      <c r="M117" s="98">
        <v>1.0774999999999999</v>
      </c>
      <c r="N117" s="98">
        <v>0.24</v>
      </c>
      <c r="O117" s="98">
        <v>324002</v>
      </c>
      <c r="P117" s="98" t="s">
        <v>6277</v>
      </c>
      <c r="Q117" s="98">
        <v>24</v>
      </c>
      <c r="R117" s="98">
        <v>1.0516000000000001</v>
      </c>
      <c r="S117" s="98">
        <v>0</v>
      </c>
      <c r="T117" s="98">
        <v>0</v>
      </c>
      <c r="U117" s="98">
        <v>0</v>
      </c>
      <c r="V117" s="98">
        <v>0</v>
      </c>
      <c r="W117" s="98">
        <v>0</v>
      </c>
      <c r="X117" s="98">
        <v>0</v>
      </c>
      <c r="Y117" s="98">
        <v>0</v>
      </c>
      <c r="Z117" s="98">
        <v>0</v>
      </c>
    </row>
    <row r="118" spans="1:26" x14ac:dyDescent="0.25">
      <c r="A118" s="98">
        <v>2</v>
      </c>
      <c r="B118" s="98" t="s">
        <v>6278</v>
      </c>
      <c r="C118" s="98">
        <v>36</v>
      </c>
      <c r="D118" s="98" t="s">
        <v>6324</v>
      </c>
      <c r="E118" s="98" t="s">
        <v>6275</v>
      </c>
      <c r="F118" s="98">
        <v>4</v>
      </c>
      <c r="G118" s="98">
        <v>0</v>
      </c>
      <c r="H118" s="98">
        <v>0</v>
      </c>
      <c r="I118" s="98">
        <v>0.33</v>
      </c>
      <c r="J118" s="98">
        <v>325118</v>
      </c>
      <c r="K118" s="98" t="s">
        <v>6276</v>
      </c>
      <c r="L118" s="98">
        <v>34.5</v>
      </c>
      <c r="M118" s="98">
        <v>1.0741000000000001</v>
      </c>
      <c r="N118" s="98">
        <v>0.7</v>
      </c>
      <c r="O118" s="98">
        <v>325117</v>
      </c>
      <c r="P118" s="98" t="s">
        <v>6292</v>
      </c>
      <c r="Q118" s="98">
        <v>34.5</v>
      </c>
      <c r="R118" s="98">
        <v>1.0687</v>
      </c>
      <c r="S118" s="98">
        <v>0</v>
      </c>
      <c r="T118" s="98">
        <v>0</v>
      </c>
      <c r="U118" s="98">
        <v>93</v>
      </c>
      <c r="V118" s="98">
        <v>0</v>
      </c>
      <c r="W118" s="98">
        <v>0</v>
      </c>
      <c r="X118" s="98">
        <v>0</v>
      </c>
      <c r="Y118" s="98">
        <v>0</v>
      </c>
      <c r="Z118" s="98">
        <v>0</v>
      </c>
    </row>
    <row r="119" spans="1:26" x14ac:dyDescent="0.25">
      <c r="A119" s="98">
        <v>2</v>
      </c>
      <c r="B119" s="98" t="s">
        <v>6278</v>
      </c>
      <c r="C119" s="98">
        <v>37</v>
      </c>
      <c r="D119" s="98" t="s">
        <v>6325</v>
      </c>
      <c r="E119" s="98" t="s">
        <v>6275</v>
      </c>
      <c r="F119" s="98">
        <v>2</v>
      </c>
      <c r="G119" s="98">
        <v>0</v>
      </c>
      <c r="H119" s="98">
        <v>0</v>
      </c>
      <c r="I119" s="98">
        <v>0.1</v>
      </c>
      <c r="J119" s="98">
        <v>542969</v>
      </c>
      <c r="K119" s="98" t="s">
        <v>6279</v>
      </c>
      <c r="L119" s="98">
        <v>161</v>
      </c>
      <c r="M119" s="98">
        <v>1.0122</v>
      </c>
      <c r="N119" s="98">
        <v>0.19</v>
      </c>
      <c r="O119" s="98">
        <v>364620</v>
      </c>
      <c r="P119" s="98" t="s">
        <v>6286</v>
      </c>
      <c r="Q119" s="98">
        <v>13.8</v>
      </c>
      <c r="R119" s="98">
        <v>1.0115000000000001</v>
      </c>
      <c r="S119" s="98">
        <v>0</v>
      </c>
      <c r="T119" s="98">
        <v>0</v>
      </c>
      <c r="U119" s="98">
        <v>0</v>
      </c>
      <c r="V119" s="98">
        <v>0</v>
      </c>
      <c r="W119" s="98">
        <v>0</v>
      </c>
      <c r="X119" s="98">
        <v>0</v>
      </c>
      <c r="Y119" s="98">
        <v>0</v>
      </c>
      <c r="Z119" s="98">
        <v>0</v>
      </c>
    </row>
    <row r="120" spans="1:26" x14ac:dyDescent="0.25">
      <c r="A120" s="98">
        <v>3</v>
      </c>
      <c r="B120" s="98" t="s">
        <v>6281</v>
      </c>
      <c r="C120" s="98">
        <v>1</v>
      </c>
      <c r="D120" s="98" t="s">
        <v>6274</v>
      </c>
      <c r="E120" s="98" t="s">
        <v>6326</v>
      </c>
      <c r="F120" s="98">
        <v>2</v>
      </c>
      <c r="G120" s="98">
        <v>0</v>
      </c>
      <c r="H120" s="98">
        <v>0</v>
      </c>
      <c r="I120" s="98">
        <v>0.22</v>
      </c>
      <c r="J120" s="98">
        <v>325118</v>
      </c>
      <c r="K120" s="98" t="s">
        <v>6276</v>
      </c>
      <c r="L120" s="98">
        <v>34.5</v>
      </c>
      <c r="M120" s="98">
        <v>1.0779000000000001</v>
      </c>
      <c r="N120" s="98">
        <v>0.56999999999999995</v>
      </c>
      <c r="O120" s="98">
        <v>324002</v>
      </c>
      <c r="P120" s="98" t="s">
        <v>6277</v>
      </c>
      <c r="Q120" s="98">
        <v>24</v>
      </c>
      <c r="R120" s="98">
        <v>1.0533999999999999</v>
      </c>
      <c r="S120" s="98">
        <v>12415.4</v>
      </c>
      <c r="T120" s="98">
        <v>1</v>
      </c>
      <c r="U120" s="98">
        <v>111.4</v>
      </c>
      <c r="V120" s="98">
        <v>0</v>
      </c>
      <c r="W120" s="98">
        <v>0</v>
      </c>
      <c r="X120" s="98">
        <v>0</v>
      </c>
      <c r="Y120" s="98">
        <v>0</v>
      </c>
      <c r="Z120" s="98">
        <v>0</v>
      </c>
    </row>
    <row r="121" spans="1:26" x14ac:dyDescent="0.25">
      <c r="A121" s="98">
        <v>3</v>
      </c>
      <c r="B121" s="98" t="s">
        <v>6281</v>
      </c>
      <c r="C121" s="98">
        <v>2</v>
      </c>
      <c r="D121" s="98" t="s">
        <v>6278</v>
      </c>
      <c r="E121" s="98" t="s">
        <v>6326</v>
      </c>
      <c r="F121" s="98">
        <v>3</v>
      </c>
      <c r="G121" s="98">
        <v>0</v>
      </c>
      <c r="H121" s="98">
        <v>0</v>
      </c>
      <c r="I121" s="98">
        <v>0.06</v>
      </c>
      <c r="J121" s="98">
        <v>324446</v>
      </c>
      <c r="K121" s="98" t="s">
        <v>6283</v>
      </c>
      <c r="L121" s="98">
        <v>69</v>
      </c>
      <c r="M121" s="98">
        <v>1.0161</v>
      </c>
      <c r="N121" s="98">
        <v>0.35</v>
      </c>
      <c r="O121" s="98">
        <v>324002</v>
      </c>
      <c r="P121" s="98" t="s">
        <v>6277</v>
      </c>
      <c r="Q121" s="98">
        <v>24</v>
      </c>
      <c r="R121" s="98">
        <v>1.0516000000000001</v>
      </c>
      <c r="S121" s="98">
        <v>11245</v>
      </c>
      <c r="T121" s="98">
        <v>1</v>
      </c>
      <c r="U121" s="98">
        <v>106</v>
      </c>
      <c r="V121" s="98">
        <v>0</v>
      </c>
      <c r="W121" s="98">
        <v>0</v>
      </c>
      <c r="X121" s="98">
        <v>0</v>
      </c>
      <c r="Y121" s="98">
        <v>0</v>
      </c>
      <c r="Z121" s="98">
        <v>0</v>
      </c>
    </row>
    <row r="122" spans="1:26" x14ac:dyDescent="0.25">
      <c r="A122" s="98">
        <v>3</v>
      </c>
      <c r="B122" s="98" t="s">
        <v>6281</v>
      </c>
      <c r="C122" s="98">
        <v>4</v>
      </c>
      <c r="D122" s="98" t="s">
        <v>6282</v>
      </c>
      <c r="E122" s="98" t="s">
        <v>6275</v>
      </c>
      <c r="F122" s="98">
        <v>4</v>
      </c>
      <c r="G122" s="98">
        <v>0</v>
      </c>
      <c r="H122" s="98">
        <v>0</v>
      </c>
      <c r="I122" s="98">
        <v>0.03</v>
      </c>
      <c r="J122" s="98">
        <v>542969</v>
      </c>
      <c r="K122" s="98" t="s">
        <v>6279</v>
      </c>
      <c r="L122" s="98">
        <v>161</v>
      </c>
      <c r="M122" s="98">
        <v>1.0122</v>
      </c>
      <c r="N122" s="98">
        <v>0.05</v>
      </c>
      <c r="O122" s="98">
        <v>243764</v>
      </c>
      <c r="P122" s="98" t="s">
        <v>6332</v>
      </c>
      <c r="Q122" s="98">
        <v>22</v>
      </c>
      <c r="R122" s="98">
        <v>0.99250000000000005</v>
      </c>
      <c r="S122" s="98">
        <v>0</v>
      </c>
      <c r="T122" s="98">
        <v>0</v>
      </c>
      <c r="U122" s="98">
        <v>95.9</v>
      </c>
      <c r="V122" s="98">
        <v>0</v>
      </c>
      <c r="W122" s="98">
        <v>0</v>
      </c>
      <c r="X122" s="98">
        <v>0</v>
      </c>
      <c r="Y122" s="98">
        <v>0</v>
      </c>
      <c r="Z122" s="98">
        <v>0</v>
      </c>
    </row>
    <row r="123" spans="1:26" x14ac:dyDescent="0.25">
      <c r="A123" s="98">
        <v>3</v>
      </c>
      <c r="B123" s="98" t="s">
        <v>6281</v>
      </c>
      <c r="C123" s="98">
        <v>5</v>
      </c>
      <c r="D123" s="98" t="s">
        <v>6284</v>
      </c>
      <c r="E123" s="98" t="s">
        <v>6275</v>
      </c>
      <c r="F123" s="98">
        <v>4</v>
      </c>
      <c r="G123" s="98">
        <v>0</v>
      </c>
      <c r="H123" s="98">
        <v>0</v>
      </c>
      <c r="I123" s="98">
        <v>0.03</v>
      </c>
      <c r="J123" s="98">
        <v>542969</v>
      </c>
      <c r="K123" s="98" t="s">
        <v>6279</v>
      </c>
      <c r="L123" s="98">
        <v>161</v>
      </c>
      <c r="M123" s="98">
        <v>1.0122</v>
      </c>
      <c r="N123" s="98">
        <v>0.05</v>
      </c>
      <c r="O123" s="98">
        <v>324002</v>
      </c>
      <c r="P123" s="98" t="s">
        <v>6277</v>
      </c>
      <c r="Q123" s="98">
        <v>24</v>
      </c>
      <c r="R123" s="98">
        <v>1.0521</v>
      </c>
      <c r="S123" s="98">
        <v>0</v>
      </c>
      <c r="T123" s="98">
        <v>0</v>
      </c>
      <c r="U123" s="98">
        <v>0</v>
      </c>
      <c r="V123" s="98">
        <v>0</v>
      </c>
      <c r="W123" s="98">
        <v>0</v>
      </c>
      <c r="X123" s="98">
        <v>0</v>
      </c>
      <c r="Y123" s="98">
        <v>0</v>
      </c>
      <c r="Z123" s="98">
        <v>0</v>
      </c>
    </row>
    <row r="124" spans="1:26" x14ac:dyDescent="0.25">
      <c r="A124" s="98">
        <v>3</v>
      </c>
      <c r="B124" s="98" t="s">
        <v>6281</v>
      </c>
      <c r="C124" s="98">
        <v>6</v>
      </c>
      <c r="D124" s="98" t="s">
        <v>6285</v>
      </c>
      <c r="E124" s="98" t="s">
        <v>6275</v>
      </c>
      <c r="F124" s="98">
        <v>2</v>
      </c>
      <c r="G124" s="98">
        <v>0</v>
      </c>
      <c r="H124" s="98">
        <v>0</v>
      </c>
      <c r="I124" s="98">
        <v>7.0000000000000007E-2</v>
      </c>
      <c r="J124" s="98">
        <v>542969</v>
      </c>
      <c r="K124" s="98" t="s">
        <v>6279</v>
      </c>
      <c r="L124" s="98">
        <v>161</v>
      </c>
      <c r="M124" s="98">
        <v>1.0122</v>
      </c>
      <c r="N124" s="98">
        <v>0.16</v>
      </c>
      <c r="O124" s="98">
        <v>324002</v>
      </c>
      <c r="P124" s="98" t="s">
        <v>6277</v>
      </c>
      <c r="Q124" s="98">
        <v>24</v>
      </c>
      <c r="R124" s="98">
        <v>1.0522</v>
      </c>
      <c r="S124" s="98">
        <v>0</v>
      </c>
      <c r="T124" s="98">
        <v>0</v>
      </c>
      <c r="U124" s="98">
        <v>97.1</v>
      </c>
      <c r="V124" s="98">
        <v>0</v>
      </c>
      <c r="W124" s="98">
        <v>0</v>
      </c>
      <c r="X124" s="98">
        <v>0</v>
      </c>
      <c r="Y124" s="98">
        <v>0</v>
      </c>
      <c r="Z124" s="98">
        <v>0</v>
      </c>
    </row>
    <row r="125" spans="1:26" x14ac:dyDescent="0.25">
      <c r="A125" s="98">
        <v>3</v>
      </c>
      <c r="B125" s="98" t="s">
        <v>6281</v>
      </c>
      <c r="C125" s="98">
        <v>7</v>
      </c>
      <c r="D125" s="98" t="s">
        <v>6287</v>
      </c>
      <c r="E125" s="98" t="s">
        <v>6326</v>
      </c>
      <c r="F125" s="98">
        <v>3</v>
      </c>
      <c r="G125" s="98">
        <v>0</v>
      </c>
      <c r="H125" s="98">
        <v>0</v>
      </c>
      <c r="I125" s="98">
        <v>0.05</v>
      </c>
      <c r="J125" s="98">
        <v>341971</v>
      </c>
      <c r="K125" s="98" t="s">
        <v>6288</v>
      </c>
      <c r="L125" s="98">
        <v>69</v>
      </c>
      <c r="M125" s="98">
        <v>0.95720000000000005</v>
      </c>
      <c r="N125" s="98">
        <v>0.17</v>
      </c>
      <c r="O125" s="98">
        <v>324002</v>
      </c>
      <c r="P125" s="98" t="s">
        <v>6277</v>
      </c>
      <c r="Q125" s="98">
        <v>24</v>
      </c>
      <c r="R125" s="98">
        <v>1.0528999999999999</v>
      </c>
      <c r="S125" s="98">
        <v>10619.3</v>
      </c>
      <c r="T125" s="98">
        <v>1</v>
      </c>
      <c r="U125" s="98">
        <v>103.1</v>
      </c>
      <c r="V125" s="98">
        <v>0</v>
      </c>
      <c r="W125" s="98">
        <v>0</v>
      </c>
      <c r="X125" s="98">
        <v>0</v>
      </c>
      <c r="Y125" s="98">
        <v>0</v>
      </c>
      <c r="Z125" s="98">
        <v>0</v>
      </c>
    </row>
    <row r="126" spans="1:26" x14ac:dyDescent="0.25">
      <c r="A126" s="98">
        <v>3</v>
      </c>
      <c r="B126" s="98" t="s">
        <v>6281</v>
      </c>
      <c r="C126" s="98">
        <v>8</v>
      </c>
      <c r="D126" s="98" t="s">
        <v>6289</v>
      </c>
      <c r="E126" s="98" t="s">
        <v>6275</v>
      </c>
      <c r="F126" s="98">
        <v>2</v>
      </c>
      <c r="G126" s="98">
        <v>0</v>
      </c>
      <c r="H126" s="98">
        <v>0</v>
      </c>
      <c r="I126" s="98">
        <v>7.0000000000000007E-2</v>
      </c>
      <c r="J126" s="98">
        <v>542969</v>
      </c>
      <c r="K126" s="98" t="s">
        <v>6279</v>
      </c>
      <c r="L126" s="98">
        <v>161</v>
      </c>
      <c r="M126" s="98">
        <v>1.0122</v>
      </c>
      <c r="N126" s="98">
        <v>0.2</v>
      </c>
      <c r="O126" s="98">
        <v>340576</v>
      </c>
      <c r="P126" s="98" t="s">
        <v>6290</v>
      </c>
      <c r="Q126" s="98">
        <v>24</v>
      </c>
      <c r="R126" s="98">
        <v>1.0039</v>
      </c>
      <c r="S126" s="98">
        <v>0</v>
      </c>
      <c r="T126" s="98">
        <v>0</v>
      </c>
      <c r="U126" s="98">
        <v>0</v>
      </c>
      <c r="V126" s="98">
        <v>0</v>
      </c>
      <c r="W126" s="98">
        <v>0</v>
      </c>
      <c r="X126" s="98">
        <v>0</v>
      </c>
      <c r="Y126" s="98">
        <v>0</v>
      </c>
      <c r="Z126" s="98">
        <v>0</v>
      </c>
    </row>
    <row r="127" spans="1:26" x14ac:dyDescent="0.25">
      <c r="A127" s="98">
        <v>3</v>
      </c>
      <c r="B127" s="98" t="s">
        <v>6281</v>
      </c>
      <c r="C127" s="98">
        <v>9</v>
      </c>
      <c r="D127" s="98" t="s">
        <v>6291</v>
      </c>
      <c r="E127" s="98" t="s">
        <v>6275</v>
      </c>
      <c r="F127" s="98">
        <v>3</v>
      </c>
      <c r="G127" s="98">
        <v>0</v>
      </c>
      <c r="H127" s="98">
        <v>0</v>
      </c>
      <c r="I127" s="98">
        <v>0.09</v>
      </c>
      <c r="J127" s="98">
        <v>325118</v>
      </c>
      <c r="K127" s="98" t="s">
        <v>6276</v>
      </c>
      <c r="L127" s="98">
        <v>34.5</v>
      </c>
      <c r="M127" s="98">
        <v>1.0760000000000001</v>
      </c>
      <c r="N127" s="98">
        <v>0.18</v>
      </c>
      <c r="O127" s="98">
        <v>325117</v>
      </c>
      <c r="P127" s="98" t="s">
        <v>6292</v>
      </c>
      <c r="Q127" s="98">
        <v>34.5</v>
      </c>
      <c r="R127" s="98">
        <v>1.0704</v>
      </c>
      <c r="S127" s="98">
        <v>0</v>
      </c>
      <c r="T127" s="98">
        <v>0</v>
      </c>
      <c r="U127" s="98">
        <v>97.2</v>
      </c>
      <c r="V127" s="98">
        <v>0</v>
      </c>
      <c r="W127" s="98">
        <v>0</v>
      </c>
      <c r="X127" s="98">
        <v>0</v>
      </c>
      <c r="Y127" s="98">
        <v>0</v>
      </c>
      <c r="Z127" s="98">
        <v>0</v>
      </c>
    </row>
    <row r="128" spans="1:26" x14ac:dyDescent="0.25">
      <c r="A128" s="98">
        <v>3</v>
      </c>
      <c r="B128" s="98" t="s">
        <v>6281</v>
      </c>
      <c r="C128" s="98">
        <v>10</v>
      </c>
      <c r="D128" s="98" t="s">
        <v>6293</v>
      </c>
      <c r="E128" s="98" t="s">
        <v>6326</v>
      </c>
      <c r="F128" s="98">
        <v>2</v>
      </c>
      <c r="G128" s="98">
        <v>0</v>
      </c>
      <c r="H128" s="98">
        <v>0</v>
      </c>
      <c r="I128" s="98">
        <v>0.1</v>
      </c>
      <c r="J128" s="98">
        <v>542969</v>
      </c>
      <c r="K128" s="98" t="s">
        <v>6279</v>
      </c>
      <c r="L128" s="98">
        <v>161</v>
      </c>
      <c r="M128" s="98">
        <v>1.0122</v>
      </c>
      <c r="N128" s="98">
        <v>0.26</v>
      </c>
      <c r="O128" s="98">
        <v>364622</v>
      </c>
      <c r="P128" s="98" t="s">
        <v>6295</v>
      </c>
      <c r="Q128" s="98">
        <v>13.8</v>
      </c>
      <c r="R128" s="98">
        <v>0.99239999999999995</v>
      </c>
      <c r="S128" s="98">
        <v>13134</v>
      </c>
      <c r="T128" s="98">
        <v>1</v>
      </c>
      <c r="U128" s="98">
        <v>114.6</v>
      </c>
      <c r="V128" s="98">
        <v>0</v>
      </c>
      <c r="W128" s="98">
        <v>0</v>
      </c>
      <c r="X128" s="98">
        <v>0</v>
      </c>
      <c r="Y128" s="98">
        <v>0</v>
      </c>
      <c r="Z128" s="98">
        <v>0</v>
      </c>
    </row>
    <row r="129" spans="1:26" x14ac:dyDescent="0.25">
      <c r="A129" s="98">
        <v>3</v>
      </c>
      <c r="B129" s="98" t="s">
        <v>6281</v>
      </c>
      <c r="C129" s="98">
        <v>11</v>
      </c>
      <c r="D129" s="98" t="s">
        <v>6296</v>
      </c>
      <c r="E129" s="98" t="s">
        <v>6275</v>
      </c>
      <c r="F129" s="98">
        <v>3</v>
      </c>
      <c r="G129" s="98">
        <v>0</v>
      </c>
      <c r="H129" s="98">
        <v>0</v>
      </c>
      <c r="I129" s="98">
        <v>0.06</v>
      </c>
      <c r="J129" s="98">
        <v>325118</v>
      </c>
      <c r="K129" s="98" t="s">
        <v>6276</v>
      </c>
      <c r="L129" s="98">
        <v>34.5</v>
      </c>
      <c r="M129" s="98">
        <v>1.0787</v>
      </c>
      <c r="N129" s="98">
        <v>0.14000000000000001</v>
      </c>
      <c r="O129" s="98">
        <v>325117</v>
      </c>
      <c r="P129" s="98" t="s">
        <v>6292</v>
      </c>
      <c r="Q129" s="98">
        <v>34.5</v>
      </c>
      <c r="R129" s="98">
        <v>1.073</v>
      </c>
      <c r="S129" s="98">
        <v>0</v>
      </c>
      <c r="T129" s="98">
        <v>0</v>
      </c>
      <c r="U129" s="98">
        <v>92.8</v>
      </c>
      <c r="V129" s="98">
        <v>0</v>
      </c>
      <c r="W129" s="98">
        <v>0</v>
      </c>
      <c r="X129" s="98">
        <v>0</v>
      </c>
      <c r="Y129" s="98">
        <v>0</v>
      </c>
      <c r="Z129" s="98">
        <v>0</v>
      </c>
    </row>
    <row r="130" spans="1:26" x14ac:dyDescent="0.25">
      <c r="A130" s="98">
        <v>3</v>
      </c>
      <c r="B130" s="98" t="s">
        <v>6281</v>
      </c>
      <c r="C130" s="98">
        <v>12</v>
      </c>
      <c r="D130" s="98" t="s">
        <v>6297</v>
      </c>
      <c r="E130" s="98" t="s">
        <v>6275</v>
      </c>
      <c r="F130" s="98">
        <v>3</v>
      </c>
      <c r="G130" s="98">
        <v>0</v>
      </c>
      <c r="H130" s="98">
        <v>0</v>
      </c>
      <c r="I130" s="98">
        <v>0.06</v>
      </c>
      <c r="J130" s="98">
        <v>325118</v>
      </c>
      <c r="K130" s="98" t="s">
        <v>6276</v>
      </c>
      <c r="L130" s="98">
        <v>34.5</v>
      </c>
      <c r="M130" s="98">
        <v>1.0766</v>
      </c>
      <c r="N130" s="98">
        <v>0.13</v>
      </c>
      <c r="O130" s="98">
        <v>325117</v>
      </c>
      <c r="P130" s="98" t="s">
        <v>6292</v>
      </c>
      <c r="Q130" s="98">
        <v>34.5</v>
      </c>
      <c r="R130" s="98">
        <v>1.0710999999999999</v>
      </c>
      <c r="S130" s="98">
        <v>0</v>
      </c>
      <c r="T130" s="98">
        <v>0</v>
      </c>
      <c r="U130" s="98">
        <v>0</v>
      </c>
      <c r="V130" s="98">
        <v>0</v>
      </c>
      <c r="W130" s="98">
        <v>0</v>
      </c>
      <c r="X130" s="98">
        <v>0</v>
      </c>
      <c r="Y130" s="98">
        <v>0</v>
      </c>
      <c r="Z130" s="98">
        <v>0</v>
      </c>
    </row>
    <row r="131" spans="1:26" x14ac:dyDescent="0.25">
      <c r="A131" s="98">
        <v>3</v>
      </c>
      <c r="B131" s="98" t="s">
        <v>6281</v>
      </c>
      <c r="C131" s="98">
        <v>13</v>
      </c>
      <c r="D131" s="98" t="s">
        <v>6298</v>
      </c>
      <c r="E131" s="98" t="s">
        <v>6275</v>
      </c>
      <c r="F131" s="98">
        <v>2</v>
      </c>
      <c r="G131" s="98">
        <v>0</v>
      </c>
      <c r="H131" s="98">
        <v>0</v>
      </c>
      <c r="I131" s="98">
        <v>0.19</v>
      </c>
      <c r="J131" s="98">
        <v>325118</v>
      </c>
      <c r="K131" s="98" t="s">
        <v>6276</v>
      </c>
      <c r="L131" s="98">
        <v>34.5</v>
      </c>
      <c r="M131" s="98">
        <v>1.0774999999999999</v>
      </c>
      <c r="N131" s="98">
        <v>0.4</v>
      </c>
      <c r="O131" s="98">
        <v>325117</v>
      </c>
      <c r="P131" s="98" t="s">
        <v>6292</v>
      </c>
      <c r="Q131" s="98">
        <v>34.5</v>
      </c>
      <c r="R131" s="98">
        <v>1.0718000000000001</v>
      </c>
      <c r="S131" s="98">
        <v>0</v>
      </c>
      <c r="T131" s="98">
        <v>0</v>
      </c>
      <c r="U131" s="98">
        <v>0</v>
      </c>
      <c r="V131" s="98">
        <v>0</v>
      </c>
      <c r="W131" s="98">
        <v>0</v>
      </c>
      <c r="X131" s="98">
        <v>0</v>
      </c>
      <c r="Y131" s="98">
        <v>0</v>
      </c>
      <c r="Z131" s="98">
        <v>0</v>
      </c>
    </row>
    <row r="132" spans="1:26" x14ac:dyDescent="0.25">
      <c r="A132" s="98">
        <v>3</v>
      </c>
      <c r="B132" s="98" t="s">
        <v>6281</v>
      </c>
      <c r="C132" s="98">
        <v>14</v>
      </c>
      <c r="D132" s="98" t="s">
        <v>6299</v>
      </c>
      <c r="E132" s="98" t="s">
        <v>6275</v>
      </c>
      <c r="F132" s="98">
        <v>1</v>
      </c>
      <c r="G132" s="98">
        <v>0</v>
      </c>
      <c r="H132" s="98">
        <v>0</v>
      </c>
      <c r="I132" s="98">
        <v>0.1</v>
      </c>
      <c r="J132" s="98">
        <v>542969</v>
      </c>
      <c r="K132" s="98" t="s">
        <v>6279</v>
      </c>
      <c r="L132" s="98">
        <v>161</v>
      </c>
      <c r="M132" s="98">
        <v>1.0122</v>
      </c>
      <c r="N132" s="98">
        <v>0.81</v>
      </c>
      <c r="O132" s="98">
        <v>361788</v>
      </c>
      <c r="P132" s="98" t="s">
        <v>6333</v>
      </c>
      <c r="Q132" s="98">
        <v>161</v>
      </c>
      <c r="R132" s="98">
        <v>1.026</v>
      </c>
      <c r="S132" s="98">
        <v>0</v>
      </c>
      <c r="T132" s="98">
        <v>0</v>
      </c>
      <c r="U132" s="98">
        <v>0</v>
      </c>
      <c r="V132" s="98">
        <v>0</v>
      </c>
      <c r="W132" s="98">
        <v>0</v>
      </c>
      <c r="X132" s="98">
        <v>0</v>
      </c>
      <c r="Y132" s="98">
        <v>0</v>
      </c>
      <c r="Z132" s="98">
        <v>0</v>
      </c>
    </row>
    <row r="133" spans="1:26" x14ac:dyDescent="0.25">
      <c r="A133" s="98">
        <v>3</v>
      </c>
      <c r="B133" s="98" t="s">
        <v>6281</v>
      </c>
      <c r="C133" s="98">
        <v>15</v>
      </c>
      <c r="D133" s="98" t="s">
        <v>6301</v>
      </c>
      <c r="E133" s="98" t="s">
        <v>6326</v>
      </c>
      <c r="F133" s="98">
        <v>2</v>
      </c>
      <c r="G133" s="98">
        <v>0</v>
      </c>
      <c r="H133" s="98">
        <v>0</v>
      </c>
      <c r="I133" s="98">
        <v>7.0000000000000007E-2</v>
      </c>
      <c r="J133" s="98">
        <v>325118</v>
      </c>
      <c r="K133" s="98" t="s">
        <v>6276</v>
      </c>
      <c r="L133" s="98">
        <v>34.5</v>
      </c>
      <c r="M133" s="98">
        <v>1.0763</v>
      </c>
      <c r="N133" s="98">
        <v>0.27</v>
      </c>
      <c r="O133" s="98">
        <v>324002</v>
      </c>
      <c r="P133" s="98" t="s">
        <v>6277</v>
      </c>
      <c r="Q133" s="98">
        <v>24</v>
      </c>
      <c r="R133" s="98">
        <v>1.0527</v>
      </c>
      <c r="S133" s="98">
        <v>10516.5</v>
      </c>
      <c r="T133" s="98">
        <v>1</v>
      </c>
      <c r="U133" s="98">
        <v>102.5</v>
      </c>
      <c r="V133" s="98">
        <v>0</v>
      </c>
      <c r="W133" s="98">
        <v>0</v>
      </c>
      <c r="X133" s="98">
        <v>0</v>
      </c>
      <c r="Y133" s="98">
        <v>0</v>
      </c>
      <c r="Z133" s="98">
        <v>0</v>
      </c>
    </row>
    <row r="134" spans="1:26" x14ac:dyDescent="0.25">
      <c r="A134" s="98">
        <v>3</v>
      </c>
      <c r="B134" s="98" t="s">
        <v>6281</v>
      </c>
      <c r="C134" s="98">
        <v>16</v>
      </c>
      <c r="D134" s="98" t="s">
        <v>6302</v>
      </c>
      <c r="E134" s="98" t="s">
        <v>6326</v>
      </c>
      <c r="F134" s="98">
        <v>2</v>
      </c>
      <c r="G134" s="98">
        <v>0</v>
      </c>
      <c r="H134" s="98">
        <v>0</v>
      </c>
      <c r="I134" s="98">
        <v>0.22</v>
      </c>
      <c r="J134" s="98">
        <v>325118</v>
      </c>
      <c r="K134" s="98" t="s">
        <v>6276</v>
      </c>
      <c r="L134" s="98">
        <v>34.5</v>
      </c>
      <c r="M134" s="98">
        <v>1.0779000000000001</v>
      </c>
      <c r="N134" s="98">
        <v>0.56999999999999995</v>
      </c>
      <c r="O134" s="98">
        <v>324002</v>
      </c>
      <c r="P134" s="98" t="s">
        <v>6277</v>
      </c>
      <c r="Q134" s="98">
        <v>24</v>
      </c>
      <c r="R134" s="98">
        <v>1.0533999999999999</v>
      </c>
      <c r="S134" s="98">
        <v>12416.4</v>
      </c>
      <c r="T134" s="98">
        <v>1</v>
      </c>
      <c r="U134" s="98">
        <v>111.4</v>
      </c>
      <c r="V134" s="98">
        <v>0</v>
      </c>
      <c r="W134" s="98">
        <v>0</v>
      </c>
      <c r="X134" s="98">
        <v>0</v>
      </c>
      <c r="Y134" s="98">
        <v>0</v>
      </c>
      <c r="Z134" s="98">
        <v>0</v>
      </c>
    </row>
    <row r="135" spans="1:26" x14ac:dyDescent="0.25">
      <c r="A135" s="98">
        <v>3</v>
      </c>
      <c r="B135" s="98" t="s">
        <v>6281</v>
      </c>
      <c r="C135" s="98">
        <v>17</v>
      </c>
      <c r="D135" s="98" t="s">
        <v>6303</v>
      </c>
      <c r="E135" s="98" t="s">
        <v>6275</v>
      </c>
      <c r="F135" s="98">
        <v>2</v>
      </c>
      <c r="G135" s="98">
        <v>0</v>
      </c>
      <c r="H135" s="98">
        <v>0</v>
      </c>
      <c r="I135" s="98">
        <v>0.32</v>
      </c>
      <c r="J135" s="98">
        <v>325118</v>
      </c>
      <c r="K135" s="98" t="s">
        <v>6276</v>
      </c>
      <c r="L135" s="98">
        <v>34.5</v>
      </c>
      <c r="M135" s="98">
        <v>1.0788</v>
      </c>
      <c r="N135" s="98">
        <v>0.68</v>
      </c>
      <c r="O135" s="98">
        <v>325117</v>
      </c>
      <c r="P135" s="98" t="s">
        <v>6292</v>
      </c>
      <c r="Q135" s="98">
        <v>34.5</v>
      </c>
      <c r="R135" s="98">
        <v>1.0730999999999999</v>
      </c>
      <c r="S135" s="98">
        <v>0</v>
      </c>
      <c r="T135" s="98">
        <v>0</v>
      </c>
      <c r="U135" s="98">
        <v>97.3</v>
      </c>
      <c r="V135" s="98">
        <v>0</v>
      </c>
      <c r="W135" s="98">
        <v>0</v>
      </c>
      <c r="X135" s="98">
        <v>0</v>
      </c>
      <c r="Y135" s="98">
        <v>0</v>
      </c>
      <c r="Z135" s="98">
        <v>0</v>
      </c>
    </row>
    <row r="136" spans="1:26" x14ac:dyDescent="0.25">
      <c r="A136" s="98">
        <v>3</v>
      </c>
      <c r="B136" s="98" t="s">
        <v>6281</v>
      </c>
      <c r="C136" s="98">
        <v>18</v>
      </c>
      <c r="D136" s="98" t="s">
        <v>6304</v>
      </c>
      <c r="E136" s="98" t="s">
        <v>6275</v>
      </c>
      <c r="F136" s="98">
        <v>3</v>
      </c>
      <c r="G136" s="98">
        <v>0</v>
      </c>
      <c r="H136" s="98">
        <v>0</v>
      </c>
      <c r="I136" s="98">
        <v>0.04</v>
      </c>
      <c r="J136" s="98">
        <v>542969</v>
      </c>
      <c r="K136" s="98" t="s">
        <v>6279</v>
      </c>
      <c r="L136" s="98">
        <v>161</v>
      </c>
      <c r="M136" s="98">
        <v>1.0122</v>
      </c>
      <c r="N136" s="98">
        <v>0.17</v>
      </c>
      <c r="O136" s="98">
        <v>340576</v>
      </c>
      <c r="P136" s="98" t="s">
        <v>6290</v>
      </c>
      <c r="Q136" s="98">
        <v>24</v>
      </c>
      <c r="R136" s="98">
        <v>1.0013000000000001</v>
      </c>
      <c r="S136" s="98">
        <v>0</v>
      </c>
      <c r="T136" s="98">
        <v>0</v>
      </c>
      <c r="U136" s="98">
        <v>97.4</v>
      </c>
      <c r="V136" s="98">
        <v>0</v>
      </c>
      <c r="W136" s="98">
        <v>0</v>
      </c>
      <c r="X136" s="98">
        <v>0</v>
      </c>
      <c r="Y136" s="98">
        <v>0</v>
      </c>
      <c r="Z136" s="98">
        <v>0</v>
      </c>
    </row>
    <row r="137" spans="1:26" x14ac:dyDescent="0.25">
      <c r="A137" s="98">
        <v>3</v>
      </c>
      <c r="B137" s="98" t="s">
        <v>6281</v>
      </c>
      <c r="C137" s="98">
        <v>19</v>
      </c>
      <c r="D137" s="98" t="s">
        <v>6305</v>
      </c>
      <c r="E137" s="98" t="s">
        <v>6275</v>
      </c>
      <c r="F137" s="98">
        <v>1</v>
      </c>
      <c r="G137" s="98">
        <v>0</v>
      </c>
      <c r="H137" s="98">
        <v>0</v>
      </c>
      <c r="I137" s="98">
        <v>0.28999999999999998</v>
      </c>
      <c r="J137" s="98">
        <v>342577</v>
      </c>
      <c r="K137" s="98" t="s">
        <v>6306</v>
      </c>
      <c r="L137" s="98">
        <v>138</v>
      </c>
      <c r="M137" s="98">
        <v>1.0028999999999999</v>
      </c>
      <c r="N137" s="98">
        <v>0.43</v>
      </c>
      <c r="O137" s="98">
        <v>342577</v>
      </c>
      <c r="P137" s="98" t="s">
        <v>6306</v>
      </c>
      <c r="Q137" s="98">
        <v>138</v>
      </c>
      <c r="R137" s="98">
        <v>1.0028999999999999</v>
      </c>
      <c r="S137" s="98">
        <v>0</v>
      </c>
      <c r="T137" s="98">
        <v>0</v>
      </c>
      <c r="U137" s="98">
        <v>0</v>
      </c>
      <c r="V137" s="98">
        <v>0</v>
      </c>
      <c r="W137" s="98">
        <v>0</v>
      </c>
      <c r="X137" s="98">
        <v>0</v>
      </c>
      <c r="Y137" s="98">
        <v>0</v>
      </c>
      <c r="Z137" s="98">
        <v>0</v>
      </c>
    </row>
    <row r="138" spans="1:26" x14ac:dyDescent="0.25">
      <c r="A138" s="98">
        <v>3</v>
      </c>
      <c r="B138" s="98" t="s">
        <v>6281</v>
      </c>
      <c r="C138" s="98">
        <v>20</v>
      </c>
      <c r="D138" s="98" t="s">
        <v>6307</v>
      </c>
      <c r="E138" s="98" t="s">
        <v>6275</v>
      </c>
      <c r="F138" s="98">
        <v>2</v>
      </c>
      <c r="G138" s="98">
        <v>0</v>
      </c>
      <c r="H138" s="98">
        <v>0</v>
      </c>
      <c r="I138" s="98">
        <v>7.0000000000000007E-2</v>
      </c>
      <c r="J138" s="98">
        <v>542969</v>
      </c>
      <c r="K138" s="98" t="s">
        <v>6279</v>
      </c>
      <c r="L138" s="98">
        <v>161</v>
      </c>
      <c r="M138" s="98">
        <v>1.0122</v>
      </c>
      <c r="N138" s="98">
        <v>0.16</v>
      </c>
      <c r="O138" s="98">
        <v>324002</v>
      </c>
      <c r="P138" s="98" t="s">
        <v>6277</v>
      </c>
      <c r="Q138" s="98">
        <v>24</v>
      </c>
      <c r="R138" s="98">
        <v>1.0521</v>
      </c>
      <c r="S138" s="98">
        <v>0</v>
      </c>
      <c r="T138" s="98">
        <v>0</v>
      </c>
      <c r="U138" s="98">
        <v>97.8</v>
      </c>
      <c r="V138" s="98">
        <v>0</v>
      </c>
      <c r="W138" s="98">
        <v>0</v>
      </c>
      <c r="X138" s="98">
        <v>0</v>
      </c>
      <c r="Y138" s="98">
        <v>0</v>
      </c>
      <c r="Z138" s="98">
        <v>0</v>
      </c>
    </row>
    <row r="139" spans="1:26" x14ac:dyDescent="0.25">
      <c r="A139" s="98">
        <v>3</v>
      </c>
      <c r="B139" s="98" t="s">
        <v>6281</v>
      </c>
      <c r="C139" s="98">
        <v>21</v>
      </c>
      <c r="D139" s="98" t="s">
        <v>6308</v>
      </c>
      <c r="E139" s="98" t="s">
        <v>6275</v>
      </c>
      <c r="F139" s="98">
        <v>2</v>
      </c>
      <c r="G139" s="98">
        <v>0</v>
      </c>
      <c r="H139" s="98">
        <v>0</v>
      </c>
      <c r="I139" s="98">
        <v>0.28999999999999998</v>
      </c>
      <c r="J139" s="98">
        <v>325118</v>
      </c>
      <c r="K139" s="98" t="s">
        <v>6276</v>
      </c>
      <c r="L139" s="98">
        <v>34.5</v>
      </c>
      <c r="M139" s="98">
        <v>1.0786</v>
      </c>
      <c r="N139" s="98">
        <v>0.63</v>
      </c>
      <c r="O139" s="98">
        <v>340576</v>
      </c>
      <c r="P139" s="98" t="s">
        <v>6290</v>
      </c>
      <c r="Q139" s="98">
        <v>24</v>
      </c>
      <c r="R139" s="98">
        <v>1.0043</v>
      </c>
      <c r="S139" s="98">
        <v>0</v>
      </c>
      <c r="T139" s="98">
        <v>0</v>
      </c>
      <c r="U139" s="98">
        <v>0</v>
      </c>
      <c r="V139" s="98">
        <v>0</v>
      </c>
      <c r="W139" s="98">
        <v>0</v>
      </c>
      <c r="X139" s="98">
        <v>0</v>
      </c>
      <c r="Y139" s="98">
        <v>0</v>
      </c>
      <c r="Z139" s="98">
        <v>0</v>
      </c>
    </row>
    <row r="140" spans="1:26" x14ac:dyDescent="0.25">
      <c r="A140" s="98">
        <v>3</v>
      </c>
      <c r="B140" s="98" t="s">
        <v>6281</v>
      </c>
      <c r="C140" s="98">
        <v>22</v>
      </c>
      <c r="D140" s="98" t="s">
        <v>6309</v>
      </c>
      <c r="E140" s="98" t="s">
        <v>6275</v>
      </c>
      <c r="F140" s="98">
        <v>2</v>
      </c>
      <c r="G140" s="98">
        <v>0</v>
      </c>
      <c r="H140" s="98">
        <v>0</v>
      </c>
      <c r="I140" s="98">
        <v>7.0000000000000007E-2</v>
      </c>
      <c r="J140" s="98">
        <v>542969</v>
      </c>
      <c r="K140" s="98" t="s">
        <v>6279</v>
      </c>
      <c r="L140" s="98">
        <v>161</v>
      </c>
      <c r="M140" s="98">
        <v>1.0122</v>
      </c>
      <c r="N140" s="98">
        <v>0.05</v>
      </c>
      <c r="O140" s="98">
        <v>158983</v>
      </c>
      <c r="P140" s="98" t="s">
        <v>6280</v>
      </c>
      <c r="Q140" s="98">
        <v>0.69</v>
      </c>
      <c r="R140" s="98">
        <v>0.97260000000000002</v>
      </c>
      <c r="S140" s="98">
        <v>0</v>
      </c>
      <c r="T140" s="98">
        <v>0</v>
      </c>
      <c r="U140" s="98">
        <v>0</v>
      </c>
      <c r="V140" s="98">
        <v>0</v>
      </c>
      <c r="W140" s="98">
        <v>0</v>
      </c>
      <c r="X140" s="98">
        <v>0</v>
      </c>
      <c r="Y140" s="98">
        <v>0</v>
      </c>
      <c r="Z140" s="98">
        <v>0</v>
      </c>
    </row>
    <row r="141" spans="1:26" x14ac:dyDescent="0.25">
      <c r="A141" s="98">
        <v>3</v>
      </c>
      <c r="B141" s="98" t="s">
        <v>6281</v>
      </c>
      <c r="C141" s="98">
        <v>23</v>
      </c>
      <c r="D141" s="98" t="s">
        <v>6310</v>
      </c>
      <c r="E141" s="98" t="s">
        <v>6275</v>
      </c>
      <c r="F141" s="98">
        <v>1</v>
      </c>
      <c r="G141" s="98">
        <v>0</v>
      </c>
      <c r="H141" s="98">
        <v>0</v>
      </c>
      <c r="I141" s="98">
        <v>0.1</v>
      </c>
      <c r="J141" s="98">
        <v>542969</v>
      </c>
      <c r="K141" s="98" t="s">
        <v>6279</v>
      </c>
      <c r="L141" s="98">
        <v>161</v>
      </c>
      <c r="M141" s="98">
        <v>1.0122</v>
      </c>
      <c r="N141" s="98">
        <v>0.24</v>
      </c>
      <c r="O141" s="98">
        <v>324015</v>
      </c>
      <c r="P141" s="98" t="s">
        <v>6311</v>
      </c>
      <c r="Q141" s="98">
        <v>13.2</v>
      </c>
      <c r="R141" s="98">
        <v>1.0078</v>
      </c>
      <c r="S141" s="98">
        <v>0</v>
      </c>
      <c r="T141" s="98">
        <v>0</v>
      </c>
      <c r="U141" s="98">
        <v>0</v>
      </c>
      <c r="V141" s="98">
        <v>0</v>
      </c>
      <c r="W141" s="98">
        <v>0</v>
      </c>
      <c r="X141" s="98">
        <v>0</v>
      </c>
      <c r="Y141" s="98">
        <v>0</v>
      </c>
      <c r="Z141" s="98">
        <v>0</v>
      </c>
    </row>
    <row r="142" spans="1:26" x14ac:dyDescent="0.25">
      <c r="A142" s="98">
        <v>3</v>
      </c>
      <c r="B142" s="98" t="s">
        <v>6281</v>
      </c>
      <c r="C142" s="98">
        <v>24</v>
      </c>
      <c r="D142" s="98" t="s">
        <v>6312</v>
      </c>
      <c r="E142" s="98" t="s">
        <v>6275</v>
      </c>
      <c r="F142" s="98">
        <v>2</v>
      </c>
      <c r="G142" s="98">
        <v>0</v>
      </c>
      <c r="H142" s="98">
        <v>0</v>
      </c>
      <c r="I142" s="98">
        <v>7.0000000000000007E-2</v>
      </c>
      <c r="J142" s="98">
        <v>542969</v>
      </c>
      <c r="K142" s="98" t="s">
        <v>6279</v>
      </c>
      <c r="L142" s="98">
        <v>161</v>
      </c>
      <c r="M142" s="98">
        <v>1.0122</v>
      </c>
      <c r="N142" s="98">
        <v>0.42</v>
      </c>
      <c r="O142" s="98">
        <v>340576</v>
      </c>
      <c r="P142" s="98" t="s">
        <v>6290</v>
      </c>
      <c r="Q142" s="98">
        <v>24</v>
      </c>
      <c r="R142" s="98">
        <v>1.004</v>
      </c>
      <c r="S142" s="98">
        <v>0</v>
      </c>
      <c r="T142" s="98">
        <v>0</v>
      </c>
      <c r="U142" s="98">
        <v>93</v>
      </c>
      <c r="V142" s="98">
        <v>0</v>
      </c>
      <c r="W142" s="98">
        <v>0</v>
      </c>
      <c r="X142" s="98">
        <v>0</v>
      </c>
      <c r="Y142" s="98">
        <v>0</v>
      </c>
      <c r="Z142" s="98">
        <v>0</v>
      </c>
    </row>
    <row r="143" spans="1:26" x14ac:dyDescent="0.25">
      <c r="A143" s="98">
        <v>3</v>
      </c>
      <c r="B143" s="98" t="s">
        <v>6281</v>
      </c>
      <c r="C143" s="98">
        <v>25</v>
      </c>
      <c r="D143" s="98" t="s">
        <v>6313</v>
      </c>
      <c r="E143" s="98" t="s">
        <v>6275</v>
      </c>
      <c r="F143" s="98">
        <v>3</v>
      </c>
      <c r="G143" s="98">
        <v>0</v>
      </c>
      <c r="H143" s="98">
        <v>0</v>
      </c>
      <c r="I143" s="98">
        <v>0.09</v>
      </c>
      <c r="J143" s="98">
        <v>340576</v>
      </c>
      <c r="K143" s="98" t="s">
        <v>6290</v>
      </c>
      <c r="L143" s="98">
        <v>24</v>
      </c>
      <c r="M143" s="98">
        <v>1.0033000000000001</v>
      </c>
      <c r="N143" s="98">
        <v>0.74</v>
      </c>
      <c r="O143" s="98">
        <v>340576</v>
      </c>
      <c r="P143" s="98" t="s">
        <v>6290</v>
      </c>
      <c r="Q143" s="98">
        <v>24</v>
      </c>
      <c r="R143" s="98">
        <v>1.0033000000000001</v>
      </c>
      <c r="S143" s="98">
        <v>0</v>
      </c>
      <c r="T143" s="98">
        <v>0</v>
      </c>
      <c r="U143" s="98">
        <v>93.1</v>
      </c>
      <c r="V143" s="98">
        <v>0</v>
      </c>
      <c r="W143" s="98">
        <v>0</v>
      </c>
      <c r="X143" s="98">
        <v>0</v>
      </c>
      <c r="Y143" s="98">
        <v>0</v>
      </c>
      <c r="Z143" s="98">
        <v>0</v>
      </c>
    </row>
    <row r="144" spans="1:26" x14ac:dyDescent="0.25">
      <c r="A144" s="98">
        <v>3</v>
      </c>
      <c r="B144" s="98" t="s">
        <v>6281</v>
      </c>
      <c r="C144" s="98">
        <v>26</v>
      </c>
      <c r="D144" s="98" t="s">
        <v>6314</v>
      </c>
      <c r="E144" s="98" t="s">
        <v>6275</v>
      </c>
      <c r="F144" s="98">
        <v>4</v>
      </c>
      <c r="G144" s="98">
        <v>0</v>
      </c>
      <c r="H144" s="98">
        <v>0</v>
      </c>
      <c r="I144" s="98">
        <v>0.03</v>
      </c>
      <c r="J144" s="98">
        <v>542969</v>
      </c>
      <c r="K144" s="98" t="s">
        <v>6279</v>
      </c>
      <c r="L144" s="98">
        <v>161</v>
      </c>
      <c r="M144" s="98">
        <v>1.0122</v>
      </c>
      <c r="N144" s="98">
        <v>0.05</v>
      </c>
      <c r="O144" s="98">
        <v>158983</v>
      </c>
      <c r="P144" s="98" t="s">
        <v>6280</v>
      </c>
      <c r="Q144" s="98">
        <v>0.69</v>
      </c>
      <c r="R144" s="98">
        <v>0.97260000000000002</v>
      </c>
      <c r="S144" s="98">
        <v>0</v>
      </c>
      <c r="T144" s="98">
        <v>0</v>
      </c>
      <c r="U144" s="98">
        <v>98.1</v>
      </c>
      <c r="V144" s="98">
        <v>0</v>
      </c>
      <c r="W144" s="98">
        <v>0</v>
      </c>
      <c r="X144" s="98">
        <v>0</v>
      </c>
      <c r="Y144" s="98">
        <v>0</v>
      </c>
      <c r="Z144" s="98">
        <v>0</v>
      </c>
    </row>
    <row r="145" spans="1:26" x14ac:dyDescent="0.25">
      <c r="A145" s="98">
        <v>3</v>
      </c>
      <c r="B145" s="98" t="s">
        <v>6281</v>
      </c>
      <c r="C145" s="98">
        <v>27</v>
      </c>
      <c r="D145" s="98" t="s">
        <v>6315</v>
      </c>
      <c r="E145" s="98" t="s">
        <v>6275</v>
      </c>
      <c r="F145" s="98">
        <v>2</v>
      </c>
      <c r="G145" s="98">
        <v>0</v>
      </c>
      <c r="H145" s="98">
        <v>0</v>
      </c>
      <c r="I145" s="98">
        <v>7.0000000000000007E-2</v>
      </c>
      <c r="J145" s="98">
        <v>542969</v>
      </c>
      <c r="K145" s="98" t="s">
        <v>6279</v>
      </c>
      <c r="L145" s="98">
        <v>161</v>
      </c>
      <c r="M145" s="98">
        <v>1.0122</v>
      </c>
      <c r="N145" s="98">
        <v>0.16</v>
      </c>
      <c r="O145" s="98">
        <v>324002</v>
      </c>
      <c r="P145" s="98" t="s">
        <v>6277</v>
      </c>
      <c r="Q145" s="98">
        <v>24</v>
      </c>
      <c r="R145" s="98">
        <v>1.0521</v>
      </c>
      <c r="S145" s="98">
        <v>0</v>
      </c>
      <c r="T145" s="98">
        <v>0</v>
      </c>
      <c r="U145" s="98">
        <v>97.8</v>
      </c>
      <c r="V145" s="98">
        <v>0</v>
      </c>
      <c r="W145" s="98">
        <v>0</v>
      </c>
      <c r="X145" s="98">
        <v>0</v>
      </c>
      <c r="Y145" s="98">
        <v>0</v>
      </c>
      <c r="Z145" s="98">
        <v>0</v>
      </c>
    </row>
    <row r="146" spans="1:26" x14ac:dyDescent="0.25">
      <c r="A146" s="98">
        <v>3</v>
      </c>
      <c r="B146" s="98" t="s">
        <v>6281</v>
      </c>
      <c r="C146" s="98">
        <v>28</v>
      </c>
      <c r="D146" s="98" t="s">
        <v>6316</v>
      </c>
      <c r="E146" s="98" t="s">
        <v>6275</v>
      </c>
      <c r="F146" s="98">
        <v>2</v>
      </c>
      <c r="G146" s="98">
        <v>0</v>
      </c>
      <c r="H146" s="98">
        <v>0</v>
      </c>
      <c r="I146" s="98">
        <v>0.31</v>
      </c>
      <c r="J146" s="98">
        <v>325118</v>
      </c>
      <c r="K146" s="98" t="s">
        <v>6276</v>
      </c>
      <c r="L146" s="98">
        <v>34.5</v>
      </c>
      <c r="M146" s="98">
        <v>1.0787</v>
      </c>
      <c r="N146" s="98">
        <v>0.67</v>
      </c>
      <c r="O146" s="98">
        <v>340576</v>
      </c>
      <c r="P146" s="98" t="s">
        <v>6290</v>
      </c>
      <c r="Q146" s="98">
        <v>24</v>
      </c>
      <c r="R146" s="98">
        <v>1.0042</v>
      </c>
      <c r="S146" s="98">
        <v>0</v>
      </c>
      <c r="T146" s="98">
        <v>0</v>
      </c>
      <c r="U146" s="98">
        <v>0</v>
      </c>
      <c r="V146" s="98">
        <v>0</v>
      </c>
      <c r="W146" s="98">
        <v>0</v>
      </c>
      <c r="X146" s="98">
        <v>0</v>
      </c>
      <c r="Y146" s="98">
        <v>0</v>
      </c>
      <c r="Z146" s="98">
        <v>0</v>
      </c>
    </row>
    <row r="147" spans="1:26" x14ac:dyDescent="0.25">
      <c r="A147" s="98">
        <v>3</v>
      </c>
      <c r="B147" s="98" t="s">
        <v>6281</v>
      </c>
      <c r="C147" s="98">
        <v>29</v>
      </c>
      <c r="D147" s="98" t="s">
        <v>6317</v>
      </c>
      <c r="E147" s="98" t="s">
        <v>6275</v>
      </c>
      <c r="F147" s="98">
        <v>2</v>
      </c>
      <c r="G147" s="98">
        <v>0</v>
      </c>
      <c r="H147" s="98">
        <v>0</v>
      </c>
      <c r="I147" s="98">
        <v>0.3</v>
      </c>
      <c r="J147" s="98">
        <v>325118</v>
      </c>
      <c r="K147" s="98" t="s">
        <v>6276</v>
      </c>
      <c r="L147" s="98">
        <v>34.5</v>
      </c>
      <c r="M147" s="98">
        <v>1.0783</v>
      </c>
      <c r="N147" s="98">
        <v>0.66</v>
      </c>
      <c r="O147" s="98">
        <v>325117</v>
      </c>
      <c r="P147" s="98" t="s">
        <v>6292</v>
      </c>
      <c r="Q147" s="98">
        <v>34.5</v>
      </c>
      <c r="R147" s="98">
        <v>1.0726</v>
      </c>
      <c r="S147" s="98">
        <v>0</v>
      </c>
      <c r="T147" s="98">
        <v>0</v>
      </c>
      <c r="U147" s="98">
        <v>0</v>
      </c>
      <c r="V147" s="98">
        <v>0</v>
      </c>
      <c r="W147" s="98">
        <v>0</v>
      </c>
      <c r="X147" s="98">
        <v>0</v>
      </c>
      <c r="Y147" s="98">
        <v>0</v>
      </c>
      <c r="Z147" s="98">
        <v>0</v>
      </c>
    </row>
    <row r="148" spans="1:26" x14ac:dyDescent="0.25">
      <c r="A148" s="98">
        <v>3</v>
      </c>
      <c r="B148" s="98" t="s">
        <v>6281</v>
      </c>
      <c r="C148" s="98">
        <v>30</v>
      </c>
      <c r="D148" s="98" t="s">
        <v>6318</v>
      </c>
      <c r="E148" s="98" t="s">
        <v>6275</v>
      </c>
      <c r="F148" s="98">
        <v>3</v>
      </c>
      <c r="G148" s="98">
        <v>0</v>
      </c>
      <c r="H148" s="98">
        <v>0</v>
      </c>
      <c r="I148" s="98">
        <v>0.05</v>
      </c>
      <c r="J148" s="98">
        <v>542969</v>
      </c>
      <c r="K148" s="98" t="s">
        <v>6279</v>
      </c>
      <c r="L148" s="98">
        <v>161</v>
      </c>
      <c r="M148" s="98">
        <v>1.0122</v>
      </c>
      <c r="N148" s="98">
        <v>0.26</v>
      </c>
      <c r="O148" s="98">
        <v>340576</v>
      </c>
      <c r="P148" s="98" t="s">
        <v>6290</v>
      </c>
      <c r="Q148" s="98">
        <v>24</v>
      </c>
      <c r="R148" s="98">
        <v>1.0019</v>
      </c>
      <c r="S148" s="98">
        <v>0</v>
      </c>
      <c r="T148" s="98">
        <v>0</v>
      </c>
      <c r="U148" s="98">
        <v>92.5</v>
      </c>
      <c r="V148" s="98">
        <v>0</v>
      </c>
      <c r="W148" s="98">
        <v>0</v>
      </c>
      <c r="X148" s="98">
        <v>0</v>
      </c>
      <c r="Y148" s="98">
        <v>0</v>
      </c>
      <c r="Z148" s="98">
        <v>0</v>
      </c>
    </row>
    <row r="149" spans="1:26" x14ac:dyDescent="0.25">
      <c r="A149" s="98">
        <v>3</v>
      </c>
      <c r="B149" s="98" t="s">
        <v>6281</v>
      </c>
      <c r="C149" s="98">
        <v>31</v>
      </c>
      <c r="D149" s="98" t="s">
        <v>6319</v>
      </c>
      <c r="E149" s="98" t="s">
        <v>6275</v>
      </c>
      <c r="F149" s="98">
        <v>2</v>
      </c>
      <c r="G149" s="98">
        <v>0</v>
      </c>
      <c r="H149" s="98">
        <v>0</v>
      </c>
      <c r="I149" s="98">
        <v>7.0000000000000007E-2</v>
      </c>
      <c r="J149" s="98">
        <v>542969</v>
      </c>
      <c r="K149" s="98" t="s">
        <v>6279</v>
      </c>
      <c r="L149" s="98">
        <v>161</v>
      </c>
      <c r="M149" s="98">
        <v>1.0122</v>
      </c>
      <c r="N149" s="98">
        <v>0.05</v>
      </c>
      <c r="O149" s="98">
        <v>158983</v>
      </c>
      <c r="P149" s="98" t="s">
        <v>6280</v>
      </c>
      <c r="Q149" s="98">
        <v>0.69</v>
      </c>
      <c r="R149" s="98">
        <v>0.97260000000000002</v>
      </c>
      <c r="S149" s="98">
        <v>0</v>
      </c>
      <c r="T149" s="98">
        <v>0</v>
      </c>
      <c r="U149" s="98">
        <v>0</v>
      </c>
      <c r="V149" s="98">
        <v>0</v>
      </c>
      <c r="W149" s="98">
        <v>0</v>
      </c>
      <c r="X149" s="98">
        <v>0</v>
      </c>
      <c r="Y149" s="98">
        <v>0</v>
      </c>
      <c r="Z149" s="98">
        <v>0</v>
      </c>
    </row>
    <row r="150" spans="1:26" x14ac:dyDescent="0.25">
      <c r="A150" s="98">
        <v>3</v>
      </c>
      <c r="B150" s="98" t="s">
        <v>6281</v>
      </c>
      <c r="C150" s="98">
        <v>32</v>
      </c>
      <c r="D150" s="98" t="s">
        <v>6320</v>
      </c>
      <c r="E150" s="98" t="s">
        <v>6275</v>
      </c>
      <c r="F150" s="98">
        <v>3</v>
      </c>
      <c r="G150" s="98">
        <v>0</v>
      </c>
      <c r="H150" s="98">
        <v>0</v>
      </c>
      <c r="I150" s="98">
        <v>0.04</v>
      </c>
      <c r="J150" s="98">
        <v>542969</v>
      </c>
      <c r="K150" s="98" t="s">
        <v>6279</v>
      </c>
      <c r="L150" s="98">
        <v>161</v>
      </c>
      <c r="M150" s="98">
        <v>1.0122</v>
      </c>
      <c r="N150" s="98">
        <v>0.05</v>
      </c>
      <c r="O150" s="98">
        <v>158983</v>
      </c>
      <c r="P150" s="98" t="s">
        <v>6280</v>
      </c>
      <c r="Q150" s="98">
        <v>0.69</v>
      </c>
      <c r="R150" s="98">
        <v>0.97270000000000001</v>
      </c>
      <c r="S150" s="98">
        <v>0</v>
      </c>
      <c r="T150" s="98">
        <v>0</v>
      </c>
      <c r="U150" s="98">
        <v>0</v>
      </c>
      <c r="V150" s="98">
        <v>0</v>
      </c>
      <c r="W150" s="98">
        <v>0</v>
      </c>
      <c r="X150" s="98">
        <v>0</v>
      </c>
      <c r="Y150" s="98">
        <v>0</v>
      </c>
      <c r="Z150" s="98">
        <v>0</v>
      </c>
    </row>
    <row r="151" spans="1:26" x14ac:dyDescent="0.25">
      <c r="A151" s="98">
        <v>3</v>
      </c>
      <c r="B151" s="98" t="s">
        <v>6281</v>
      </c>
      <c r="C151" s="98">
        <v>33</v>
      </c>
      <c r="D151" s="98" t="s">
        <v>6321</v>
      </c>
      <c r="E151" s="98" t="s">
        <v>6275</v>
      </c>
      <c r="F151" s="98">
        <v>2</v>
      </c>
      <c r="G151" s="98">
        <v>0</v>
      </c>
      <c r="H151" s="98">
        <v>0</v>
      </c>
      <c r="I151" s="98">
        <v>0.08</v>
      </c>
      <c r="J151" s="98">
        <v>542969</v>
      </c>
      <c r="K151" s="98" t="s">
        <v>6279</v>
      </c>
      <c r="L151" s="98">
        <v>161</v>
      </c>
      <c r="M151" s="98">
        <v>1.0122</v>
      </c>
      <c r="N151" s="98">
        <v>0.15</v>
      </c>
      <c r="O151" s="98">
        <v>325117</v>
      </c>
      <c r="P151" s="98" t="s">
        <v>6292</v>
      </c>
      <c r="Q151" s="98">
        <v>34.5</v>
      </c>
      <c r="R151" s="98">
        <v>1.0707</v>
      </c>
      <c r="S151" s="98">
        <v>0</v>
      </c>
      <c r="T151" s="98">
        <v>0</v>
      </c>
      <c r="U151" s="98">
        <v>0</v>
      </c>
      <c r="V151" s="98">
        <v>0</v>
      </c>
      <c r="W151" s="98">
        <v>0</v>
      </c>
      <c r="X151" s="98">
        <v>0</v>
      </c>
      <c r="Y151" s="98">
        <v>0</v>
      </c>
      <c r="Z151" s="98">
        <v>0</v>
      </c>
    </row>
    <row r="152" spans="1:26" x14ac:dyDescent="0.25">
      <c r="A152" s="98">
        <v>3</v>
      </c>
      <c r="B152" s="98" t="s">
        <v>6281</v>
      </c>
      <c r="C152" s="98">
        <v>34</v>
      </c>
      <c r="D152" s="98" t="s">
        <v>6322</v>
      </c>
      <c r="E152" s="98" t="s">
        <v>6275</v>
      </c>
      <c r="F152" s="98">
        <v>2</v>
      </c>
      <c r="G152" s="98">
        <v>0</v>
      </c>
      <c r="H152" s="98">
        <v>0</v>
      </c>
      <c r="I152" s="98">
        <v>0.18</v>
      </c>
      <c r="J152" s="98">
        <v>325118</v>
      </c>
      <c r="K152" s="98" t="s">
        <v>6276</v>
      </c>
      <c r="L152" s="98">
        <v>34.5</v>
      </c>
      <c r="M152" s="98">
        <v>1.0773999999999999</v>
      </c>
      <c r="N152" s="98">
        <v>0.38</v>
      </c>
      <c r="O152" s="98">
        <v>325117</v>
      </c>
      <c r="P152" s="98" t="s">
        <v>6292</v>
      </c>
      <c r="Q152" s="98">
        <v>34.5</v>
      </c>
      <c r="R152" s="98">
        <v>1.0717000000000001</v>
      </c>
      <c r="S152" s="98">
        <v>0</v>
      </c>
      <c r="T152" s="98">
        <v>0</v>
      </c>
      <c r="U152" s="98">
        <v>0</v>
      </c>
      <c r="V152" s="98">
        <v>0</v>
      </c>
      <c r="W152" s="98">
        <v>0</v>
      </c>
      <c r="X152" s="98">
        <v>0</v>
      </c>
      <c r="Y152" s="98">
        <v>0</v>
      </c>
      <c r="Z152" s="98">
        <v>0</v>
      </c>
    </row>
    <row r="153" spans="1:26" x14ac:dyDescent="0.25">
      <c r="A153" s="98">
        <v>3</v>
      </c>
      <c r="B153" s="98" t="s">
        <v>6281</v>
      </c>
      <c r="C153" s="98">
        <v>35</v>
      </c>
      <c r="D153" s="98" t="s">
        <v>6323</v>
      </c>
      <c r="E153" s="98" t="s">
        <v>6326</v>
      </c>
      <c r="F153" s="98">
        <v>3</v>
      </c>
      <c r="G153" s="98">
        <v>0</v>
      </c>
      <c r="H153" s="98">
        <v>0</v>
      </c>
      <c r="I153" s="98">
        <v>0.04</v>
      </c>
      <c r="J153" s="98">
        <v>542969</v>
      </c>
      <c r="K153" s="98" t="s">
        <v>6279</v>
      </c>
      <c r="L153" s="98">
        <v>161</v>
      </c>
      <c r="M153" s="98">
        <v>1.0122</v>
      </c>
      <c r="N153" s="98">
        <v>0.27</v>
      </c>
      <c r="O153" s="98">
        <v>324002</v>
      </c>
      <c r="P153" s="98" t="s">
        <v>6277</v>
      </c>
      <c r="Q153" s="98">
        <v>24</v>
      </c>
      <c r="R153" s="98">
        <v>1.0528999999999999</v>
      </c>
      <c r="S153" s="98">
        <v>11444.4</v>
      </c>
      <c r="T153" s="98">
        <v>1</v>
      </c>
      <c r="U153" s="98">
        <v>107</v>
      </c>
      <c r="V153" s="98">
        <v>0</v>
      </c>
      <c r="W153" s="98">
        <v>0</v>
      </c>
      <c r="X153" s="98">
        <v>0</v>
      </c>
      <c r="Y153" s="98">
        <v>0</v>
      </c>
      <c r="Z153" s="98">
        <v>0</v>
      </c>
    </row>
    <row r="154" spans="1:26" x14ac:dyDescent="0.25">
      <c r="A154" s="98">
        <v>3</v>
      </c>
      <c r="B154" s="98" t="s">
        <v>6281</v>
      </c>
      <c r="C154" s="98">
        <v>36</v>
      </c>
      <c r="D154" s="98" t="s">
        <v>6324</v>
      </c>
      <c r="E154" s="98" t="s">
        <v>6275</v>
      </c>
      <c r="F154" s="98">
        <v>3</v>
      </c>
      <c r="G154" s="98">
        <v>0</v>
      </c>
      <c r="H154" s="98">
        <v>0</v>
      </c>
      <c r="I154" s="98">
        <v>0.05</v>
      </c>
      <c r="J154" s="98">
        <v>542969</v>
      </c>
      <c r="K154" s="98" t="s">
        <v>6279</v>
      </c>
      <c r="L154" s="98">
        <v>161</v>
      </c>
      <c r="M154" s="98">
        <v>1.0122</v>
      </c>
      <c r="N154" s="98">
        <v>0.13</v>
      </c>
      <c r="O154" s="98">
        <v>340576</v>
      </c>
      <c r="P154" s="98" t="s">
        <v>6290</v>
      </c>
      <c r="Q154" s="98">
        <v>24</v>
      </c>
      <c r="R154" s="98">
        <v>1.0015000000000001</v>
      </c>
      <c r="S154" s="98">
        <v>0</v>
      </c>
      <c r="T154" s="98">
        <v>0</v>
      </c>
      <c r="U154" s="98">
        <v>96.8</v>
      </c>
      <c r="V154" s="98">
        <v>0</v>
      </c>
      <c r="W154" s="98">
        <v>0</v>
      </c>
      <c r="X154" s="98">
        <v>0</v>
      </c>
      <c r="Y154" s="98">
        <v>0</v>
      </c>
      <c r="Z154" s="98">
        <v>0</v>
      </c>
    </row>
    <row r="155" spans="1:26" x14ac:dyDescent="0.25">
      <c r="A155" s="98">
        <v>3</v>
      </c>
      <c r="B155" s="98" t="s">
        <v>6281</v>
      </c>
      <c r="C155" s="98">
        <v>37</v>
      </c>
      <c r="D155" s="98" t="s">
        <v>6325</v>
      </c>
      <c r="E155" s="98" t="s">
        <v>6275</v>
      </c>
      <c r="F155" s="98">
        <v>2</v>
      </c>
      <c r="G155" s="98">
        <v>0</v>
      </c>
      <c r="H155" s="98">
        <v>0</v>
      </c>
      <c r="I155" s="98">
        <v>0.09</v>
      </c>
      <c r="J155" s="98">
        <v>542969</v>
      </c>
      <c r="K155" s="98" t="s">
        <v>6279</v>
      </c>
      <c r="L155" s="98">
        <v>161</v>
      </c>
      <c r="M155" s="98">
        <v>1.0122</v>
      </c>
      <c r="N155" s="98">
        <v>0.14000000000000001</v>
      </c>
      <c r="O155" s="98">
        <v>364620</v>
      </c>
      <c r="P155" s="98" t="s">
        <v>6286</v>
      </c>
      <c r="Q155" s="98">
        <v>13.8</v>
      </c>
      <c r="R155" s="98">
        <v>0.9919</v>
      </c>
      <c r="S155" s="98">
        <v>0</v>
      </c>
      <c r="T155" s="98">
        <v>0</v>
      </c>
      <c r="U155" s="98">
        <v>0</v>
      </c>
      <c r="V155" s="98">
        <v>0</v>
      </c>
      <c r="W155" s="98">
        <v>0</v>
      </c>
      <c r="X155" s="98">
        <v>0</v>
      </c>
      <c r="Y155" s="98">
        <v>0</v>
      </c>
      <c r="Z155" s="98">
        <v>0</v>
      </c>
    </row>
    <row r="156" spans="1:26" x14ac:dyDescent="0.25">
      <c r="A156" s="98">
        <v>4</v>
      </c>
      <c r="B156" s="98" t="s">
        <v>6282</v>
      </c>
      <c r="C156" s="98">
        <v>1</v>
      </c>
      <c r="D156" s="98" t="s">
        <v>6274</v>
      </c>
      <c r="E156" s="98" t="s">
        <v>6326</v>
      </c>
      <c r="F156" s="98">
        <v>3</v>
      </c>
      <c r="G156" s="98">
        <v>0</v>
      </c>
      <c r="H156" s="98">
        <v>0</v>
      </c>
      <c r="I156" s="98">
        <v>0.04</v>
      </c>
      <c r="J156" s="98">
        <v>542969</v>
      </c>
      <c r="K156" s="98" t="s">
        <v>6279</v>
      </c>
      <c r="L156" s="98">
        <v>161</v>
      </c>
      <c r="M156" s="98">
        <v>1.0122</v>
      </c>
      <c r="N156" s="98">
        <v>0.1</v>
      </c>
      <c r="O156" s="98">
        <v>325130</v>
      </c>
      <c r="P156" s="98" t="s">
        <v>6334</v>
      </c>
      <c r="Q156" s="98">
        <v>0.6</v>
      </c>
      <c r="R156" s="98">
        <v>1.1042000000000001</v>
      </c>
      <c r="S156" s="98">
        <v>10664</v>
      </c>
      <c r="T156" s="98">
        <v>1</v>
      </c>
      <c r="U156" s="98">
        <v>103.3</v>
      </c>
      <c r="V156" s="98">
        <v>0</v>
      </c>
      <c r="W156" s="98">
        <v>0</v>
      </c>
      <c r="X156" s="98">
        <v>0</v>
      </c>
      <c r="Y156" s="98">
        <v>0</v>
      </c>
      <c r="Z156" s="98">
        <v>0</v>
      </c>
    </row>
    <row r="157" spans="1:26" x14ac:dyDescent="0.25">
      <c r="A157" s="98">
        <v>4</v>
      </c>
      <c r="B157" s="98" t="s">
        <v>6282</v>
      </c>
      <c r="C157" s="98">
        <v>2</v>
      </c>
      <c r="D157" s="98" t="s">
        <v>6278</v>
      </c>
      <c r="E157" s="98" t="s">
        <v>6275</v>
      </c>
      <c r="F157" s="98">
        <v>3</v>
      </c>
      <c r="G157" s="98">
        <v>0</v>
      </c>
      <c r="H157" s="98">
        <v>0</v>
      </c>
      <c r="I157" s="98">
        <v>0.04</v>
      </c>
      <c r="J157" s="98">
        <v>542969</v>
      </c>
      <c r="K157" s="98" t="s">
        <v>6279</v>
      </c>
      <c r="L157" s="98">
        <v>161</v>
      </c>
      <c r="M157" s="98">
        <v>1.0122</v>
      </c>
      <c r="N157" s="98">
        <v>0.05</v>
      </c>
      <c r="O157" s="98">
        <v>158983</v>
      </c>
      <c r="P157" s="98" t="s">
        <v>6280</v>
      </c>
      <c r="Q157" s="98">
        <v>0.69</v>
      </c>
      <c r="R157" s="98">
        <v>0.97270000000000001</v>
      </c>
      <c r="S157" s="98">
        <v>0</v>
      </c>
      <c r="T157" s="98">
        <v>0</v>
      </c>
      <c r="U157" s="98">
        <v>0</v>
      </c>
      <c r="V157" s="98">
        <v>0</v>
      </c>
      <c r="W157" s="98">
        <v>0</v>
      </c>
      <c r="X157" s="98">
        <v>0</v>
      </c>
      <c r="Y157" s="98">
        <v>0</v>
      </c>
      <c r="Z157" s="98">
        <v>0</v>
      </c>
    </row>
    <row r="158" spans="1:26" x14ac:dyDescent="0.25">
      <c r="A158" s="98">
        <v>4</v>
      </c>
      <c r="B158" s="98" t="s">
        <v>6282</v>
      </c>
      <c r="C158" s="98">
        <v>3</v>
      </c>
      <c r="D158" s="98" t="s">
        <v>6281</v>
      </c>
      <c r="E158" s="98" t="s">
        <v>6275</v>
      </c>
      <c r="F158" s="98">
        <v>5</v>
      </c>
      <c r="G158" s="98">
        <v>0</v>
      </c>
      <c r="H158" s="98">
        <v>0</v>
      </c>
      <c r="I158" s="98">
        <v>0.02</v>
      </c>
      <c r="J158" s="98">
        <v>342172</v>
      </c>
      <c r="K158" s="98" t="s">
        <v>6335</v>
      </c>
      <c r="L158" s="98">
        <v>69</v>
      </c>
      <c r="M158" s="98">
        <v>0.99360000000000004</v>
      </c>
      <c r="N158" s="98">
        <v>0.12</v>
      </c>
      <c r="O158" s="98">
        <v>324002</v>
      </c>
      <c r="P158" s="98" t="s">
        <v>6277</v>
      </c>
      <c r="Q158" s="98">
        <v>24</v>
      </c>
      <c r="R158" s="98">
        <v>1.0519000000000001</v>
      </c>
      <c r="S158" s="98">
        <v>0</v>
      </c>
      <c r="T158" s="98">
        <v>0</v>
      </c>
      <c r="U158" s="98">
        <v>95.9</v>
      </c>
      <c r="V158" s="98">
        <v>0</v>
      </c>
      <c r="W158" s="98">
        <v>0</v>
      </c>
      <c r="X158" s="98">
        <v>0</v>
      </c>
      <c r="Y158" s="98">
        <v>0</v>
      </c>
      <c r="Z158" s="98">
        <v>0</v>
      </c>
    </row>
    <row r="159" spans="1:26" x14ac:dyDescent="0.25">
      <c r="A159" s="98">
        <v>4</v>
      </c>
      <c r="B159" s="98" t="s">
        <v>6282</v>
      </c>
      <c r="C159" s="98">
        <v>5</v>
      </c>
      <c r="D159" s="98" t="s">
        <v>6284</v>
      </c>
      <c r="E159" s="98" t="s">
        <v>6275</v>
      </c>
      <c r="F159" s="98">
        <v>2</v>
      </c>
      <c r="G159" s="98">
        <v>0</v>
      </c>
      <c r="H159" s="98">
        <v>0</v>
      </c>
      <c r="I159" s="98">
        <v>7.0000000000000007E-2</v>
      </c>
      <c r="J159" s="98">
        <v>542969</v>
      </c>
      <c r="K159" s="98" t="s">
        <v>6279</v>
      </c>
      <c r="L159" s="98">
        <v>161</v>
      </c>
      <c r="M159" s="98">
        <v>1.0122</v>
      </c>
      <c r="N159" s="98">
        <v>7.0000000000000007E-2</v>
      </c>
      <c r="O159" s="98">
        <v>364620</v>
      </c>
      <c r="P159" s="98" t="s">
        <v>6286</v>
      </c>
      <c r="Q159" s="98">
        <v>13.8</v>
      </c>
      <c r="R159" s="98">
        <v>1.0074000000000001</v>
      </c>
      <c r="S159" s="98">
        <v>0</v>
      </c>
      <c r="T159" s="98">
        <v>0</v>
      </c>
      <c r="U159" s="98">
        <v>0</v>
      </c>
      <c r="V159" s="98">
        <v>0</v>
      </c>
      <c r="W159" s="98">
        <v>0</v>
      </c>
      <c r="X159" s="98">
        <v>0</v>
      </c>
      <c r="Y159" s="98">
        <v>0</v>
      </c>
      <c r="Z159" s="98">
        <v>0</v>
      </c>
    </row>
    <row r="160" spans="1:26" x14ac:dyDescent="0.25">
      <c r="A160" s="98">
        <v>4</v>
      </c>
      <c r="B160" s="98" t="s">
        <v>6282</v>
      </c>
      <c r="C160" s="98">
        <v>6</v>
      </c>
      <c r="D160" s="98" t="s">
        <v>6285</v>
      </c>
      <c r="E160" s="98" t="s">
        <v>6275</v>
      </c>
      <c r="F160" s="98">
        <v>3</v>
      </c>
      <c r="G160" s="98">
        <v>0</v>
      </c>
      <c r="H160" s="98">
        <v>0</v>
      </c>
      <c r="I160" s="98">
        <v>0.04</v>
      </c>
      <c r="J160" s="98">
        <v>542969</v>
      </c>
      <c r="K160" s="98" t="s">
        <v>6279</v>
      </c>
      <c r="L160" s="98">
        <v>161</v>
      </c>
      <c r="M160" s="98">
        <v>1.0122</v>
      </c>
      <c r="N160" s="98">
        <v>0.05</v>
      </c>
      <c r="O160" s="98">
        <v>158983</v>
      </c>
      <c r="P160" s="98" t="s">
        <v>6280</v>
      </c>
      <c r="Q160" s="98">
        <v>0.69</v>
      </c>
      <c r="R160" s="98">
        <v>0.97270000000000001</v>
      </c>
      <c r="S160" s="98">
        <v>0</v>
      </c>
      <c r="T160" s="98">
        <v>0</v>
      </c>
      <c r="U160" s="98">
        <v>0</v>
      </c>
      <c r="V160" s="98">
        <v>0</v>
      </c>
      <c r="W160" s="98">
        <v>0</v>
      </c>
      <c r="X160" s="98">
        <v>0</v>
      </c>
      <c r="Y160" s="98">
        <v>0</v>
      </c>
      <c r="Z160" s="98">
        <v>0</v>
      </c>
    </row>
    <row r="161" spans="1:26" x14ac:dyDescent="0.25">
      <c r="A161" s="98">
        <v>4</v>
      </c>
      <c r="B161" s="98" t="s">
        <v>6282</v>
      </c>
      <c r="C161" s="98">
        <v>7</v>
      </c>
      <c r="D161" s="98" t="s">
        <v>6287</v>
      </c>
      <c r="E161" s="98" t="s">
        <v>6275</v>
      </c>
      <c r="F161" s="98">
        <v>3</v>
      </c>
      <c r="G161" s="98">
        <v>0</v>
      </c>
      <c r="H161" s="98">
        <v>0</v>
      </c>
      <c r="I161" s="98">
        <v>0.05</v>
      </c>
      <c r="J161" s="98">
        <v>542969</v>
      </c>
      <c r="K161" s="98" t="s">
        <v>6279</v>
      </c>
      <c r="L161" s="98">
        <v>161</v>
      </c>
      <c r="M161" s="98">
        <v>1.0122</v>
      </c>
      <c r="N161" s="98">
        <v>0.21</v>
      </c>
      <c r="O161" s="98">
        <v>324002</v>
      </c>
      <c r="P161" s="98" t="s">
        <v>6277</v>
      </c>
      <c r="Q161" s="98">
        <v>24</v>
      </c>
      <c r="R161" s="98">
        <v>1.0515000000000001</v>
      </c>
      <c r="S161" s="98">
        <v>0</v>
      </c>
      <c r="T161" s="98">
        <v>0</v>
      </c>
      <c r="U161" s="98">
        <v>0</v>
      </c>
      <c r="V161" s="98">
        <v>0</v>
      </c>
      <c r="W161" s="98">
        <v>0</v>
      </c>
      <c r="X161" s="98">
        <v>0</v>
      </c>
      <c r="Y161" s="98">
        <v>0</v>
      </c>
      <c r="Z161" s="98">
        <v>0</v>
      </c>
    </row>
    <row r="162" spans="1:26" x14ac:dyDescent="0.25">
      <c r="A162" s="98">
        <v>4</v>
      </c>
      <c r="B162" s="98" t="s">
        <v>6282</v>
      </c>
      <c r="C162" s="98">
        <v>8</v>
      </c>
      <c r="D162" s="98" t="s">
        <v>6289</v>
      </c>
      <c r="E162" s="98" t="s">
        <v>6275</v>
      </c>
      <c r="F162" s="98">
        <v>3</v>
      </c>
      <c r="G162" s="98">
        <v>0</v>
      </c>
      <c r="H162" s="98">
        <v>0</v>
      </c>
      <c r="I162" s="98">
        <v>0.12</v>
      </c>
      <c r="J162" s="98">
        <v>942410</v>
      </c>
      <c r="K162" s="98" t="s">
        <v>6336</v>
      </c>
      <c r="L162" s="98">
        <v>69</v>
      </c>
      <c r="M162" s="98">
        <v>1.0133000000000001</v>
      </c>
      <c r="N162" s="98">
        <v>0.43</v>
      </c>
      <c r="O162" s="98">
        <v>324002</v>
      </c>
      <c r="P162" s="98" t="s">
        <v>6277</v>
      </c>
      <c r="Q162" s="98">
        <v>24</v>
      </c>
      <c r="R162" s="98">
        <v>1.0516000000000001</v>
      </c>
      <c r="S162" s="98">
        <v>0</v>
      </c>
      <c r="T162" s="98">
        <v>0</v>
      </c>
      <c r="U162" s="98">
        <v>0</v>
      </c>
      <c r="V162" s="98">
        <v>0</v>
      </c>
      <c r="W162" s="98">
        <v>0</v>
      </c>
      <c r="X162" s="98">
        <v>0</v>
      </c>
      <c r="Y162" s="98">
        <v>0</v>
      </c>
      <c r="Z162" s="98">
        <v>0</v>
      </c>
    </row>
    <row r="163" spans="1:26" x14ac:dyDescent="0.25">
      <c r="A163" s="98">
        <v>4</v>
      </c>
      <c r="B163" s="98" t="s">
        <v>6282</v>
      </c>
      <c r="C163" s="98">
        <v>9</v>
      </c>
      <c r="D163" s="98" t="s">
        <v>6291</v>
      </c>
      <c r="E163" s="98" t="s">
        <v>6275</v>
      </c>
      <c r="F163" s="98">
        <v>3</v>
      </c>
      <c r="G163" s="98">
        <v>0</v>
      </c>
      <c r="H163" s="98">
        <v>0</v>
      </c>
      <c r="I163" s="98">
        <v>0.08</v>
      </c>
      <c r="J163" s="98">
        <v>325118</v>
      </c>
      <c r="K163" s="98" t="s">
        <v>6276</v>
      </c>
      <c r="L163" s="98">
        <v>34.5</v>
      </c>
      <c r="M163" s="98">
        <v>1.0738000000000001</v>
      </c>
      <c r="N163" s="98">
        <v>0.17</v>
      </c>
      <c r="O163" s="98">
        <v>325117</v>
      </c>
      <c r="P163" s="98" t="s">
        <v>6292</v>
      </c>
      <c r="Q163" s="98">
        <v>34.5</v>
      </c>
      <c r="R163" s="98">
        <v>1.0684</v>
      </c>
      <c r="S163" s="98">
        <v>0</v>
      </c>
      <c r="T163" s="98">
        <v>0</v>
      </c>
      <c r="U163" s="98">
        <v>0</v>
      </c>
      <c r="V163" s="98">
        <v>0</v>
      </c>
      <c r="W163" s="98">
        <v>0</v>
      </c>
      <c r="X163" s="98">
        <v>0</v>
      </c>
      <c r="Y163" s="98">
        <v>0</v>
      </c>
      <c r="Z163" s="98">
        <v>0</v>
      </c>
    </row>
    <row r="164" spans="1:26" x14ac:dyDescent="0.25">
      <c r="A164" s="98">
        <v>4</v>
      </c>
      <c r="B164" s="98" t="s">
        <v>6282</v>
      </c>
      <c r="C164" s="98">
        <v>10</v>
      </c>
      <c r="D164" s="98" t="s">
        <v>6293</v>
      </c>
      <c r="E164" s="98" t="s">
        <v>6326</v>
      </c>
      <c r="F164" s="98">
        <v>2</v>
      </c>
      <c r="G164" s="98">
        <v>0</v>
      </c>
      <c r="H164" s="98">
        <v>0</v>
      </c>
      <c r="I164" s="98">
        <v>0.1</v>
      </c>
      <c r="J164" s="98">
        <v>542969</v>
      </c>
      <c r="K164" s="98" t="s">
        <v>6279</v>
      </c>
      <c r="L164" s="98">
        <v>161</v>
      </c>
      <c r="M164" s="98">
        <v>1.0122</v>
      </c>
      <c r="N164" s="98">
        <v>0.23</v>
      </c>
      <c r="O164" s="98">
        <v>364622</v>
      </c>
      <c r="P164" s="98" t="s">
        <v>6295</v>
      </c>
      <c r="Q164" s="98">
        <v>13.8</v>
      </c>
      <c r="R164" s="98">
        <v>1.0068999999999999</v>
      </c>
      <c r="S164" s="98">
        <v>11402.3</v>
      </c>
      <c r="T164" s="98">
        <v>1</v>
      </c>
      <c r="U164" s="98">
        <v>106.8</v>
      </c>
      <c r="V164" s="98">
        <v>0</v>
      </c>
      <c r="W164" s="98">
        <v>0</v>
      </c>
      <c r="X164" s="98">
        <v>0</v>
      </c>
      <c r="Y164" s="98">
        <v>0</v>
      </c>
      <c r="Z164" s="98">
        <v>0</v>
      </c>
    </row>
    <row r="165" spans="1:26" x14ac:dyDescent="0.25">
      <c r="A165" s="98">
        <v>4</v>
      </c>
      <c r="B165" s="98" t="s">
        <v>6282</v>
      </c>
      <c r="C165" s="98">
        <v>11</v>
      </c>
      <c r="D165" s="98" t="s">
        <v>6296</v>
      </c>
      <c r="E165" s="98" t="s">
        <v>6275</v>
      </c>
      <c r="F165" s="98">
        <v>4</v>
      </c>
      <c r="G165" s="98">
        <v>0</v>
      </c>
      <c r="H165" s="98">
        <v>0</v>
      </c>
      <c r="I165" s="98">
        <v>0.03</v>
      </c>
      <c r="J165" s="98">
        <v>325118</v>
      </c>
      <c r="K165" s="98" t="s">
        <v>6276</v>
      </c>
      <c r="L165" s="98">
        <v>34.5</v>
      </c>
      <c r="M165" s="98">
        <v>1.0766</v>
      </c>
      <c r="N165" s="98">
        <v>0.13</v>
      </c>
      <c r="O165" s="98">
        <v>324002</v>
      </c>
      <c r="P165" s="98" t="s">
        <v>6277</v>
      </c>
      <c r="Q165" s="98">
        <v>24</v>
      </c>
      <c r="R165" s="98">
        <v>1.0519000000000001</v>
      </c>
      <c r="S165" s="98">
        <v>0</v>
      </c>
      <c r="T165" s="98">
        <v>0</v>
      </c>
      <c r="U165" s="98">
        <v>0</v>
      </c>
      <c r="V165" s="98">
        <v>0</v>
      </c>
      <c r="W165" s="98">
        <v>0</v>
      </c>
      <c r="X165" s="98">
        <v>0</v>
      </c>
      <c r="Y165" s="98">
        <v>0</v>
      </c>
      <c r="Z165" s="98">
        <v>0</v>
      </c>
    </row>
    <row r="166" spans="1:26" x14ac:dyDescent="0.25">
      <c r="A166" s="98">
        <v>4</v>
      </c>
      <c r="B166" s="98" t="s">
        <v>6282</v>
      </c>
      <c r="C166" s="98">
        <v>12</v>
      </c>
      <c r="D166" s="98" t="s">
        <v>6297</v>
      </c>
      <c r="E166" s="98" t="s">
        <v>6275</v>
      </c>
      <c r="F166" s="98">
        <v>3</v>
      </c>
      <c r="G166" s="98">
        <v>0</v>
      </c>
      <c r="H166" s="98">
        <v>0</v>
      </c>
      <c r="I166" s="98">
        <v>0.06</v>
      </c>
      <c r="J166" s="98">
        <v>325118</v>
      </c>
      <c r="K166" s="98" t="s">
        <v>6276</v>
      </c>
      <c r="L166" s="98">
        <v>34.5</v>
      </c>
      <c r="M166" s="98">
        <v>1.075</v>
      </c>
      <c r="N166" s="98">
        <v>0.13</v>
      </c>
      <c r="O166" s="98">
        <v>325117</v>
      </c>
      <c r="P166" s="98" t="s">
        <v>6292</v>
      </c>
      <c r="Q166" s="98">
        <v>34.5</v>
      </c>
      <c r="R166" s="98">
        <v>1.0694999999999999</v>
      </c>
      <c r="S166" s="98">
        <v>0</v>
      </c>
      <c r="T166" s="98">
        <v>0</v>
      </c>
      <c r="U166" s="98">
        <v>0</v>
      </c>
      <c r="V166" s="98">
        <v>0</v>
      </c>
      <c r="W166" s="98">
        <v>0</v>
      </c>
      <c r="X166" s="98">
        <v>0</v>
      </c>
      <c r="Y166" s="98">
        <v>0</v>
      </c>
      <c r="Z166" s="98">
        <v>0</v>
      </c>
    </row>
    <row r="167" spans="1:26" x14ac:dyDescent="0.25">
      <c r="A167" s="98">
        <v>4</v>
      </c>
      <c r="B167" s="98" t="s">
        <v>6282</v>
      </c>
      <c r="C167" s="98">
        <v>13</v>
      </c>
      <c r="D167" s="98" t="s">
        <v>6298</v>
      </c>
      <c r="E167" s="98" t="s">
        <v>6275</v>
      </c>
      <c r="F167" s="98">
        <v>2</v>
      </c>
      <c r="G167" s="98">
        <v>0</v>
      </c>
      <c r="H167" s="98">
        <v>0</v>
      </c>
      <c r="I167" s="98">
        <v>0.18</v>
      </c>
      <c r="J167" s="98">
        <v>325118</v>
      </c>
      <c r="K167" s="98" t="s">
        <v>6276</v>
      </c>
      <c r="L167" s="98">
        <v>34.5</v>
      </c>
      <c r="M167" s="98">
        <v>1.0758000000000001</v>
      </c>
      <c r="N167" s="98">
        <v>0.39</v>
      </c>
      <c r="O167" s="98">
        <v>325117</v>
      </c>
      <c r="P167" s="98" t="s">
        <v>6292</v>
      </c>
      <c r="Q167" s="98">
        <v>34.5</v>
      </c>
      <c r="R167" s="98">
        <v>1.0702</v>
      </c>
      <c r="S167" s="98">
        <v>0</v>
      </c>
      <c r="T167" s="98">
        <v>0</v>
      </c>
      <c r="U167" s="98">
        <v>0</v>
      </c>
      <c r="V167" s="98">
        <v>0</v>
      </c>
      <c r="W167" s="98">
        <v>0</v>
      </c>
      <c r="X167" s="98">
        <v>0</v>
      </c>
      <c r="Y167" s="98">
        <v>0</v>
      </c>
      <c r="Z167" s="98">
        <v>0</v>
      </c>
    </row>
    <row r="168" spans="1:26" x14ac:dyDescent="0.25">
      <c r="A168" s="98">
        <v>4</v>
      </c>
      <c r="B168" s="98" t="s">
        <v>6282</v>
      </c>
      <c r="C168" s="98">
        <v>14</v>
      </c>
      <c r="D168" s="98" t="s">
        <v>6299</v>
      </c>
      <c r="E168" s="98" t="s">
        <v>6275</v>
      </c>
      <c r="F168" s="98">
        <v>1</v>
      </c>
      <c r="G168" s="98">
        <v>0</v>
      </c>
      <c r="H168" s="98">
        <v>0</v>
      </c>
      <c r="I168" s="98">
        <v>0.11</v>
      </c>
      <c r="J168" s="98">
        <v>542969</v>
      </c>
      <c r="K168" s="98" t="s">
        <v>6279</v>
      </c>
      <c r="L168" s="98">
        <v>161</v>
      </c>
      <c r="M168" s="98">
        <v>1.0122</v>
      </c>
      <c r="N168" s="98">
        <v>0.84</v>
      </c>
      <c r="O168" s="98">
        <v>360334</v>
      </c>
      <c r="P168" s="98" t="s">
        <v>6300</v>
      </c>
      <c r="Q168" s="98">
        <v>161</v>
      </c>
      <c r="R168" s="98">
        <v>1.0263</v>
      </c>
      <c r="S168" s="98">
        <v>0</v>
      </c>
      <c r="T168" s="98">
        <v>0</v>
      </c>
      <c r="U168" s="98">
        <v>0</v>
      </c>
      <c r="V168" s="98">
        <v>0</v>
      </c>
      <c r="W168" s="98">
        <v>0</v>
      </c>
      <c r="X168" s="98">
        <v>0</v>
      </c>
      <c r="Y168" s="98">
        <v>0</v>
      </c>
      <c r="Z168" s="98">
        <v>0</v>
      </c>
    </row>
    <row r="169" spans="1:26" x14ac:dyDescent="0.25">
      <c r="A169" s="98">
        <v>4</v>
      </c>
      <c r="B169" s="98" t="s">
        <v>6282</v>
      </c>
      <c r="C169" s="98">
        <v>15</v>
      </c>
      <c r="D169" s="98" t="s">
        <v>6301</v>
      </c>
      <c r="E169" s="98" t="s">
        <v>6275</v>
      </c>
      <c r="F169" s="98">
        <v>2</v>
      </c>
      <c r="G169" s="98">
        <v>0</v>
      </c>
      <c r="H169" s="98">
        <v>0</v>
      </c>
      <c r="I169" s="98">
        <v>7.0000000000000007E-2</v>
      </c>
      <c r="J169" s="98">
        <v>542969</v>
      </c>
      <c r="K169" s="98" t="s">
        <v>6279</v>
      </c>
      <c r="L169" s="98">
        <v>161</v>
      </c>
      <c r="M169" s="98">
        <v>1.0122</v>
      </c>
      <c r="N169" s="98">
        <v>0.19</v>
      </c>
      <c r="O169" s="98">
        <v>324002</v>
      </c>
      <c r="P169" s="98" t="s">
        <v>6277</v>
      </c>
      <c r="Q169" s="98">
        <v>24</v>
      </c>
      <c r="R169" s="98">
        <v>1.0515000000000001</v>
      </c>
      <c r="S169" s="98">
        <v>0</v>
      </c>
      <c r="T169" s="98">
        <v>0</v>
      </c>
      <c r="U169" s="98">
        <v>91.9</v>
      </c>
      <c r="V169" s="98">
        <v>0</v>
      </c>
      <c r="W169" s="98">
        <v>0</v>
      </c>
      <c r="X169" s="98">
        <v>0</v>
      </c>
      <c r="Y169" s="98">
        <v>0</v>
      </c>
      <c r="Z169" s="98">
        <v>0</v>
      </c>
    </row>
    <row r="170" spans="1:26" x14ac:dyDescent="0.25">
      <c r="A170" s="98">
        <v>4</v>
      </c>
      <c r="B170" s="98" t="s">
        <v>6282</v>
      </c>
      <c r="C170" s="98">
        <v>16</v>
      </c>
      <c r="D170" s="98" t="s">
        <v>6302</v>
      </c>
      <c r="E170" s="98" t="s">
        <v>6326</v>
      </c>
      <c r="F170" s="98">
        <v>3</v>
      </c>
      <c r="G170" s="98">
        <v>0</v>
      </c>
      <c r="H170" s="98">
        <v>0</v>
      </c>
      <c r="I170" s="98">
        <v>0.04</v>
      </c>
      <c r="J170" s="98">
        <v>542969</v>
      </c>
      <c r="K170" s="98" t="s">
        <v>6279</v>
      </c>
      <c r="L170" s="98">
        <v>161</v>
      </c>
      <c r="M170" s="98">
        <v>1.0122</v>
      </c>
      <c r="N170" s="98">
        <v>0.1</v>
      </c>
      <c r="O170" s="98">
        <v>325130</v>
      </c>
      <c r="P170" s="98" t="s">
        <v>6334</v>
      </c>
      <c r="Q170" s="98">
        <v>0.6</v>
      </c>
      <c r="R170" s="98">
        <v>1.1042000000000001</v>
      </c>
      <c r="S170" s="98">
        <v>10665</v>
      </c>
      <c r="T170" s="98">
        <v>1</v>
      </c>
      <c r="U170" s="98">
        <v>103.3</v>
      </c>
      <c r="V170" s="98">
        <v>0</v>
      </c>
      <c r="W170" s="98">
        <v>0</v>
      </c>
      <c r="X170" s="98">
        <v>0</v>
      </c>
      <c r="Y170" s="98">
        <v>0</v>
      </c>
      <c r="Z170" s="98">
        <v>0</v>
      </c>
    </row>
    <row r="171" spans="1:26" x14ac:dyDescent="0.25">
      <c r="A171" s="98">
        <v>4</v>
      </c>
      <c r="B171" s="98" t="s">
        <v>6282</v>
      </c>
      <c r="C171" s="98">
        <v>17</v>
      </c>
      <c r="D171" s="98" t="s">
        <v>6303</v>
      </c>
      <c r="E171" s="98" t="s">
        <v>6275</v>
      </c>
      <c r="F171" s="98">
        <v>2</v>
      </c>
      <c r="G171" s="98">
        <v>0</v>
      </c>
      <c r="H171" s="98">
        <v>0</v>
      </c>
      <c r="I171" s="98">
        <v>0.34</v>
      </c>
      <c r="J171" s="98">
        <v>325118</v>
      </c>
      <c r="K171" s="98" t="s">
        <v>6276</v>
      </c>
      <c r="L171" s="98">
        <v>34.5</v>
      </c>
      <c r="M171" s="98">
        <v>1.0773999999999999</v>
      </c>
      <c r="N171" s="98">
        <v>0.72</v>
      </c>
      <c r="O171" s="98">
        <v>325117</v>
      </c>
      <c r="P171" s="98" t="s">
        <v>6292</v>
      </c>
      <c r="Q171" s="98">
        <v>34.5</v>
      </c>
      <c r="R171" s="98">
        <v>1.0717000000000001</v>
      </c>
      <c r="S171" s="98">
        <v>0</v>
      </c>
      <c r="T171" s="98">
        <v>0</v>
      </c>
      <c r="U171" s="98">
        <v>0</v>
      </c>
      <c r="V171" s="98">
        <v>0</v>
      </c>
      <c r="W171" s="98">
        <v>0</v>
      </c>
      <c r="X171" s="98">
        <v>0</v>
      </c>
      <c r="Y171" s="98">
        <v>0</v>
      </c>
      <c r="Z171" s="98">
        <v>0</v>
      </c>
    </row>
    <row r="172" spans="1:26" x14ac:dyDescent="0.25">
      <c r="A172" s="98">
        <v>4</v>
      </c>
      <c r="B172" s="98" t="s">
        <v>6282</v>
      </c>
      <c r="C172" s="98">
        <v>18</v>
      </c>
      <c r="D172" s="98" t="s">
        <v>6304</v>
      </c>
      <c r="E172" s="98" t="s">
        <v>6275</v>
      </c>
      <c r="F172" s="98">
        <v>3</v>
      </c>
      <c r="G172" s="98">
        <v>0</v>
      </c>
      <c r="H172" s="98">
        <v>0</v>
      </c>
      <c r="I172" s="98">
        <v>0.05</v>
      </c>
      <c r="J172" s="98">
        <v>542969</v>
      </c>
      <c r="K172" s="98" t="s">
        <v>6279</v>
      </c>
      <c r="L172" s="98">
        <v>161</v>
      </c>
      <c r="M172" s="98">
        <v>1.0122</v>
      </c>
      <c r="N172" s="98">
        <v>0.16</v>
      </c>
      <c r="O172" s="98">
        <v>340576</v>
      </c>
      <c r="P172" s="98" t="s">
        <v>6290</v>
      </c>
      <c r="Q172" s="98">
        <v>24</v>
      </c>
      <c r="R172" s="98">
        <v>1.0011000000000001</v>
      </c>
      <c r="S172" s="98">
        <v>0</v>
      </c>
      <c r="T172" s="98">
        <v>0</v>
      </c>
      <c r="U172" s="98">
        <v>0</v>
      </c>
      <c r="V172" s="98">
        <v>0</v>
      </c>
      <c r="W172" s="98">
        <v>0</v>
      </c>
      <c r="X172" s="98">
        <v>0</v>
      </c>
      <c r="Y172" s="98">
        <v>0</v>
      </c>
      <c r="Z172" s="98">
        <v>0</v>
      </c>
    </row>
    <row r="173" spans="1:26" x14ac:dyDescent="0.25">
      <c r="A173" s="98">
        <v>4</v>
      </c>
      <c r="B173" s="98" t="s">
        <v>6282</v>
      </c>
      <c r="C173" s="98">
        <v>19</v>
      </c>
      <c r="D173" s="98" t="s">
        <v>6305</v>
      </c>
      <c r="E173" s="98" t="s">
        <v>6275</v>
      </c>
      <c r="F173" s="98">
        <v>1</v>
      </c>
      <c r="G173" s="98">
        <v>0</v>
      </c>
      <c r="H173" s="98">
        <v>0</v>
      </c>
      <c r="I173" s="98">
        <v>0.34</v>
      </c>
      <c r="J173" s="98">
        <v>342577</v>
      </c>
      <c r="K173" s="98" t="s">
        <v>6306</v>
      </c>
      <c r="L173" s="98">
        <v>138</v>
      </c>
      <c r="M173" s="98">
        <v>1.0036</v>
      </c>
      <c r="N173" s="98">
        <v>0.56000000000000005</v>
      </c>
      <c r="O173" s="98">
        <v>324248</v>
      </c>
      <c r="P173" s="98" t="s">
        <v>6337</v>
      </c>
      <c r="Q173" s="98">
        <v>138</v>
      </c>
      <c r="R173" s="98">
        <v>1.0035000000000001</v>
      </c>
      <c r="S173" s="98">
        <v>0</v>
      </c>
      <c r="T173" s="98">
        <v>0</v>
      </c>
      <c r="U173" s="98">
        <v>0</v>
      </c>
      <c r="V173" s="98">
        <v>0</v>
      </c>
      <c r="W173" s="98">
        <v>0</v>
      </c>
      <c r="X173" s="98">
        <v>0</v>
      </c>
      <c r="Y173" s="98">
        <v>0</v>
      </c>
      <c r="Z173" s="98">
        <v>0</v>
      </c>
    </row>
    <row r="174" spans="1:26" x14ac:dyDescent="0.25">
      <c r="A174" s="98">
        <v>4</v>
      </c>
      <c r="B174" s="98" t="s">
        <v>6282</v>
      </c>
      <c r="C174" s="98">
        <v>20</v>
      </c>
      <c r="D174" s="98" t="s">
        <v>6307</v>
      </c>
      <c r="E174" s="98" t="s">
        <v>6275</v>
      </c>
      <c r="F174" s="98">
        <v>2</v>
      </c>
      <c r="G174" s="98">
        <v>0</v>
      </c>
      <c r="H174" s="98">
        <v>0</v>
      </c>
      <c r="I174" s="98">
        <v>7.0000000000000007E-2</v>
      </c>
      <c r="J174" s="98">
        <v>542969</v>
      </c>
      <c r="K174" s="98" t="s">
        <v>6279</v>
      </c>
      <c r="L174" s="98">
        <v>161</v>
      </c>
      <c r="M174" s="98">
        <v>1.0122</v>
      </c>
      <c r="N174" s="98">
        <v>0.13</v>
      </c>
      <c r="O174" s="98">
        <v>324002</v>
      </c>
      <c r="P174" s="98" t="s">
        <v>6277</v>
      </c>
      <c r="Q174" s="98">
        <v>24</v>
      </c>
      <c r="R174" s="98">
        <v>1.0509999999999999</v>
      </c>
      <c r="S174" s="98">
        <v>0</v>
      </c>
      <c r="T174" s="98">
        <v>0</v>
      </c>
      <c r="U174" s="98">
        <v>0</v>
      </c>
      <c r="V174" s="98">
        <v>0</v>
      </c>
      <c r="W174" s="98">
        <v>0</v>
      </c>
      <c r="X174" s="98">
        <v>0</v>
      </c>
      <c r="Y174" s="98">
        <v>0</v>
      </c>
      <c r="Z174" s="98">
        <v>0</v>
      </c>
    </row>
    <row r="175" spans="1:26" x14ac:dyDescent="0.25">
      <c r="A175" s="98">
        <v>4</v>
      </c>
      <c r="B175" s="98" t="s">
        <v>6282</v>
      </c>
      <c r="C175" s="98">
        <v>21</v>
      </c>
      <c r="D175" s="98" t="s">
        <v>6308</v>
      </c>
      <c r="E175" s="98" t="s">
        <v>6275</v>
      </c>
      <c r="F175" s="98">
        <v>2</v>
      </c>
      <c r="G175" s="98">
        <v>0</v>
      </c>
      <c r="H175" s="98">
        <v>0</v>
      </c>
      <c r="I175" s="98">
        <v>0.31</v>
      </c>
      <c r="J175" s="98">
        <v>325118</v>
      </c>
      <c r="K175" s="98" t="s">
        <v>6276</v>
      </c>
      <c r="L175" s="98">
        <v>34.5</v>
      </c>
      <c r="M175" s="98">
        <v>1.0770999999999999</v>
      </c>
      <c r="N175" s="98">
        <v>0.65</v>
      </c>
      <c r="O175" s="98">
        <v>325117</v>
      </c>
      <c r="P175" s="98" t="s">
        <v>6292</v>
      </c>
      <c r="Q175" s="98">
        <v>34.5</v>
      </c>
      <c r="R175" s="98">
        <v>1.0713999999999999</v>
      </c>
      <c r="S175" s="98">
        <v>0</v>
      </c>
      <c r="T175" s="98">
        <v>0</v>
      </c>
      <c r="U175" s="98">
        <v>0</v>
      </c>
      <c r="V175" s="98">
        <v>0</v>
      </c>
      <c r="W175" s="98">
        <v>0</v>
      </c>
      <c r="X175" s="98">
        <v>0</v>
      </c>
      <c r="Y175" s="98">
        <v>0</v>
      </c>
      <c r="Z175" s="98">
        <v>0</v>
      </c>
    </row>
    <row r="176" spans="1:26" x14ac:dyDescent="0.25">
      <c r="A176" s="98">
        <v>4</v>
      </c>
      <c r="B176" s="98" t="s">
        <v>6282</v>
      </c>
      <c r="C176" s="98">
        <v>22</v>
      </c>
      <c r="D176" s="98" t="s">
        <v>6309</v>
      </c>
      <c r="E176" s="98" t="s">
        <v>6275</v>
      </c>
      <c r="F176" s="98">
        <v>2</v>
      </c>
      <c r="G176" s="98">
        <v>0</v>
      </c>
      <c r="H176" s="98">
        <v>0</v>
      </c>
      <c r="I176" s="98">
        <v>7.0000000000000007E-2</v>
      </c>
      <c r="J176" s="98">
        <v>542969</v>
      </c>
      <c r="K176" s="98" t="s">
        <v>6279</v>
      </c>
      <c r="L176" s="98">
        <v>161</v>
      </c>
      <c r="M176" s="98">
        <v>1.0122</v>
      </c>
      <c r="N176" s="98">
        <v>0.05</v>
      </c>
      <c r="O176" s="98">
        <v>158983</v>
      </c>
      <c r="P176" s="98" t="s">
        <v>6280</v>
      </c>
      <c r="Q176" s="98">
        <v>0.69</v>
      </c>
      <c r="R176" s="98">
        <v>0.97260000000000002</v>
      </c>
      <c r="S176" s="98">
        <v>0</v>
      </c>
      <c r="T176" s="98">
        <v>0</v>
      </c>
      <c r="U176" s="98">
        <v>0</v>
      </c>
      <c r="V176" s="98">
        <v>0</v>
      </c>
      <c r="W176" s="98">
        <v>0</v>
      </c>
      <c r="X176" s="98">
        <v>0</v>
      </c>
      <c r="Y176" s="98">
        <v>0</v>
      </c>
      <c r="Z176" s="98">
        <v>0</v>
      </c>
    </row>
    <row r="177" spans="1:26" x14ac:dyDescent="0.25">
      <c r="A177" s="98">
        <v>4</v>
      </c>
      <c r="B177" s="98" t="s">
        <v>6282</v>
      </c>
      <c r="C177" s="98">
        <v>23</v>
      </c>
      <c r="D177" s="98" t="s">
        <v>6310</v>
      </c>
      <c r="E177" s="98" t="s">
        <v>6275</v>
      </c>
      <c r="F177" s="98">
        <v>1</v>
      </c>
      <c r="G177" s="98">
        <v>0</v>
      </c>
      <c r="H177" s="98">
        <v>0</v>
      </c>
      <c r="I177" s="98">
        <v>0.11</v>
      </c>
      <c r="J177" s="98">
        <v>542969</v>
      </c>
      <c r="K177" s="98" t="s">
        <v>6279</v>
      </c>
      <c r="L177" s="98">
        <v>161</v>
      </c>
      <c r="M177" s="98">
        <v>1.0122</v>
      </c>
      <c r="N177" s="98">
        <v>0.23</v>
      </c>
      <c r="O177" s="98">
        <v>324015</v>
      </c>
      <c r="P177" s="98" t="s">
        <v>6311</v>
      </c>
      <c r="Q177" s="98">
        <v>13.2</v>
      </c>
      <c r="R177" s="98">
        <v>1.0079</v>
      </c>
      <c r="S177" s="98">
        <v>0</v>
      </c>
      <c r="T177" s="98">
        <v>0</v>
      </c>
      <c r="U177" s="98">
        <v>0</v>
      </c>
      <c r="V177" s="98">
        <v>0</v>
      </c>
      <c r="W177" s="98">
        <v>0</v>
      </c>
      <c r="X177" s="98">
        <v>0</v>
      </c>
      <c r="Y177" s="98">
        <v>0</v>
      </c>
      <c r="Z177" s="98">
        <v>0</v>
      </c>
    </row>
    <row r="178" spans="1:26" x14ac:dyDescent="0.25">
      <c r="A178" s="98">
        <v>4</v>
      </c>
      <c r="B178" s="98" t="s">
        <v>6282</v>
      </c>
      <c r="C178" s="98">
        <v>24</v>
      </c>
      <c r="D178" s="98" t="s">
        <v>6312</v>
      </c>
      <c r="E178" s="98" t="s">
        <v>6275</v>
      </c>
      <c r="F178" s="98">
        <v>3</v>
      </c>
      <c r="G178" s="98">
        <v>0</v>
      </c>
      <c r="H178" s="98">
        <v>0</v>
      </c>
      <c r="I178" s="98">
        <v>0.05</v>
      </c>
      <c r="J178" s="98">
        <v>542969</v>
      </c>
      <c r="K178" s="98" t="s">
        <v>6279</v>
      </c>
      <c r="L178" s="98">
        <v>161</v>
      </c>
      <c r="M178" s="98">
        <v>1.0122</v>
      </c>
      <c r="N178" s="98">
        <v>0.21</v>
      </c>
      <c r="O178" s="98">
        <v>364620</v>
      </c>
      <c r="P178" s="98" t="s">
        <v>6286</v>
      </c>
      <c r="Q178" s="98">
        <v>13.8</v>
      </c>
      <c r="R178" s="98">
        <v>1.0067999999999999</v>
      </c>
      <c r="S178" s="98">
        <v>0</v>
      </c>
      <c r="T178" s="98">
        <v>0</v>
      </c>
      <c r="U178" s="98">
        <v>0</v>
      </c>
      <c r="V178" s="98">
        <v>0</v>
      </c>
      <c r="W178" s="98">
        <v>0</v>
      </c>
      <c r="X178" s="98">
        <v>0</v>
      </c>
      <c r="Y178" s="98">
        <v>0</v>
      </c>
      <c r="Z178" s="98">
        <v>0</v>
      </c>
    </row>
    <row r="179" spans="1:26" x14ac:dyDescent="0.25">
      <c r="A179" s="98">
        <v>4</v>
      </c>
      <c r="B179" s="98" t="s">
        <v>6282</v>
      </c>
      <c r="C179" s="98">
        <v>25</v>
      </c>
      <c r="D179" s="98" t="s">
        <v>6313</v>
      </c>
      <c r="E179" s="98" t="s">
        <v>6275</v>
      </c>
      <c r="F179" s="98">
        <v>4</v>
      </c>
      <c r="G179" s="98">
        <v>0</v>
      </c>
      <c r="H179" s="98">
        <v>0</v>
      </c>
      <c r="I179" s="98">
        <v>0.03</v>
      </c>
      <c r="J179" s="98">
        <v>542969</v>
      </c>
      <c r="K179" s="98" t="s">
        <v>6279</v>
      </c>
      <c r="L179" s="98">
        <v>161</v>
      </c>
      <c r="M179" s="98">
        <v>1.0122</v>
      </c>
      <c r="N179" s="98">
        <v>0.08</v>
      </c>
      <c r="O179" s="98">
        <v>364620</v>
      </c>
      <c r="P179" s="98" t="s">
        <v>6286</v>
      </c>
      <c r="Q179" s="98">
        <v>13.8</v>
      </c>
      <c r="R179" s="98">
        <v>1.0078</v>
      </c>
      <c r="S179" s="98">
        <v>0</v>
      </c>
      <c r="T179" s="98">
        <v>0</v>
      </c>
      <c r="U179" s="98">
        <v>0</v>
      </c>
      <c r="V179" s="98">
        <v>0</v>
      </c>
      <c r="W179" s="98">
        <v>0</v>
      </c>
      <c r="X179" s="98">
        <v>0</v>
      </c>
      <c r="Y179" s="98">
        <v>0</v>
      </c>
      <c r="Z179" s="98">
        <v>0</v>
      </c>
    </row>
    <row r="180" spans="1:26" x14ac:dyDescent="0.25">
      <c r="A180" s="98">
        <v>4</v>
      </c>
      <c r="B180" s="98" t="s">
        <v>6282</v>
      </c>
      <c r="C180" s="98">
        <v>26</v>
      </c>
      <c r="D180" s="98" t="s">
        <v>6314</v>
      </c>
      <c r="E180" s="98" t="s">
        <v>6275</v>
      </c>
      <c r="F180" s="98">
        <v>4</v>
      </c>
      <c r="G180" s="98">
        <v>0</v>
      </c>
      <c r="H180" s="98">
        <v>0</v>
      </c>
      <c r="I180" s="98">
        <v>0.03</v>
      </c>
      <c r="J180" s="98">
        <v>542969</v>
      </c>
      <c r="K180" s="98" t="s">
        <v>6279</v>
      </c>
      <c r="L180" s="98">
        <v>161</v>
      </c>
      <c r="M180" s="98">
        <v>1.0122</v>
      </c>
      <c r="N180" s="98">
        <v>0.05</v>
      </c>
      <c r="O180" s="98">
        <v>158983</v>
      </c>
      <c r="P180" s="98" t="s">
        <v>6280</v>
      </c>
      <c r="Q180" s="98">
        <v>0.69</v>
      </c>
      <c r="R180" s="98">
        <v>0.97260000000000002</v>
      </c>
      <c r="S180" s="98">
        <v>0</v>
      </c>
      <c r="T180" s="98">
        <v>0</v>
      </c>
      <c r="U180" s="98">
        <v>0</v>
      </c>
      <c r="V180" s="98">
        <v>0</v>
      </c>
      <c r="W180" s="98">
        <v>0</v>
      </c>
      <c r="X180" s="98">
        <v>0</v>
      </c>
      <c r="Y180" s="98">
        <v>0</v>
      </c>
      <c r="Z180" s="98">
        <v>0</v>
      </c>
    </row>
    <row r="181" spans="1:26" x14ac:dyDescent="0.25">
      <c r="A181" s="98">
        <v>4</v>
      </c>
      <c r="B181" s="98" t="s">
        <v>6282</v>
      </c>
      <c r="C181" s="98">
        <v>27</v>
      </c>
      <c r="D181" s="98" t="s">
        <v>6315</v>
      </c>
      <c r="E181" s="98" t="s">
        <v>6275</v>
      </c>
      <c r="F181" s="98">
        <v>2</v>
      </c>
      <c r="G181" s="98">
        <v>0</v>
      </c>
      <c r="H181" s="98">
        <v>0</v>
      </c>
      <c r="I181" s="98">
        <v>7.0000000000000007E-2</v>
      </c>
      <c r="J181" s="98">
        <v>542969</v>
      </c>
      <c r="K181" s="98" t="s">
        <v>6279</v>
      </c>
      <c r="L181" s="98">
        <v>161</v>
      </c>
      <c r="M181" s="98">
        <v>1.0122</v>
      </c>
      <c r="N181" s="98">
        <v>0.13</v>
      </c>
      <c r="O181" s="98">
        <v>324002</v>
      </c>
      <c r="P181" s="98" t="s">
        <v>6277</v>
      </c>
      <c r="Q181" s="98">
        <v>24</v>
      </c>
      <c r="R181" s="98">
        <v>1.0509999999999999</v>
      </c>
      <c r="S181" s="98">
        <v>0</v>
      </c>
      <c r="T181" s="98">
        <v>0</v>
      </c>
      <c r="U181" s="98">
        <v>0</v>
      </c>
      <c r="V181" s="98">
        <v>0</v>
      </c>
      <c r="W181" s="98">
        <v>0</v>
      </c>
      <c r="X181" s="98">
        <v>0</v>
      </c>
      <c r="Y181" s="98">
        <v>0</v>
      </c>
      <c r="Z181" s="98">
        <v>0</v>
      </c>
    </row>
    <row r="182" spans="1:26" x14ac:dyDescent="0.25">
      <c r="A182" s="98">
        <v>4</v>
      </c>
      <c r="B182" s="98" t="s">
        <v>6282</v>
      </c>
      <c r="C182" s="98">
        <v>28</v>
      </c>
      <c r="D182" s="98" t="s">
        <v>6316</v>
      </c>
      <c r="E182" s="98" t="s">
        <v>6275</v>
      </c>
      <c r="F182" s="98">
        <v>2</v>
      </c>
      <c r="G182" s="98">
        <v>0</v>
      </c>
      <c r="H182" s="98">
        <v>0</v>
      </c>
      <c r="I182" s="98">
        <v>0.32</v>
      </c>
      <c r="J182" s="98">
        <v>325118</v>
      </c>
      <c r="K182" s="98" t="s">
        <v>6276</v>
      </c>
      <c r="L182" s="98">
        <v>34.5</v>
      </c>
      <c r="M182" s="98">
        <v>1.0771999999999999</v>
      </c>
      <c r="N182" s="98">
        <v>0.68</v>
      </c>
      <c r="O182" s="98">
        <v>325117</v>
      </c>
      <c r="P182" s="98" t="s">
        <v>6292</v>
      </c>
      <c r="Q182" s="98">
        <v>34.5</v>
      </c>
      <c r="R182" s="98">
        <v>1.0714999999999999</v>
      </c>
      <c r="S182" s="98">
        <v>0</v>
      </c>
      <c r="T182" s="98">
        <v>0</v>
      </c>
      <c r="U182" s="98">
        <v>0</v>
      </c>
      <c r="V182" s="98">
        <v>0</v>
      </c>
      <c r="W182" s="98">
        <v>0</v>
      </c>
      <c r="X182" s="98">
        <v>0</v>
      </c>
      <c r="Y182" s="98">
        <v>0</v>
      </c>
      <c r="Z182" s="98">
        <v>0</v>
      </c>
    </row>
    <row r="183" spans="1:26" x14ac:dyDescent="0.25">
      <c r="A183" s="98">
        <v>4</v>
      </c>
      <c r="B183" s="98" t="s">
        <v>6282</v>
      </c>
      <c r="C183" s="98">
        <v>29</v>
      </c>
      <c r="D183" s="98" t="s">
        <v>6317</v>
      </c>
      <c r="E183" s="98" t="s">
        <v>6275</v>
      </c>
      <c r="F183" s="98">
        <v>2</v>
      </c>
      <c r="G183" s="98">
        <v>0</v>
      </c>
      <c r="H183" s="98">
        <v>0</v>
      </c>
      <c r="I183" s="98">
        <v>0.47</v>
      </c>
      <c r="J183" s="98">
        <v>325118</v>
      </c>
      <c r="K183" s="98" t="s">
        <v>6276</v>
      </c>
      <c r="L183" s="98">
        <v>34.5</v>
      </c>
      <c r="M183" s="98">
        <v>1.0788</v>
      </c>
      <c r="N183" s="98">
        <v>1</v>
      </c>
      <c r="O183" s="98">
        <v>325117</v>
      </c>
      <c r="P183" s="98" t="s">
        <v>6292</v>
      </c>
      <c r="Q183" s="98">
        <v>34.5</v>
      </c>
      <c r="R183" s="98">
        <v>1.073</v>
      </c>
      <c r="S183" s="98">
        <v>0</v>
      </c>
      <c r="T183" s="98">
        <v>0</v>
      </c>
      <c r="U183" s="98">
        <v>0</v>
      </c>
      <c r="V183" s="98">
        <v>0</v>
      </c>
      <c r="W183" s="98">
        <v>0</v>
      </c>
      <c r="X183" s="98">
        <v>0</v>
      </c>
      <c r="Y183" s="98">
        <v>0</v>
      </c>
      <c r="Z183" s="98">
        <v>0</v>
      </c>
    </row>
    <row r="184" spans="1:26" x14ac:dyDescent="0.25">
      <c r="A184" s="98">
        <v>4</v>
      </c>
      <c r="B184" s="98" t="s">
        <v>6282</v>
      </c>
      <c r="C184" s="98">
        <v>30</v>
      </c>
      <c r="D184" s="98" t="s">
        <v>6318</v>
      </c>
      <c r="E184" s="98" t="s">
        <v>6275</v>
      </c>
      <c r="F184" s="98">
        <v>3</v>
      </c>
      <c r="G184" s="98">
        <v>0</v>
      </c>
      <c r="H184" s="98">
        <v>0</v>
      </c>
      <c r="I184" s="98">
        <v>0.05</v>
      </c>
      <c r="J184" s="98">
        <v>542969</v>
      </c>
      <c r="K184" s="98" t="s">
        <v>6279</v>
      </c>
      <c r="L184" s="98">
        <v>161</v>
      </c>
      <c r="M184" s="98">
        <v>1.0122</v>
      </c>
      <c r="N184" s="98">
        <v>0.41</v>
      </c>
      <c r="O184" s="98">
        <v>324002</v>
      </c>
      <c r="P184" s="98" t="s">
        <v>6277</v>
      </c>
      <c r="Q184" s="98">
        <v>24</v>
      </c>
      <c r="R184" s="98">
        <v>1.0519000000000001</v>
      </c>
      <c r="S184" s="98">
        <v>0</v>
      </c>
      <c r="T184" s="98">
        <v>0</v>
      </c>
      <c r="U184" s="98">
        <v>0</v>
      </c>
      <c r="V184" s="98">
        <v>0</v>
      </c>
      <c r="W184" s="98">
        <v>0</v>
      </c>
      <c r="X184" s="98">
        <v>0</v>
      </c>
      <c r="Y184" s="98">
        <v>0</v>
      </c>
      <c r="Z184" s="98">
        <v>0</v>
      </c>
    </row>
    <row r="185" spans="1:26" x14ac:dyDescent="0.25">
      <c r="A185" s="98">
        <v>4</v>
      </c>
      <c r="B185" s="98" t="s">
        <v>6282</v>
      </c>
      <c r="C185" s="98">
        <v>31</v>
      </c>
      <c r="D185" s="98" t="s">
        <v>6319</v>
      </c>
      <c r="E185" s="98" t="s">
        <v>6275</v>
      </c>
      <c r="F185" s="98">
        <v>2</v>
      </c>
      <c r="G185" s="98">
        <v>0</v>
      </c>
      <c r="H185" s="98">
        <v>0</v>
      </c>
      <c r="I185" s="98">
        <v>7.0000000000000007E-2</v>
      </c>
      <c r="J185" s="98">
        <v>542969</v>
      </c>
      <c r="K185" s="98" t="s">
        <v>6279</v>
      </c>
      <c r="L185" s="98">
        <v>161</v>
      </c>
      <c r="M185" s="98">
        <v>1.0122</v>
      </c>
      <c r="N185" s="98">
        <v>0.05</v>
      </c>
      <c r="O185" s="98">
        <v>158983</v>
      </c>
      <c r="P185" s="98" t="s">
        <v>6280</v>
      </c>
      <c r="Q185" s="98">
        <v>0.69</v>
      </c>
      <c r="R185" s="98">
        <v>0.97260000000000002</v>
      </c>
      <c r="S185" s="98">
        <v>0</v>
      </c>
      <c r="T185" s="98">
        <v>0</v>
      </c>
      <c r="U185" s="98">
        <v>0</v>
      </c>
      <c r="V185" s="98">
        <v>0</v>
      </c>
      <c r="W185" s="98">
        <v>0</v>
      </c>
      <c r="X185" s="98">
        <v>0</v>
      </c>
      <c r="Y185" s="98">
        <v>0</v>
      </c>
      <c r="Z185" s="98">
        <v>0</v>
      </c>
    </row>
    <row r="186" spans="1:26" x14ac:dyDescent="0.25">
      <c r="A186" s="98">
        <v>4</v>
      </c>
      <c r="B186" s="98" t="s">
        <v>6282</v>
      </c>
      <c r="C186" s="98">
        <v>32</v>
      </c>
      <c r="D186" s="98" t="s">
        <v>6320</v>
      </c>
      <c r="E186" s="98" t="s">
        <v>6275</v>
      </c>
      <c r="F186" s="98">
        <v>3</v>
      </c>
      <c r="G186" s="98">
        <v>0</v>
      </c>
      <c r="H186" s="98">
        <v>0</v>
      </c>
      <c r="I186" s="98">
        <v>0.04</v>
      </c>
      <c r="J186" s="98">
        <v>542969</v>
      </c>
      <c r="K186" s="98" t="s">
        <v>6279</v>
      </c>
      <c r="L186" s="98">
        <v>161</v>
      </c>
      <c r="M186" s="98">
        <v>1.0122</v>
      </c>
      <c r="N186" s="98">
        <v>0.05</v>
      </c>
      <c r="O186" s="98">
        <v>158983</v>
      </c>
      <c r="P186" s="98" t="s">
        <v>6280</v>
      </c>
      <c r="Q186" s="98">
        <v>0.69</v>
      </c>
      <c r="R186" s="98">
        <v>0.97270000000000001</v>
      </c>
      <c r="S186" s="98">
        <v>0</v>
      </c>
      <c r="T186" s="98">
        <v>0</v>
      </c>
      <c r="U186" s="98">
        <v>0</v>
      </c>
      <c r="V186" s="98">
        <v>0</v>
      </c>
      <c r="W186" s="98">
        <v>0</v>
      </c>
      <c r="X186" s="98">
        <v>0</v>
      </c>
      <c r="Y186" s="98">
        <v>0</v>
      </c>
      <c r="Z186" s="98">
        <v>0</v>
      </c>
    </row>
    <row r="187" spans="1:26" x14ac:dyDescent="0.25">
      <c r="A187" s="98">
        <v>4</v>
      </c>
      <c r="B187" s="98" t="s">
        <v>6282</v>
      </c>
      <c r="C187" s="98">
        <v>33</v>
      </c>
      <c r="D187" s="98" t="s">
        <v>6321</v>
      </c>
      <c r="E187" s="98" t="s">
        <v>6275</v>
      </c>
      <c r="F187" s="98">
        <v>2</v>
      </c>
      <c r="G187" s="98">
        <v>0</v>
      </c>
      <c r="H187" s="98">
        <v>0</v>
      </c>
      <c r="I187" s="98">
        <v>0.08</v>
      </c>
      <c r="J187" s="98">
        <v>542969</v>
      </c>
      <c r="K187" s="98" t="s">
        <v>6279</v>
      </c>
      <c r="L187" s="98">
        <v>161</v>
      </c>
      <c r="M187" s="98">
        <v>1.0122</v>
      </c>
      <c r="N187" s="98">
        <v>0.16</v>
      </c>
      <c r="O187" s="98">
        <v>325117</v>
      </c>
      <c r="P187" s="98" t="s">
        <v>6292</v>
      </c>
      <c r="Q187" s="98">
        <v>34.5</v>
      </c>
      <c r="R187" s="98">
        <v>1.0691999999999999</v>
      </c>
      <c r="S187" s="98">
        <v>0</v>
      </c>
      <c r="T187" s="98">
        <v>0</v>
      </c>
      <c r="U187" s="98">
        <v>0</v>
      </c>
      <c r="V187" s="98">
        <v>0</v>
      </c>
      <c r="W187" s="98">
        <v>0</v>
      </c>
      <c r="X187" s="98">
        <v>0</v>
      </c>
      <c r="Y187" s="98">
        <v>0</v>
      </c>
      <c r="Z187" s="98">
        <v>0</v>
      </c>
    </row>
    <row r="188" spans="1:26" x14ac:dyDescent="0.25">
      <c r="A188" s="98">
        <v>4</v>
      </c>
      <c r="B188" s="98" t="s">
        <v>6282</v>
      </c>
      <c r="C188" s="98">
        <v>34</v>
      </c>
      <c r="D188" s="98" t="s">
        <v>6322</v>
      </c>
      <c r="E188" s="98" t="s">
        <v>6275</v>
      </c>
      <c r="F188" s="98">
        <v>2</v>
      </c>
      <c r="G188" s="98">
        <v>0</v>
      </c>
      <c r="H188" s="98">
        <v>0</v>
      </c>
      <c r="I188" s="98">
        <v>0.17</v>
      </c>
      <c r="J188" s="98">
        <v>325118</v>
      </c>
      <c r="K188" s="98" t="s">
        <v>6276</v>
      </c>
      <c r="L188" s="98">
        <v>34.5</v>
      </c>
      <c r="M188" s="98">
        <v>1.0757000000000001</v>
      </c>
      <c r="N188" s="98">
        <v>0.37</v>
      </c>
      <c r="O188" s="98">
        <v>325117</v>
      </c>
      <c r="P188" s="98" t="s">
        <v>6292</v>
      </c>
      <c r="Q188" s="98">
        <v>34.5</v>
      </c>
      <c r="R188" s="98">
        <v>1.0701000000000001</v>
      </c>
      <c r="S188" s="98">
        <v>0</v>
      </c>
      <c r="T188" s="98">
        <v>0</v>
      </c>
      <c r="U188" s="98">
        <v>0</v>
      </c>
      <c r="V188" s="98">
        <v>0</v>
      </c>
      <c r="W188" s="98">
        <v>0</v>
      </c>
      <c r="X188" s="98">
        <v>0</v>
      </c>
      <c r="Y188" s="98">
        <v>0</v>
      </c>
      <c r="Z188" s="98">
        <v>0</v>
      </c>
    </row>
    <row r="189" spans="1:26" x14ac:dyDescent="0.25">
      <c r="A189" s="98">
        <v>4</v>
      </c>
      <c r="B189" s="98" t="s">
        <v>6282</v>
      </c>
      <c r="C189" s="98">
        <v>35</v>
      </c>
      <c r="D189" s="98" t="s">
        <v>6323</v>
      </c>
      <c r="E189" s="98" t="s">
        <v>6275</v>
      </c>
      <c r="F189" s="98">
        <v>3</v>
      </c>
      <c r="G189" s="98">
        <v>0</v>
      </c>
      <c r="H189" s="98">
        <v>0</v>
      </c>
      <c r="I189" s="98">
        <v>0.05</v>
      </c>
      <c r="J189" s="98">
        <v>325118</v>
      </c>
      <c r="K189" s="98" t="s">
        <v>6276</v>
      </c>
      <c r="L189" s="98">
        <v>34.5</v>
      </c>
      <c r="M189" s="98">
        <v>1.0774999999999999</v>
      </c>
      <c r="N189" s="98">
        <v>0.24</v>
      </c>
      <c r="O189" s="98">
        <v>324002</v>
      </c>
      <c r="P189" s="98" t="s">
        <v>6277</v>
      </c>
      <c r="Q189" s="98">
        <v>24</v>
      </c>
      <c r="R189" s="98">
        <v>1.0518000000000001</v>
      </c>
      <c r="S189" s="98">
        <v>0</v>
      </c>
      <c r="T189" s="98">
        <v>0</v>
      </c>
      <c r="U189" s="98">
        <v>99.1</v>
      </c>
      <c r="V189" s="98">
        <v>0</v>
      </c>
      <c r="W189" s="98">
        <v>0</v>
      </c>
      <c r="X189" s="98">
        <v>0</v>
      </c>
      <c r="Y189" s="98">
        <v>0</v>
      </c>
      <c r="Z189" s="98">
        <v>0</v>
      </c>
    </row>
    <row r="190" spans="1:26" x14ac:dyDescent="0.25">
      <c r="A190" s="98">
        <v>4</v>
      </c>
      <c r="B190" s="98" t="s">
        <v>6282</v>
      </c>
      <c r="C190" s="98">
        <v>36</v>
      </c>
      <c r="D190" s="98" t="s">
        <v>6324</v>
      </c>
      <c r="E190" s="98" t="s">
        <v>6275</v>
      </c>
      <c r="F190" s="98">
        <v>4</v>
      </c>
      <c r="G190" s="98">
        <v>0</v>
      </c>
      <c r="H190" s="98">
        <v>0</v>
      </c>
      <c r="I190" s="98">
        <v>0.33</v>
      </c>
      <c r="J190" s="98">
        <v>325118</v>
      </c>
      <c r="K190" s="98" t="s">
        <v>6276</v>
      </c>
      <c r="L190" s="98">
        <v>34.5</v>
      </c>
      <c r="M190" s="98">
        <v>1.0742</v>
      </c>
      <c r="N190" s="98">
        <v>0.7</v>
      </c>
      <c r="O190" s="98">
        <v>325117</v>
      </c>
      <c r="P190" s="98" t="s">
        <v>6292</v>
      </c>
      <c r="Q190" s="98">
        <v>34.5</v>
      </c>
      <c r="R190" s="98">
        <v>1.0688</v>
      </c>
      <c r="S190" s="98">
        <v>0</v>
      </c>
      <c r="T190" s="98">
        <v>0</v>
      </c>
      <c r="U190" s="98">
        <v>0</v>
      </c>
      <c r="V190" s="98">
        <v>0</v>
      </c>
      <c r="W190" s="98">
        <v>0</v>
      </c>
      <c r="X190" s="98">
        <v>0</v>
      </c>
      <c r="Y190" s="98">
        <v>0</v>
      </c>
      <c r="Z190" s="98">
        <v>0</v>
      </c>
    </row>
    <row r="191" spans="1:26" x14ac:dyDescent="0.25">
      <c r="A191" s="98">
        <v>4</v>
      </c>
      <c r="B191" s="98" t="s">
        <v>6282</v>
      </c>
      <c r="C191" s="98">
        <v>37</v>
      </c>
      <c r="D191" s="98" t="s">
        <v>6325</v>
      </c>
      <c r="E191" s="98" t="s">
        <v>6275</v>
      </c>
      <c r="F191" s="98">
        <v>2</v>
      </c>
      <c r="G191" s="98">
        <v>0</v>
      </c>
      <c r="H191" s="98">
        <v>0</v>
      </c>
      <c r="I191" s="98">
        <v>0.1</v>
      </c>
      <c r="J191" s="98">
        <v>542969</v>
      </c>
      <c r="K191" s="98" t="s">
        <v>6279</v>
      </c>
      <c r="L191" s="98">
        <v>161</v>
      </c>
      <c r="M191" s="98">
        <v>1.0122</v>
      </c>
      <c r="N191" s="98">
        <v>0.16</v>
      </c>
      <c r="O191" s="98">
        <v>364620</v>
      </c>
      <c r="P191" s="98" t="s">
        <v>6286</v>
      </c>
      <c r="Q191" s="98">
        <v>13.8</v>
      </c>
      <c r="R191" s="98">
        <v>1.0056</v>
      </c>
      <c r="S191" s="98">
        <v>0</v>
      </c>
      <c r="T191" s="98">
        <v>0</v>
      </c>
      <c r="U191" s="98">
        <v>0</v>
      </c>
      <c r="V191" s="98">
        <v>0</v>
      </c>
      <c r="W191" s="98">
        <v>0</v>
      </c>
      <c r="X191" s="98">
        <v>0</v>
      </c>
      <c r="Y191" s="98">
        <v>0</v>
      </c>
      <c r="Z191" s="98">
        <v>0</v>
      </c>
    </row>
    <row r="192" spans="1:26" x14ac:dyDescent="0.25">
      <c r="A192" s="98">
        <v>5</v>
      </c>
      <c r="B192" s="98" t="s">
        <v>6284</v>
      </c>
      <c r="C192" s="98">
        <v>1</v>
      </c>
      <c r="D192" s="98" t="s">
        <v>6274</v>
      </c>
      <c r="E192" s="98" t="s">
        <v>6275</v>
      </c>
      <c r="F192" s="98">
        <v>2</v>
      </c>
      <c r="G192" s="98">
        <v>0</v>
      </c>
      <c r="H192" s="98">
        <v>0</v>
      </c>
      <c r="I192" s="98">
        <v>0.23</v>
      </c>
      <c r="J192" s="98">
        <v>325118</v>
      </c>
      <c r="K192" s="98" t="s">
        <v>6276</v>
      </c>
      <c r="L192" s="98">
        <v>34.5</v>
      </c>
      <c r="M192" s="98">
        <v>1.0764</v>
      </c>
      <c r="N192" s="98">
        <v>0.59</v>
      </c>
      <c r="O192" s="98">
        <v>324002</v>
      </c>
      <c r="P192" s="98" t="s">
        <v>6277</v>
      </c>
      <c r="Q192" s="98">
        <v>24</v>
      </c>
      <c r="R192" s="98">
        <v>1.0524</v>
      </c>
      <c r="S192" s="98">
        <v>0</v>
      </c>
      <c r="T192" s="98">
        <v>0</v>
      </c>
      <c r="U192" s="98">
        <v>0</v>
      </c>
      <c r="V192" s="98">
        <v>0</v>
      </c>
      <c r="W192" s="98">
        <v>0</v>
      </c>
      <c r="X192" s="98">
        <v>0</v>
      </c>
      <c r="Y192" s="98">
        <v>0</v>
      </c>
      <c r="Z192" s="98">
        <v>0</v>
      </c>
    </row>
    <row r="193" spans="1:26" x14ac:dyDescent="0.25">
      <c r="A193" s="98">
        <v>5</v>
      </c>
      <c r="B193" s="98" t="s">
        <v>6284</v>
      </c>
      <c r="C193" s="98">
        <v>2</v>
      </c>
      <c r="D193" s="98" t="s">
        <v>6278</v>
      </c>
      <c r="E193" s="98" t="s">
        <v>6275</v>
      </c>
      <c r="F193" s="98">
        <v>3</v>
      </c>
      <c r="G193" s="98">
        <v>0</v>
      </c>
      <c r="H193" s="98">
        <v>0</v>
      </c>
      <c r="I193" s="98">
        <v>0.05</v>
      </c>
      <c r="J193" s="98">
        <v>542969</v>
      </c>
      <c r="K193" s="98" t="s">
        <v>6279</v>
      </c>
      <c r="L193" s="98">
        <v>161</v>
      </c>
      <c r="M193" s="98">
        <v>1.0122</v>
      </c>
      <c r="N193" s="98">
        <v>0.05</v>
      </c>
      <c r="O193" s="98">
        <v>158983</v>
      </c>
      <c r="P193" s="98" t="s">
        <v>6280</v>
      </c>
      <c r="Q193" s="98">
        <v>0.69</v>
      </c>
      <c r="R193" s="98">
        <v>0.97270000000000001</v>
      </c>
      <c r="S193" s="98">
        <v>0</v>
      </c>
      <c r="T193" s="98">
        <v>0</v>
      </c>
      <c r="U193" s="98">
        <v>0</v>
      </c>
      <c r="V193" s="98">
        <v>0</v>
      </c>
      <c r="W193" s="98">
        <v>0</v>
      </c>
      <c r="X193" s="98">
        <v>0</v>
      </c>
      <c r="Y193" s="98">
        <v>0</v>
      </c>
      <c r="Z193" s="98">
        <v>0</v>
      </c>
    </row>
    <row r="194" spans="1:26" x14ac:dyDescent="0.25">
      <c r="A194" s="98">
        <v>5</v>
      </c>
      <c r="B194" s="98" t="s">
        <v>6284</v>
      </c>
      <c r="C194" s="98">
        <v>3</v>
      </c>
      <c r="D194" s="98" t="s">
        <v>6281</v>
      </c>
      <c r="E194" s="98" t="s">
        <v>6275</v>
      </c>
      <c r="F194" s="98">
        <v>4</v>
      </c>
      <c r="G194" s="98">
        <v>0</v>
      </c>
      <c r="H194" s="98">
        <v>0</v>
      </c>
      <c r="I194" s="98">
        <v>0.11</v>
      </c>
      <c r="J194" s="98">
        <v>325118</v>
      </c>
      <c r="K194" s="98" t="s">
        <v>6276</v>
      </c>
      <c r="L194" s="98">
        <v>34.5</v>
      </c>
      <c r="M194" s="98">
        <v>1.0750999999999999</v>
      </c>
      <c r="N194" s="98">
        <v>0.41</v>
      </c>
      <c r="O194" s="98">
        <v>324002</v>
      </c>
      <c r="P194" s="98" t="s">
        <v>6277</v>
      </c>
      <c r="Q194" s="98">
        <v>24</v>
      </c>
      <c r="R194" s="98">
        <v>1.0522</v>
      </c>
      <c r="S194" s="98">
        <v>0</v>
      </c>
      <c r="T194" s="98">
        <v>0</v>
      </c>
      <c r="U194" s="98">
        <v>0</v>
      </c>
      <c r="V194" s="98">
        <v>0</v>
      </c>
      <c r="W194" s="98">
        <v>0</v>
      </c>
      <c r="X194" s="98">
        <v>0</v>
      </c>
      <c r="Y194" s="98">
        <v>0</v>
      </c>
      <c r="Z194" s="98">
        <v>0</v>
      </c>
    </row>
    <row r="195" spans="1:26" x14ac:dyDescent="0.25">
      <c r="A195" s="98">
        <v>5</v>
      </c>
      <c r="B195" s="98" t="s">
        <v>6284</v>
      </c>
      <c r="C195" s="98">
        <v>4</v>
      </c>
      <c r="D195" s="98" t="s">
        <v>6282</v>
      </c>
      <c r="E195" s="98" t="s">
        <v>6275</v>
      </c>
      <c r="F195" s="98">
        <v>4</v>
      </c>
      <c r="G195" s="98">
        <v>0</v>
      </c>
      <c r="H195" s="98">
        <v>0</v>
      </c>
      <c r="I195" s="98">
        <v>0.03</v>
      </c>
      <c r="J195" s="98">
        <v>542969</v>
      </c>
      <c r="K195" s="98" t="s">
        <v>6279</v>
      </c>
      <c r="L195" s="98">
        <v>161</v>
      </c>
      <c r="M195" s="98">
        <v>1.0122</v>
      </c>
      <c r="N195" s="98">
        <v>0.05</v>
      </c>
      <c r="O195" s="98">
        <v>243764</v>
      </c>
      <c r="P195" s="98" t="s">
        <v>6332</v>
      </c>
      <c r="Q195" s="98">
        <v>22</v>
      </c>
      <c r="R195" s="98">
        <v>0.99219999999999997</v>
      </c>
      <c r="S195" s="98">
        <v>0</v>
      </c>
      <c r="T195" s="98">
        <v>0</v>
      </c>
      <c r="U195" s="98">
        <v>0</v>
      </c>
      <c r="V195" s="98">
        <v>0</v>
      </c>
      <c r="W195" s="98">
        <v>0</v>
      </c>
      <c r="X195" s="98">
        <v>0</v>
      </c>
      <c r="Y195" s="98">
        <v>0</v>
      </c>
      <c r="Z195" s="98">
        <v>0</v>
      </c>
    </row>
    <row r="196" spans="1:26" x14ac:dyDescent="0.25">
      <c r="A196" s="98">
        <v>5</v>
      </c>
      <c r="B196" s="98" t="s">
        <v>6284</v>
      </c>
      <c r="C196" s="98">
        <v>6</v>
      </c>
      <c r="D196" s="98" t="s">
        <v>6285</v>
      </c>
      <c r="E196" s="98" t="s">
        <v>6275</v>
      </c>
      <c r="F196" s="98">
        <v>2</v>
      </c>
      <c r="G196" s="98">
        <v>0</v>
      </c>
      <c r="H196" s="98">
        <v>0</v>
      </c>
      <c r="I196" s="98">
        <v>7.0000000000000007E-2</v>
      </c>
      <c r="J196" s="98">
        <v>542969</v>
      </c>
      <c r="K196" s="98" t="s">
        <v>6279</v>
      </c>
      <c r="L196" s="98">
        <v>161</v>
      </c>
      <c r="M196" s="98">
        <v>1.0122</v>
      </c>
      <c r="N196" s="98">
        <v>0.22</v>
      </c>
      <c r="O196" s="98">
        <v>364620</v>
      </c>
      <c r="P196" s="98" t="s">
        <v>6286</v>
      </c>
      <c r="Q196" s="98">
        <v>13.8</v>
      </c>
      <c r="R196" s="98">
        <v>1.0059</v>
      </c>
      <c r="S196" s="98">
        <v>0</v>
      </c>
      <c r="T196" s="98">
        <v>0</v>
      </c>
      <c r="U196" s="98">
        <v>0</v>
      </c>
      <c r="V196" s="98">
        <v>0</v>
      </c>
      <c r="W196" s="98">
        <v>0</v>
      </c>
      <c r="X196" s="98">
        <v>0</v>
      </c>
      <c r="Y196" s="98">
        <v>0</v>
      </c>
      <c r="Z196" s="98">
        <v>0</v>
      </c>
    </row>
    <row r="197" spans="1:26" x14ac:dyDescent="0.25">
      <c r="A197" s="98">
        <v>5</v>
      </c>
      <c r="B197" s="98" t="s">
        <v>6284</v>
      </c>
      <c r="C197" s="98">
        <v>7</v>
      </c>
      <c r="D197" s="98" t="s">
        <v>6287</v>
      </c>
      <c r="E197" s="98" t="s">
        <v>6275</v>
      </c>
      <c r="F197" s="98">
        <v>3</v>
      </c>
      <c r="G197" s="98">
        <v>0</v>
      </c>
      <c r="H197" s="98">
        <v>0</v>
      </c>
      <c r="I197" s="98">
        <v>0.05</v>
      </c>
      <c r="J197" s="98">
        <v>542969</v>
      </c>
      <c r="K197" s="98" t="s">
        <v>6279</v>
      </c>
      <c r="L197" s="98">
        <v>161</v>
      </c>
      <c r="M197" s="98">
        <v>1.0122</v>
      </c>
      <c r="N197" s="98">
        <v>0.15</v>
      </c>
      <c r="O197" s="98">
        <v>324002</v>
      </c>
      <c r="P197" s="98" t="s">
        <v>6277</v>
      </c>
      <c r="Q197" s="98">
        <v>24</v>
      </c>
      <c r="R197" s="98">
        <v>1.0515000000000001</v>
      </c>
      <c r="S197" s="98">
        <v>0</v>
      </c>
      <c r="T197" s="98">
        <v>0</v>
      </c>
      <c r="U197" s="98">
        <v>0</v>
      </c>
      <c r="V197" s="98">
        <v>0</v>
      </c>
      <c r="W197" s="98">
        <v>0</v>
      </c>
      <c r="X197" s="98">
        <v>0</v>
      </c>
      <c r="Y197" s="98">
        <v>0</v>
      </c>
      <c r="Z197" s="98">
        <v>0</v>
      </c>
    </row>
    <row r="198" spans="1:26" x14ac:dyDescent="0.25">
      <c r="A198" s="98">
        <v>5</v>
      </c>
      <c r="B198" s="98" t="s">
        <v>6284</v>
      </c>
      <c r="C198" s="98">
        <v>8</v>
      </c>
      <c r="D198" s="98" t="s">
        <v>6289</v>
      </c>
      <c r="E198" s="98" t="s">
        <v>6275</v>
      </c>
      <c r="F198" s="98">
        <v>2</v>
      </c>
      <c r="G198" s="98">
        <v>0</v>
      </c>
      <c r="H198" s="98">
        <v>0</v>
      </c>
      <c r="I198" s="98">
        <v>7.0000000000000007E-2</v>
      </c>
      <c r="J198" s="98">
        <v>542969</v>
      </c>
      <c r="K198" s="98" t="s">
        <v>6279</v>
      </c>
      <c r="L198" s="98">
        <v>161</v>
      </c>
      <c r="M198" s="98">
        <v>1.0122</v>
      </c>
      <c r="N198" s="98">
        <v>0.26</v>
      </c>
      <c r="O198" s="98">
        <v>340576</v>
      </c>
      <c r="P198" s="98" t="s">
        <v>6290</v>
      </c>
      <c r="Q198" s="98">
        <v>24</v>
      </c>
      <c r="R198" s="98">
        <v>1.0038</v>
      </c>
      <c r="S198" s="98">
        <v>0</v>
      </c>
      <c r="T198" s="98">
        <v>0</v>
      </c>
      <c r="U198" s="98">
        <v>0</v>
      </c>
      <c r="V198" s="98">
        <v>0</v>
      </c>
      <c r="W198" s="98">
        <v>0</v>
      </c>
      <c r="X198" s="98">
        <v>0</v>
      </c>
      <c r="Y198" s="98">
        <v>0</v>
      </c>
      <c r="Z198" s="98">
        <v>0</v>
      </c>
    </row>
    <row r="199" spans="1:26" x14ac:dyDescent="0.25">
      <c r="A199" s="98">
        <v>5</v>
      </c>
      <c r="B199" s="98" t="s">
        <v>6284</v>
      </c>
      <c r="C199" s="98">
        <v>9</v>
      </c>
      <c r="D199" s="98" t="s">
        <v>6291</v>
      </c>
      <c r="E199" s="98" t="s">
        <v>6275</v>
      </c>
      <c r="F199" s="98">
        <v>3</v>
      </c>
      <c r="G199" s="98">
        <v>0</v>
      </c>
      <c r="H199" s="98">
        <v>0</v>
      </c>
      <c r="I199" s="98">
        <v>0.08</v>
      </c>
      <c r="J199" s="98">
        <v>325118</v>
      </c>
      <c r="K199" s="98" t="s">
        <v>6276</v>
      </c>
      <c r="L199" s="98">
        <v>34.5</v>
      </c>
      <c r="M199" s="98">
        <v>1.0740000000000001</v>
      </c>
      <c r="N199" s="98">
        <v>0.17</v>
      </c>
      <c r="O199" s="98">
        <v>325117</v>
      </c>
      <c r="P199" s="98" t="s">
        <v>6292</v>
      </c>
      <c r="Q199" s="98">
        <v>34.5</v>
      </c>
      <c r="R199" s="98">
        <v>1.0685</v>
      </c>
      <c r="S199" s="98">
        <v>0</v>
      </c>
      <c r="T199" s="98">
        <v>0</v>
      </c>
      <c r="U199" s="98">
        <v>0</v>
      </c>
      <c r="V199" s="98">
        <v>0</v>
      </c>
      <c r="W199" s="98">
        <v>0</v>
      </c>
      <c r="X199" s="98">
        <v>0</v>
      </c>
      <c r="Y199" s="98">
        <v>0</v>
      </c>
      <c r="Z199" s="98">
        <v>0</v>
      </c>
    </row>
    <row r="200" spans="1:26" x14ac:dyDescent="0.25">
      <c r="A200" s="98">
        <v>5</v>
      </c>
      <c r="B200" s="98" t="s">
        <v>6284</v>
      </c>
      <c r="C200" s="98">
        <v>10</v>
      </c>
      <c r="D200" s="98" t="s">
        <v>6293</v>
      </c>
      <c r="E200" s="98" t="s">
        <v>6275</v>
      </c>
      <c r="F200" s="98">
        <v>2</v>
      </c>
      <c r="G200" s="98">
        <v>0</v>
      </c>
      <c r="H200" s="98">
        <v>0</v>
      </c>
      <c r="I200" s="98">
        <v>0.1</v>
      </c>
      <c r="J200" s="98">
        <v>542969</v>
      </c>
      <c r="K200" s="98" t="s">
        <v>6279</v>
      </c>
      <c r="L200" s="98">
        <v>161</v>
      </c>
      <c r="M200" s="98">
        <v>1.0122</v>
      </c>
      <c r="N200" s="98">
        <v>0.33</v>
      </c>
      <c r="O200" s="98">
        <v>364622</v>
      </c>
      <c r="P200" s="98" t="s">
        <v>6295</v>
      </c>
      <c r="Q200" s="98">
        <v>13.8</v>
      </c>
      <c r="R200" s="98">
        <v>1.0056</v>
      </c>
      <c r="S200" s="98">
        <v>0</v>
      </c>
      <c r="T200" s="98">
        <v>0</v>
      </c>
      <c r="U200" s="98">
        <v>0</v>
      </c>
      <c r="V200" s="98">
        <v>0</v>
      </c>
      <c r="W200" s="98">
        <v>0</v>
      </c>
      <c r="X200" s="98">
        <v>0</v>
      </c>
      <c r="Y200" s="98">
        <v>0</v>
      </c>
      <c r="Z200" s="98">
        <v>0</v>
      </c>
    </row>
    <row r="201" spans="1:26" x14ac:dyDescent="0.25">
      <c r="A201" s="98">
        <v>5</v>
      </c>
      <c r="B201" s="98" t="s">
        <v>6284</v>
      </c>
      <c r="C201" s="98">
        <v>11</v>
      </c>
      <c r="D201" s="98" t="s">
        <v>6296</v>
      </c>
      <c r="E201" s="98" t="s">
        <v>6275</v>
      </c>
      <c r="F201" s="98">
        <v>3</v>
      </c>
      <c r="G201" s="98">
        <v>0</v>
      </c>
      <c r="H201" s="98">
        <v>0</v>
      </c>
      <c r="I201" s="98">
        <v>0.08</v>
      </c>
      <c r="J201" s="98">
        <v>325118</v>
      </c>
      <c r="K201" s="98" t="s">
        <v>6276</v>
      </c>
      <c r="L201" s="98">
        <v>34.5</v>
      </c>
      <c r="M201" s="98">
        <v>1.0765</v>
      </c>
      <c r="N201" s="98">
        <v>0.17</v>
      </c>
      <c r="O201" s="98">
        <v>325117</v>
      </c>
      <c r="P201" s="98" t="s">
        <v>6292</v>
      </c>
      <c r="Q201" s="98">
        <v>34.5</v>
      </c>
      <c r="R201" s="98">
        <v>1.0709</v>
      </c>
      <c r="S201" s="98">
        <v>0</v>
      </c>
      <c r="T201" s="98">
        <v>0</v>
      </c>
      <c r="U201" s="98">
        <v>0</v>
      </c>
      <c r="V201" s="98">
        <v>0</v>
      </c>
      <c r="W201" s="98">
        <v>0</v>
      </c>
      <c r="X201" s="98">
        <v>0</v>
      </c>
      <c r="Y201" s="98">
        <v>0</v>
      </c>
      <c r="Z201" s="98">
        <v>0</v>
      </c>
    </row>
    <row r="202" spans="1:26" x14ac:dyDescent="0.25">
      <c r="A202" s="98">
        <v>5</v>
      </c>
      <c r="B202" s="98" t="s">
        <v>6284</v>
      </c>
      <c r="C202" s="98">
        <v>12</v>
      </c>
      <c r="D202" s="98" t="s">
        <v>6297</v>
      </c>
      <c r="E202" s="98" t="s">
        <v>6275</v>
      </c>
      <c r="F202" s="98">
        <v>3</v>
      </c>
      <c r="G202" s="98">
        <v>0</v>
      </c>
      <c r="H202" s="98">
        <v>0</v>
      </c>
      <c r="I202" s="98">
        <v>0.06</v>
      </c>
      <c r="J202" s="98">
        <v>325118</v>
      </c>
      <c r="K202" s="98" t="s">
        <v>6276</v>
      </c>
      <c r="L202" s="98">
        <v>34.5</v>
      </c>
      <c r="M202" s="98">
        <v>1.0750999999999999</v>
      </c>
      <c r="N202" s="98">
        <v>0.13</v>
      </c>
      <c r="O202" s="98">
        <v>325117</v>
      </c>
      <c r="P202" s="98" t="s">
        <v>6292</v>
      </c>
      <c r="Q202" s="98">
        <v>34.5</v>
      </c>
      <c r="R202" s="98">
        <v>1.0696000000000001</v>
      </c>
      <c r="S202" s="98">
        <v>0</v>
      </c>
      <c r="T202" s="98">
        <v>0</v>
      </c>
      <c r="U202" s="98">
        <v>0</v>
      </c>
      <c r="V202" s="98">
        <v>0</v>
      </c>
      <c r="W202" s="98">
        <v>0</v>
      </c>
      <c r="X202" s="98">
        <v>0</v>
      </c>
      <c r="Y202" s="98">
        <v>0</v>
      </c>
      <c r="Z202" s="98">
        <v>0</v>
      </c>
    </row>
    <row r="203" spans="1:26" x14ac:dyDescent="0.25">
      <c r="A203" s="98">
        <v>5</v>
      </c>
      <c r="B203" s="98" t="s">
        <v>6284</v>
      </c>
      <c r="C203" s="98">
        <v>13</v>
      </c>
      <c r="D203" s="98" t="s">
        <v>6298</v>
      </c>
      <c r="E203" s="98" t="s">
        <v>6275</v>
      </c>
      <c r="F203" s="98">
        <v>2</v>
      </c>
      <c r="G203" s="98">
        <v>0</v>
      </c>
      <c r="H203" s="98">
        <v>0</v>
      </c>
      <c r="I203" s="98">
        <v>0.18</v>
      </c>
      <c r="J203" s="98">
        <v>325118</v>
      </c>
      <c r="K203" s="98" t="s">
        <v>6276</v>
      </c>
      <c r="L203" s="98">
        <v>34.5</v>
      </c>
      <c r="M203" s="98">
        <v>1.0759000000000001</v>
      </c>
      <c r="N203" s="98">
        <v>0.38</v>
      </c>
      <c r="O203" s="98">
        <v>325117</v>
      </c>
      <c r="P203" s="98" t="s">
        <v>6292</v>
      </c>
      <c r="Q203" s="98">
        <v>34.5</v>
      </c>
      <c r="R203" s="98">
        <v>1.0703</v>
      </c>
      <c r="S203" s="98">
        <v>0</v>
      </c>
      <c r="T203" s="98">
        <v>0</v>
      </c>
      <c r="U203" s="98">
        <v>0</v>
      </c>
      <c r="V203" s="98">
        <v>0</v>
      </c>
      <c r="W203" s="98">
        <v>0</v>
      </c>
      <c r="X203" s="98">
        <v>0</v>
      </c>
      <c r="Y203" s="98">
        <v>0</v>
      </c>
      <c r="Z203" s="98">
        <v>0</v>
      </c>
    </row>
    <row r="204" spans="1:26" x14ac:dyDescent="0.25">
      <c r="A204" s="98">
        <v>5</v>
      </c>
      <c r="B204" s="98" t="s">
        <v>6284</v>
      </c>
      <c r="C204" s="98">
        <v>14</v>
      </c>
      <c r="D204" s="98" t="s">
        <v>6299</v>
      </c>
      <c r="E204" s="98" t="s">
        <v>6275</v>
      </c>
      <c r="F204" s="98">
        <v>1</v>
      </c>
      <c r="G204" s="98">
        <v>0</v>
      </c>
      <c r="H204" s="98">
        <v>0</v>
      </c>
      <c r="I204" s="98">
        <v>0.11</v>
      </c>
      <c r="J204" s="98">
        <v>542969</v>
      </c>
      <c r="K204" s="98" t="s">
        <v>6279</v>
      </c>
      <c r="L204" s="98">
        <v>161</v>
      </c>
      <c r="M204" s="98">
        <v>1.0122</v>
      </c>
      <c r="N204" s="98">
        <v>0.83</v>
      </c>
      <c r="O204" s="98">
        <v>360334</v>
      </c>
      <c r="P204" s="98" t="s">
        <v>6300</v>
      </c>
      <c r="Q204" s="98">
        <v>161</v>
      </c>
      <c r="R204" s="98">
        <v>1.0263</v>
      </c>
      <c r="S204" s="98">
        <v>0</v>
      </c>
      <c r="T204" s="98">
        <v>0</v>
      </c>
      <c r="U204" s="98">
        <v>0</v>
      </c>
      <c r="V204" s="98">
        <v>0</v>
      </c>
      <c r="W204" s="98">
        <v>0</v>
      </c>
      <c r="X204" s="98">
        <v>0</v>
      </c>
      <c r="Y204" s="98">
        <v>0</v>
      </c>
      <c r="Z204" s="98">
        <v>0</v>
      </c>
    </row>
    <row r="205" spans="1:26" x14ac:dyDescent="0.25">
      <c r="A205" s="98">
        <v>5</v>
      </c>
      <c r="B205" s="98" t="s">
        <v>6284</v>
      </c>
      <c r="C205" s="98">
        <v>15</v>
      </c>
      <c r="D205" s="98" t="s">
        <v>6301</v>
      </c>
      <c r="E205" s="98" t="s">
        <v>6275</v>
      </c>
      <c r="F205" s="98">
        <v>2</v>
      </c>
      <c r="G205" s="98">
        <v>0</v>
      </c>
      <c r="H205" s="98">
        <v>0</v>
      </c>
      <c r="I205" s="98">
        <v>7.0000000000000007E-2</v>
      </c>
      <c r="J205" s="98">
        <v>542969</v>
      </c>
      <c r="K205" s="98" t="s">
        <v>6279</v>
      </c>
      <c r="L205" s="98">
        <v>161</v>
      </c>
      <c r="M205" s="98">
        <v>1.0122</v>
      </c>
      <c r="N205" s="98">
        <v>0.18</v>
      </c>
      <c r="O205" s="98">
        <v>324002</v>
      </c>
      <c r="P205" s="98" t="s">
        <v>6277</v>
      </c>
      <c r="Q205" s="98">
        <v>24</v>
      </c>
      <c r="R205" s="98">
        <v>1.0516000000000001</v>
      </c>
      <c r="S205" s="98">
        <v>0</v>
      </c>
      <c r="T205" s="98">
        <v>0</v>
      </c>
      <c r="U205" s="98">
        <v>0</v>
      </c>
      <c r="V205" s="98">
        <v>0</v>
      </c>
      <c r="W205" s="98">
        <v>0</v>
      </c>
      <c r="X205" s="98">
        <v>0</v>
      </c>
      <c r="Y205" s="98">
        <v>0</v>
      </c>
      <c r="Z205" s="98">
        <v>0</v>
      </c>
    </row>
    <row r="206" spans="1:26" x14ac:dyDescent="0.25">
      <c r="A206" s="98">
        <v>5</v>
      </c>
      <c r="B206" s="98" t="s">
        <v>6284</v>
      </c>
      <c r="C206" s="98">
        <v>16</v>
      </c>
      <c r="D206" s="98" t="s">
        <v>6302</v>
      </c>
      <c r="E206" s="98" t="s">
        <v>6275</v>
      </c>
      <c r="F206" s="98">
        <v>2</v>
      </c>
      <c r="G206" s="98">
        <v>0</v>
      </c>
      <c r="H206" s="98">
        <v>0</v>
      </c>
      <c r="I206" s="98">
        <v>0.23</v>
      </c>
      <c r="J206" s="98">
        <v>325118</v>
      </c>
      <c r="K206" s="98" t="s">
        <v>6276</v>
      </c>
      <c r="L206" s="98">
        <v>34.5</v>
      </c>
      <c r="M206" s="98">
        <v>1.0764</v>
      </c>
      <c r="N206" s="98">
        <v>0.57999999999999996</v>
      </c>
      <c r="O206" s="98">
        <v>324002</v>
      </c>
      <c r="P206" s="98" t="s">
        <v>6277</v>
      </c>
      <c r="Q206" s="98">
        <v>24</v>
      </c>
      <c r="R206" s="98">
        <v>1.0524</v>
      </c>
      <c r="S206" s="98">
        <v>0</v>
      </c>
      <c r="T206" s="98">
        <v>0</v>
      </c>
      <c r="U206" s="98">
        <v>0</v>
      </c>
      <c r="V206" s="98">
        <v>0</v>
      </c>
      <c r="W206" s="98">
        <v>0</v>
      </c>
      <c r="X206" s="98">
        <v>0</v>
      </c>
      <c r="Y206" s="98">
        <v>0</v>
      </c>
      <c r="Z206" s="98">
        <v>0</v>
      </c>
    </row>
    <row r="207" spans="1:26" x14ac:dyDescent="0.25">
      <c r="A207" s="98">
        <v>5</v>
      </c>
      <c r="B207" s="98" t="s">
        <v>6284</v>
      </c>
      <c r="C207" s="98">
        <v>17</v>
      </c>
      <c r="D207" s="98" t="s">
        <v>6303</v>
      </c>
      <c r="E207" s="98" t="s">
        <v>6275</v>
      </c>
      <c r="F207" s="98">
        <v>2</v>
      </c>
      <c r="G207" s="98">
        <v>0</v>
      </c>
      <c r="H207" s="98">
        <v>0</v>
      </c>
      <c r="I207" s="98">
        <v>0.34</v>
      </c>
      <c r="J207" s="98">
        <v>325118</v>
      </c>
      <c r="K207" s="98" t="s">
        <v>6276</v>
      </c>
      <c r="L207" s="98">
        <v>34.5</v>
      </c>
      <c r="M207" s="98">
        <v>1.0774999999999999</v>
      </c>
      <c r="N207" s="98">
        <v>0.72</v>
      </c>
      <c r="O207" s="98">
        <v>325117</v>
      </c>
      <c r="P207" s="98" t="s">
        <v>6292</v>
      </c>
      <c r="Q207" s="98">
        <v>34.5</v>
      </c>
      <c r="R207" s="98">
        <v>1.0718000000000001</v>
      </c>
      <c r="S207" s="98">
        <v>0</v>
      </c>
      <c r="T207" s="98">
        <v>0</v>
      </c>
      <c r="U207" s="98">
        <v>0</v>
      </c>
      <c r="V207" s="98">
        <v>0</v>
      </c>
      <c r="W207" s="98">
        <v>0</v>
      </c>
      <c r="X207" s="98">
        <v>0</v>
      </c>
      <c r="Y207" s="98">
        <v>0</v>
      </c>
      <c r="Z207" s="98">
        <v>0</v>
      </c>
    </row>
    <row r="208" spans="1:26" x14ac:dyDescent="0.25">
      <c r="A208" s="98">
        <v>5</v>
      </c>
      <c r="B208" s="98" t="s">
        <v>6284</v>
      </c>
      <c r="C208" s="98">
        <v>18</v>
      </c>
      <c r="D208" s="98" t="s">
        <v>6304</v>
      </c>
      <c r="E208" s="98" t="s">
        <v>6275</v>
      </c>
      <c r="F208" s="98">
        <v>3</v>
      </c>
      <c r="G208" s="98">
        <v>0</v>
      </c>
      <c r="H208" s="98">
        <v>0</v>
      </c>
      <c r="I208" s="98">
        <v>0.05</v>
      </c>
      <c r="J208" s="98">
        <v>542969</v>
      </c>
      <c r="K208" s="98" t="s">
        <v>6279</v>
      </c>
      <c r="L208" s="98">
        <v>161</v>
      </c>
      <c r="M208" s="98">
        <v>1.0122</v>
      </c>
      <c r="N208" s="98">
        <v>0.17</v>
      </c>
      <c r="O208" s="98">
        <v>340576</v>
      </c>
      <c r="P208" s="98" t="s">
        <v>6290</v>
      </c>
      <c r="Q208" s="98">
        <v>24</v>
      </c>
      <c r="R208" s="98">
        <v>1.0011000000000001</v>
      </c>
      <c r="S208" s="98">
        <v>0</v>
      </c>
      <c r="T208" s="98">
        <v>0</v>
      </c>
      <c r="U208" s="98">
        <v>0</v>
      </c>
      <c r="V208" s="98">
        <v>0</v>
      </c>
      <c r="W208" s="98">
        <v>0</v>
      </c>
      <c r="X208" s="98">
        <v>0</v>
      </c>
      <c r="Y208" s="98">
        <v>0</v>
      </c>
      <c r="Z208" s="98">
        <v>0</v>
      </c>
    </row>
    <row r="209" spans="1:26" x14ac:dyDescent="0.25">
      <c r="A209" s="98">
        <v>5</v>
      </c>
      <c r="B209" s="98" t="s">
        <v>6284</v>
      </c>
      <c r="C209" s="98">
        <v>19</v>
      </c>
      <c r="D209" s="98" t="s">
        <v>6305</v>
      </c>
      <c r="E209" s="98" t="s">
        <v>6275</v>
      </c>
      <c r="F209" s="98">
        <v>1</v>
      </c>
      <c r="G209" s="98">
        <v>0</v>
      </c>
      <c r="H209" s="98">
        <v>0</v>
      </c>
      <c r="I209" s="98">
        <v>0.3</v>
      </c>
      <c r="J209" s="98">
        <v>342577</v>
      </c>
      <c r="K209" s="98" t="s">
        <v>6306</v>
      </c>
      <c r="L209" s="98">
        <v>138</v>
      </c>
      <c r="M209" s="98">
        <v>1.0041</v>
      </c>
      <c r="N209" s="98">
        <v>0.49</v>
      </c>
      <c r="O209" s="98">
        <v>342577</v>
      </c>
      <c r="P209" s="98" t="s">
        <v>6306</v>
      </c>
      <c r="Q209" s="98">
        <v>138</v>
      </c>
      <c r="R209" s="98">
        <v>1.0041</v>
      </c>
      <c r="S209" s="98">
        <v>0</v>
      </c>
      <c r="T209" s="98">
        <v>0</v>
      </c>
      <c r="U209" s="98">
        <v>0</v>
      </c>
      <c r="V209" s="98">
        <v>0</v>
      </c>
      <c r="W209" s="98">
        <v>0</v>
      </c>
      <c r="X209" s="98">
        <v>0</v>
      </c>
      <c r="Y209" s="98">
        <v>0</v>
      </c>
      <c r="Z209" s="98">
        <v>0</v>
      </c>
    </row>
    <row r="210" spans="1:26" x14ac:dyDescent="0.25">
      <c r="A210" s="98">
        <v>5</v>
      </c>
      <c r="B210" s="98" t="s">
        <v>6284</v>
      </c>
      <c r="C210" s="98">
        <v>20</v>
      </c>
      <c r="D210" s="98" t="s">
        <v>6307</v>
      </c>
      <c r="E210" s="98" t="s">
        <v>6275</v>
      </c>
      <c r="F210" s="98">
        <v>2</v>
      </c>
      <c r="G210" s="98">
        <v>0</v>
      </c>
      <c r="H210" s="98">
        <v>0</v>
      </c>
      <c r="I210" s="98">
        <v>7.0000000000000007E-2</v>
      </c>
      <c r="J210" s="98">
        <v>542969</v>
      </c>
      <c r="K210" s="98" t="s">
        <v>6279</v>
      </c>
      <c r="L210" s="98">
        <v>161</v>
      </c>
      <c r="M210" s="98">
        <v>1.0122</v>
      </c>
      <c r="N210" s="98">
        <v>0.15</v>
      </c>
      <c r="O210" s="98">
        <v>324002</v>
      </c>
      <c r="P210" s="98" t="s">
        <v>6277</v>
      </c>
      <c r="Q210" s="98">
        <v>24</v>
      </c>
      <c r="R210" s="98">
        <v>1.0509999999999999</v>
      </c>
      <c r="S210" s="98">
        <v>0</v>
      </c>
      <c r="T210" s="98">
        <v>0</v>
      </c>
      <c r="U210" s="98">
        <v>0</v>
      </c>
      <c r="V210" s="98">
        <v>0</v>
      </c>
      <c r="W210" s="98">
        <v>0</v>
      </c>
      <c r="X210" s="98">
        <v>0</v>
      </c>
      <c r="Y210" s="98">
        <v>0</v>
      </c>
      <c r="Z210" s="98">
        <v>0</v>
      </c>
    </row>
    <row r="211" spans="1:26" x14ac:dyDescent="0.25">
      <c r="A211" s="98">
        <v>5</v>
      </c>
      <c r="B211" s="98" t="s">
        <v>6284</v>
      </c>
      <c r="C211" s="98">
        <v>21</v>
      </c>
      <c r="D211" s="98" t="s">
        <v>6308</v>
      </c>
      <c r="E211" s="98" t="s">
        <v>6275</v>
      </c>
      <c r="F211" s="98">
        <v>2</v>
      </c>
      <c r="G211" s="98">
        <v>0</v>
      </c>
      <c r="H211" s="98">
        <v>0</v>
      </c>
      <c r="I211" s="98">
        <v>0.31</v>
      </c>
      <c r="J211" s="98">
        <v>325118</v>
      </c>
      <c r="K211" s="98" t="s">
        <v>6276</v>
      </c>
      <c r="L211" s="98">
        <v>34.5</v>
      </c>
      <c r="M211" s="98">
        <v>1.0771999999999999</v>
      </c>
      <c r="N211" s="98">
        <v>0.65</v>
      </c>
      <c r="O211" s="98">
        <v>325117</v>
      </c>
      <c r="P211" s="98" t="s">
        <v>6292</v>
      </c>
      <c r="Q211" s="98">
        <v>34.5</v>
      </c>
      <c r="R211" s="98">
        <v>1.0714999999999999</v>
      </c>
      <c r="S211" s="98">
        <v>0</v>
      </c>
      <c r="T211" s="98">
        <v>0</v>
      </c>
      <c r="U211" s="98">
        <v>0</v>
      </c>
      <c r="V211" s="98">
        <v>0</v>
      </c>
      <c r="W211" s="98">
        <v>0</v>
      </c>
      <c r="X211" s="98">
        <v>0</v>
      </c>
      <c r="Y211" s="98">
        <v>0</v>
      </c>
      <c r="Z211" s="98">
        <v>0</v>
      </c>
    </row>
    <row r="212" spans="1:26" x14ac:dyDescent="0.25">
      <c r="A212" s="98">
        <v>5</v>
      </c>
      <c r="B212" s="98" t="s">
        <v>6284</v>
      </c>
      <c r="C212" s="98">
        <v>22</v>
      </c>
      <c r="D212" s="98" t="s">
        <v>6309</v>
      </c>
      <c r="E212" s="98" t="s">
        <v>6275</v>
      </c>
      <c r="F212" s="98">
        <v>2</v>
      </c>
      <c r="G212" s="98">
        <v>0</v>
      </c>
      <c r="H212" s="98">
        <v>0</v>
      </c>
      <c r="I212" s="98">
        <v>7.0000000000000007E-2</v>
      </c>
      <c r="J212" s="98">
        <v>542969</v>
      </c>
      <c r="K212" s="98" t="s">
        <v>6279</v>
      </c>
      <c r="L212" s="98">
        <v>161</v>
      </c>
      <c r="M212" s="98">
        <v>1.0122</v>
      </c>
      <c r="N212" s="98">
        <v>0.05</v>
      </c>
      <c r="O212" s="98">
        <v>158983</v>
      </c>
      <c r="P212" s="98" t="s">
        <v>6280</v>
      </c>
      <c r="Q212" s="98">
        <v>0.69</v>
      </c>
      <c r="R212" s="98">
        <v>0.97260000000000002</v>
      </c>
      <c r="S212" s="98">
        <v>0</v>
      </c>
      <c r="T212" s="98">
        <v>0</v>
      </c>
      <c r="U212" s="98">
        <v>0</v>
      </c>
      <c r="V212" s="98">
        <v>0</v>
      </c>
      <c r="W212" s="98">
        <v>0</v>
      </c>
      <c r="X212" s="98">
        <v>0</v>
      </c>
      <c r="Y212" s="98">
        <v>0</v>
      </c>
      <c r="Z212" s="98">
        <v>0</v>
      </c>
    </row>
    <row r="213" spans="1:26" x14ac:dyDescent="0.25">
      <c r="A213" s="98">
        <v>5</v>
      </c>
      <c r="B213" s="98" t="s">
        <v>6284</v>
      </c>
      <c r="C213" s="98">
        <v>23</v>
      </c>
      <c r="D213" s="98" t="s">
        <v>6310</v>
      </c>
      <c r="E213" s="98" t="s">
        <v>6275</v>
      </c>
      <c r="F213" s="98">
        <v>1</v>
      </c>
      <c r="G213" s="98">
        <v>0</v>
      </c>
      <c r="H213" s="98">
        <v>0</v>
      </c>
      <c r="I213" s="98">
        <v>0.11</v>
      </c>
      <c r="J213" s="98">
        <v>542969</v>
      </c>
      <c r="K213" s="98" t="s">
        <v>6279</v>
      </c>
      <c r="L213" s="98">
        <v>161</v>
      </c>
      <c r="M213" s="98">
        <v>1.0122</v>
      </c>
      <c r="N213" s="98">
        <v>0.23</v>
      </c>
      <c r="O213" s="98">
        <v>324015</v>
      </c>
      <c r="P213" s="98" t="s">
        <v>6311</v>
      </c>
      <c r="Q213" s="98">
        <v>13.2</v>
      </c>
      <c r="R213" s="98">
        <v>1.0082</v>
      </c>
      <c r="S213" s="98">
        <v>0</v>
      </c>
      <c r="T213" s="98">
        <v>0</v>
      </c>
      <c r="U213" s="98">
        <v>0</v>
      </c>
      <c r="V213" s="98">
        <v>0</v>
      </c>
      <c r="W213" s="98">
        <v>0</v>
      </c>
      <c r="X213" s="98">
        <v>0</v>
      </c>
      <c r="Y213" s="98">
        <v>0</v>
      </c>
      <c r="Z213" s="98">
        <v>0</v>
      </c>
    </row>
    <row r="214" spans="1:26" x14ac:dyDescent="0.25">
      <c r="A214" s="98">
        <v>5</v>
      </c>
      <c r="B214" s="98" t="s">
        <v>6284</v>
      </c>
      <c r="C214" s="98">
        <v>24</v>
      </c>
      <c r="D214" s="98" t="s">
        <v>6312</v>
      </c>
      <c r="E214" s="98" t="s">
        <v>6275</v>
      </c>
      <c r="F214" s="98">
        <v>2</v>
      </c>
      <c r="G214" s="98">
        <v>0</v>
      </c>
      <c r="H214" s="98">
        <v>0</v>
      </c>
      <c r="I214" s="98">
        <v>0.08</v>
      </c>
      <c r="J214" s="98">
        <v>542969</v>
      </c>
      <c r="K214" s="98" t="s">
        <v>6279</v>
      </c>
      <c r="L214" s="98">
        <v>161</v>
      </c>
      <c r="M214" s="98">
        <v>1.0122</v>
      </c>
      <c r="N214" s="98">
        <v>0.49</v>
      </c>
      <c r="O214" s="98">
        <v>340576</v>
      </c>
      <c r="P214" s="98" t="s">
        <v>6290</v>
      </c>
      <c r="Q214" s="98">
        <v>24</v>
      </c>
      <c r="R214" s="98">
        <v>1.0039</v>
      </c>
      <c r="S214" s="98">
        <v>0</v>
      </c>
      <c r="T214" s="98">
        <v>0</v>
      </c>
      <c r="U214" s="98">
        <v>0</v>
      </c>
      <c r="V214" s="98">
        <v>0</v>
      </c>
      <c r="W214" s="98">
        <v>0</v>
      </c>
      <c r="X214" s="98">
        <v>0</v>
      </c>
      <c r="Y214" s="98">
        <v>0</v>
      </c>
      <c r="Z214" s="98">
        <v>0</v>
      </c>
    </row>
    <row r="215" spans="1:26" x14ac:dyDescent="0.25">
      <c r="A215" s="98">
        <v>5</v>
      </c>
      <c r="B215" s="98" t="s">
        <v>6284</v>
      </c>
      <c r="C215" s="98">
        <v>25</v>
      </c>
      <c r="D215" s="98" t="s">
        <v>6313</v>
      </c>
      <c r="E215" s="98" t="s">
        <v>6275</v>
      </c>
      <c r="F215" s="98">
        <v>4</v>
      </c>
      <c r="G215" s="98">
        <v>0</v>
      </c>
      <c r="H215" s="98">
        <v>0</v>
      </c>
      <c r="I215" s="98">
        <v>0.03</v>
      </c>
      <c r="J215" s="98">
        <v>542969</v>
      </c>
      <c r="K215" s="98" t="s">
        <v>6279</v>
      </c>
      <c r="L215" s="98">
        <v>161</v>
      </c>
      <c r="M215" s="98">
        <v>1.0122</v>
      </c>
      <c r="N215" s="98">
        <v>0.11</v>
      </c>
      <c r="O215" s="98">
        <v>324002</v>
      </c>
      <c r="P215" s="98" t="s">
        <v>6277</v>
      </c>
      <c r="Q215" s="98">
        <v>24</v>
      </c>
      <c r="R215" s="98">
        <v>1.052</v>
      </c>
      <c r="S215" s="98">
        <v>0</v>
      </c>
      <c r="T215" s="98">
        <v>0</v>
      </c>
      <c r="U215" s="98">
        <v>0</v>
      </c>
      <c r="V215" s="98">
        <v>0</v>
      </c>
      <c r="W215" s="98">
        <v>0</v>
      </c>
      <c r="X215" s="98">
        <v>0</v>
      </c>
      <c r="Y215" s="98">
        <v>0</v>
      </c>
      <c r="Z215" s="98">
        <v>0</v>
      </c>
    </row>
    <row r="216" spans="1:26" x14ac:dyDescent="0.25">
      <c r="A216" s="98">
        <v>5</v>
      </c>
      <c r="B216" s="98" t="s">
        <v>6284</v>
      </c>
      <c r="C216" s="98">
        <v>26</v>
      </c>
      <c r="D216" s="98" t="s">
        <v>6314</v>
      </c>
      <c r="E216" s="98" t="s">
        <v>6275</v>
      </c>
      <c r="F216" s="98">
        <v>4</v>
      </c>
      <c r="G216" s="98">
        <v>0</v>
      </c>
      <c r="H216" s="98">
        <v>0</v>
      </c>
      <c r="I216" s="98">
        <v>0.03</v>
      </c>
      <c r="J216" s="98">
        <v>542969</v>
      </c>
      <c r="K216" s="98" t="s">
        <v>6279</v>
      </c>
      <c r="L216" s="98">
        <v>161</v>
      </c>
      <c r="M216" s="98">
        <v>1.0122</v>
      </c>
      <c r="N216" s="98">
        <v>0.05</v>
      </c>
      <c r="O216" s="98">
        <v>158983</v>
      </c>
      <c r="P216" s="98" t="s">
        <v>6280</v>
      </c>
      <c r="Q216" s="98">
        <v>0.69</v>
      </c>
      <c r="R216" s="98">
        <v>0.97260000000000002</v>
      </c>
      <c r="S216" s="98">
        <v>0</v>
      </c>
      <c r="T216" s="98">
        <v>0</v>
      </c>
      <c r="U216" s="98">
        <v>0</v>
      </c>
      <c r="V216" s="98">
        <v>0</v>
      </c>
      <c r="W216" s="98">
        <v>0</v>
      </c>
      <c r="X216" s="98">
        <v>0</v>
      </c>
      <c r="Y216" s="98">
        <v>0</v>
      </c>
      <c r="Z216" s="98">
        <v>0</v>
      </c>
    </row>
    <row r="217" spans="1:26" x14ac:dyDescent="0.25">
      <c r="A217" s="98">
        <v>5</v>
      </c>
      <c r="B217" s="98" t="s">
        <v>6284</v>
      </c>
      <c r="C217" s="98">
        <v>27</v>
      </c>
      <c r="D217" s="98" t="s">
        <v>6315</v>
      </c>
      <c r="E217" s="98" t="s">
        <v>6275</v>
      </c>
      <c r="F217" s="98">
        <v>2</v>
      </c>
      <c r="G217" s="98">
        <v>0</v>
      </c>
      <c r="H217" s="98">
        <v>0</v>
      </c>
      <c r="I217" s="98">
        <v>7.0000000000000007E-2</v>
      </c>
      <c r="J217" s="98">
        <v>542969</v>
      </c>
      <c r="K217" s="98" t="s">
        <v>6279</v>
      </c>
      <c r="L217" s="98">
        <v>161</v>
      </c>
      <c r="M217" s="98">
        <v>1.0122</v>
      </c>
      <c r="N217" s="98">
        <v>0.15</v>
      </c>
      <c r="O217" s="98">
        <v>324002</v>
      </c>
      <c r="P217" s="98" t="s">
        <v>6277</v>
      </c>
      <c r="Q217" s="98">
        <v>24</v>
      </c>
      <c r="R217" s="98">
        <v>1.0509999999999999</v>
      </c>
      <c r="S217" s="98">
        <v>0</v>
      </c>
      <c r="T217" s="98">
        <v>0</v>
      </c>
      <c r="U217" s="98">
        <v>0</v>
      </c>
      <c r="V217" s="98">
        <v>0</v>
      </c>
      <c r="W217" s="98">
        <v>0</v>
      </c>
      <c r="X217" s="98">
        <v>0</v>
      </c>
      <c r="Y217" s="98">
        <v>0</v>
      </c>
      <c r="Z217" s="98">
        <v>0</v>
      </c>
    </row>
    <row r="218" spans="1:26" x14ac:dyDescent="0.25">
      <c r="A218" s="98">
        <v>5</v>
      </c>
      <c r="B218" s="98" t="s">
        <v>6284</v>
      </c>
      <c r="C218" s="98">
        <v>28</v>
      </c>
      <c r="D218" s="98" t="s">
        <v>6316</v>
      </c>
      <c r="E218" s="98" t="s">
        <v>6275</v>
      </c>
      <c r="F218" s="98">
        <v>2</v>
      </c>
      <c r="G218" s="98">
        <v>0</v>
      </c>
      <c r="H218" s="98">
        <v>0</v>
      </c>
      <c r="I218" s="98">
        <v>0.32</v>
      </c>
      <c r="J218" s="98">
        <v>325118</v>
      </c>
      <c r="K218" s="98" t="s">
        <v>6276</v>
      </c>
      <c r="L218" s="98">
        <v>34.5</v>
      </c>
      <c r="M218" s="98">
        <v>1.0772999999999999</v>
      </c>
      <c r="N218" s="98">
        <v>0.68</v>
      </c>
      <c r="O218" s="98">
        <v>325117</v>
      </c>
      <c r="P218" s="98" t="s">
        <v>6292</v>
      </c>
      <c r="Q218" s="98">
        <v>34.5</v>
      </c>
      <c r="R218" s="98">
        <v>1.0717000000000001</v>
      </c>
      <c r="S218" s="98">
        <v>0</v>
      </c>
      <c r="T218" s="98">
        <v>0</v>
      </c>
      <c r="U218" s="98">
        <v>0</v>
      </c>
      <c r="V218" s="98">
        <v>0</v>
      </c>
      <c r="W218" s="98">
        <v>0</v>
      </c>
      <c r="X218" s="98">
        <v>0</v>
      </c>
      <c r="Y218" s="98">
        <v>0</v>
      </c>
      <c r="Z218" s="98">
        <v>0</v>
      </c>
    </row>
    <row r="219" spans="1:26" x14ac:dyDescent="0.25">
      <c r="A219" s="98">
        <v>5</v>
      </c>
      <c r="B219" s="98" t="s">
        <v>6284</v>
      </c>
      <c r="C219" s="98">
        <v>29</v>
      </c>
      <c r="D219" s="98" t="s">
        <v>6317</v>
      </c>
      <c r="E219" s="98" t="s">
        <v>6275</v>
      </c>
      <c r="F219" s="98">
        <v>2</v>
      </c>
      <c r="G219" s="98">
        <v>0</v>
      </c>
      <c r="H219" s="98">
        <v>0</v>
      </c>
      <c r="I219" s="98">
        <v>0.47</v>
      </c>
      <c r="J219" s="98">
        <v>325118</v>
      </c>
      <c r="K219" s="98" t="s">
        <v>6276</v>
      </c>
      <c r="L219" s="98">
        <v>34.5</v>
      </c>
      <c r="M219" s="98">
        <v>1.0789</v>
      </c>
      <c r="N219" s="98">
        <v>1</v>
      </c>
      <c r="O219" s="98">
        <v>325117</v>
      </c>
      <c r="P219" s="98" t="s">
        <v>6292</v>
      </c>
      <c r="Q219" s="98">
        <v>34.5</v>
      </c>
      <c r="R219" s="98">
        <v>1.0730999999999999</v>
      </c>
      <c r="S219" s="98">
        <v>0</v>
      </c>
      <c r="T219" s="98">
        <v>0</v>
      </c>
      <c r="U219" s="98">
        <v>0</v>
      </c>
      <c r="V219" s="98">
        <v>0</v>
      </c>
      <c r="W219" s="98">
        <v>0</v>
      </c>
      <c r="X219" s="98">
        <v>0</v>
      </c>
      <c r="Y219" s="98">
        <v>0</v>
      </c>
      <c r="Z219" s="98">
        <v>0</v>
      </c>
    </row>
    <row r="220" spans="1:26" x14ac:dyDescent="0.25">
      <c r="A220" s="98">
        <v>5</v>
      </c>
      <c r="B220" s="98" t="s">
        <v>6284</v>
      </c>
      <c r="C220" s="98">
        <v>30</v>
      </c>
      <c r="D220" s="98" t="s">
        <v>6318</v>
      </c>
      <c r="E220" s="98" t="s">
        <v>6275</v>
      </c>
      <c r="F220" s="98">
        <v>3</v>
      </c>
      <c r="G220" s="98">
        <v>0</v>
      </c>
      <c r="H220" s="98">
        <v>0</v>
      </c>
      <c r="I220" s="98">
        <v>0.05</v>
      </c>
      <c r="J220" s="98">
        <v>542969</v>
      </c>
      <c r="K220" s="98" t="s">
        <v>6279</v>
      </c>
      <c r="L220" s="98">
        <v>161</v>
      </c>
      <c r="M220" s="98">
        <v>1.0122</v>
      </c>
      <c r="N220" s="98">
        <v>0.3</v>
      </c>
      <c r="O220" s="98">
        <v>324002</v>
      </c>
      <c r="P220" s="98" t="s">
        <v>6277</v>
      </c>
      <c r="Q220" s="98">
        <v>24</v>
      </c>
      <c r="R220" s="98">
        <v>1.0519000000000001</v>
      </c>
      <c r="S220" s="98">
        <v>0</v>
      </c>
      <c r="T220" s="98">
        <v>0</v>
      </c>
      <c r="U220" s="98">
        <v>0</v>
      </c>
      <c r="V220" s="98">
        <v>0</v>
      </c>
      <c r="W220" s="98">
        <v>0</v>
      </c>
      <c r="X220" s="98">
        <v>0</v>
      </c>
      <c r="Y220" s="98">
        <v>0</v>
      </c>
      <c r="Z220" s="98">
        <v>0</v>
      </c>
    </row>
    <row r="221" spans="1:26" x14ac:dyDescent="0.25">
      <c r="A221" s="98">
        <v>5</v>
      </c>
      <c r="B221" s="98" t="s">
        <v>6284</v>
      </c>
      <c r="C221" s="98">
        <v>31</v>
      </c>
      <c r="D221" s="98" t="s">
        <v>6319</v>
      </c>
      <c r="E221" s="98" t="s">
        <v>6275</v>
      </c>
      <c r="F221" s="98">
        <v>2</v>
      </c>
      <c r="G221" s="98">
        <v>0</v>
      </c>
      <c r="H221" s="98">
        <v>0</v>
      </c>
      <c r="I221" s="98">
        <v>7.0000000000000007E-2</v>
      </c>
      <c r="J221" s="98">
        <v>542969</v>
      </c>
      <c r="K221" s="98" t="s">
        <v>6279</v>
      </c>
      <c r="L221" s="98">
        <v>161</v>
      </c>
      <c r="M221" s="98">
        <v>1.0122</v>
      </c>
      <c r="N221" s="98">
        <v>0.05</v>
      </c>
      <c r="O221" s="98">
        <v>158983</v>
      </c>
      <c r="P221" s="98" t="s">
        <v>6280</v>
      </c>
      <c r="Q221" s="98">
        <v>0.69</v>
      </c>
      <c r="R221" s="98">
        <v>0.97260000000000002</v>
      </c>
      <c r="S221" s="98">
        <v>0</v>
      </c>
      <c r="T221" s="98">
        <v>0</v>
      </c>
      <c r="U221" s="98">
        <v>0</v>
      </c>
      <c r="V221" s="98">
        <v>0</v>
      </c>
      <c r="W221" s="98">
        <v>0</v>
      </c>
      <c r="X221" s="98">
        <v>0</v>
      </c>
      <c r="Y221" s="98">
        <v>0</v>
      </c>
      <c r="Z221" s="98">
        <v>0</v>
      </c>
    </row>
    <row r="222" spans="1:26" x14ac:dyDescent="0.25">
      <c r="A222" s="98">
        <v>5</v>
      </c>
      <c r="B222" s="98" t="s">
        <v>6284</v>
      </c>
      <c r="C222" s="98">
        <v>32</v>
      </c>
      <c r="D222" s="98" t="s">
        <v>6320</v>
      </c>
      <c r="E222" s="98" t="s">
        <v>6275</v>
      </c>
      <c r="F222" s="98">
        <v>3</v>
      </c>
      <c r="G222" s="98">
        <v>0</v>
      </c>
      <c r="H222" s="98">
        <v>0</v>
      </c>
      <c r="I222" s="98">
        <v>0.05</v>
      </c>
      <c r="J222" s="98">
        <v>542969</v>
      </c>
      <c r="K222" s="98" t="s">
        <v>6279</v>
      </c>
      <c r="L222" s="98">
        <v>161</v>
      </c>
      <c r="M222" s="98">
        <v>1.0122</v>
      </c>
      <c r="N222" s="98">
        <v>0.05</v>
      </c>
      <c r="O222" s="98">
        <v>158983</v>
      </c>
      <c r="P222" s="98" t="s">
        <v>6280</v>
      </c>
      <c r="Q222" s="98">
        <v>0.69</v>
      </c>
      <c r="R222" s="98">
        <v>0.97270000000000001</v>
      </c>
      <c r="S222" s="98">
        <v>0</v>
      </c>
      <c r="T222" s="98">
        <v>0</v>
      </c>
      <c r="U222" s="98">
        <v>0</v>
      </c>
      <c r="V222" s="98">
        <v>0</v>
      </c>
      <c r="W222" s="98">
        <v>0</v>
      </c>
      <c r="X222" s="98">
        <v>0</v>
      </c>
      <c r="Y222" s="98">
        <v>0</v>
      </c>
      <c r="Z222" s="98">
        <v>0</v>
      </c>
    </row>
    <row r="223" spans="1:26" x14ac:dyDescent="0.25">
      <c r="A223" s="98">
        <v>5</v>
      </c>
      <c r="B223" s="98" t="s">
        <v>6284</v>
      </c>
      <c r="C223" s="98">
        <v>33</v>
      </c>
      <c r="D223" s="98" t="s">
        <v>6321</v>
      </c>
      <c r="E223" s="98" t="s">
        <v>6275</v>
      </c>
      <c r="F223" s="98">
        <v>2</v>
      </c>
      <c r="G223" s="98">
        <v>0</v>
      </c>
      <c r="H223" s="98">
        <v>0</v>
      </c>
      <c r="I223" s="98">
        <v>0.09</v>
      </c>
      <c r="J223" s="98">
        <v>542969</v>
      </c>
      <c r="K223" s="98" t="s">
        <v>6279</v>
      </c>
      <c r="L223" s="98">
        <v>161</v>
      </c>
      <c r="M223" s="98">
        <v>1.0122</v>
      </c>
      <c r="N223" s="98">
        <v>0.17</v>
      </c>
      <c r="O223" s="98">
        <v>364620</v>
      </c>
      <c r="P223" s="98" t="s">
        <v>6286</v>
      </c>
      <c r="Q223" s="98">
        <v>13.8</v>
      </c>
      <c r="R223" s="98">
        <v>1.0044999999999999</v>
      </c>
      <c r="S223" s="98">
        <v>0</v>
      </c>
      <c r="T223" s="98">
        <v>0</v>
      </c>
      <c r="U223" s="98">
        <v>0</v>
      </c>
      <c r="V223" s="98">
        <v>0</v>
      </c>
      <c r="W223" s="98">
        <v>0</v>
      </c>
      <c r="X223" s="98">
        <v>0</v>
      </c>
      <c r="Y223" s="98">
        <v>0</v>
      </c>
      <c r="Z223" s="98">
        <v>0</v>
      </c>
    </row>
    <row r="224" spans="1:26" x14ac:dyDescent="0.25">
      <c r="A224" s="98">
        <v>5</v>
      </c>
      <c r="B224" s="98" t="s">
        <v>6284</v>
      </c>
      <c r="C224" s="98">
        <v>34</v>
      </c>
      <c r="D224" s="98" t="s">
        <v>6322</v>
      </c>
      <c r="E224" s="98" t="s">
        <v>6275</v>
      </c>
      <c r="F224" s="98">
        <v>2</v>
      </c>
      <c r="G224" s="98">
        <v>0</v>
      </c>
      <c r="H224" s="98">
        <v>0</v>
      </c>
      <c r="I224" s="98">
        <v>0.17</v>
      </c>
      <c r="J224" s="98">
        <v>325118</v>
      </c>
      <c r="K224" s="98" t="s">
        <v>6276</v>
      </c>
      <c r="L224" s="98">
        <v>34.5</v>
      </c>
      <c r="M224" s="98">
        <v>1.0758000000000001</v>
      </c>
      <c r="N224" s="98">
        <v>0.36</v>
      </c>
      <c r="O224" s="98">
        <v>325117</v>
      </c>
      <c r="P224" s="98" t="s">
        <v>6292</v>
      </c>
      <c r="Q224" s="98">
        <v>34.5</v>
      </c>
      <c r="R224" s="98">
        <v>1.0702</v>
      </c>
      <c r="S224" s="98">
        <v>0</v>
      </c>
      <c r="T224" s="98">
        <v>0</v>
      </c>
      <c r="U224" s="98">
        <v>0</v>
      </c>
      <c r="V224" s="98">
        <v>0</v>
      </c>
      <c r="W224" s="98">
        <v>0</v>
      </c>
      <c r="X224" s="98">
        <v>0</v>
      </c>
      <c r="Y224" s="98">
        <v>0</v>
      </c>
      <c r="Z224" s="98">
        <v>0</v>
      </c>
    </row>
    <row r="225" spans="1:26" x14ac:dyDescent="0.25">
      <c r="A225" s="98">
        <v>5</v>
      </c>
      <c r="B225" s="98" t="s">
        <v>6284</v>
      </c>
      <c r="C225" s="98">
        <v>35</v>
      </c>
      <c r="D225" s="98" t="s">
        <v>6323</v>
      </c>
      <c r="E225" s="98" t="s">
        <v>6275</v>
      </c>
      <c r="F225" s="98">
        <v>3</v>
      </c>
      <c r="G225" s="98">
        <v>0</v>
      </c>
      <c r="H225" s="98">
        <v>0</v>
      </c>
      <c r="I225" s="98">
        <v>0.05</v>
      </c>
      <c r="J225" s="98">
        <v>325118</v>
      </c>
      <c r="K225" s="98" t="s">
        <v>6276</v>
      </c>
      <c r="L225" s="98">
        <v>34.5</v>
      </c>
      <c r="M225" s="98">
        <v>1.0774999999999999</v>
      </c>
      <c r="N225" s="98">
        <v>0.24</v>
      </c>
      <c r="O225" s="98">
        <v>324002</v>
      </c>
      <c r="P225" s="98" t="s">
        <v>6277</v>
      </c>
      <c r="Q225" s="98">
        <v>24</v>
      </c>
      <c r="R225" s="98">
        <v>1.0518000000000001</v>
      </c>
      <c r="S225" s="98">
        <v>0</v>
      </c>
      <c r="T225" s="98">
        <v>0</v>
      </c>
      <c r="U225" s="98">
        <v>0</v>
      </c>
      <c r="V225" s="98">
        <v>0</v>
      </c>
      <c r="W225" s="98">
        <v>0</v>
      </c>
      <c r="X225" s="98">
        <v>0</v>
      </c>
      <c r="Y225" s="98">
        <v>0</v>
      </c>
      <c r="Z225" s="98">
        <v>0</v>
      </c>
    </row>
    <row r="226" spans="1:26" x14ac:dyDescent="0.25">
      <c r="A226" s="98">
        <v>5</v>
      </c>
      <c r="B226" s="98" t="s">
        <v>6284</v>
      </c>
      <c r="C226" s="98">
        <v>36</v>
      </c>
      <c r="D226" s="98" t="s">
        <v>6324</v>
      </c>
      <c r="E226" s="98" t="s">
        <v>6275</v>
      </c>
      <c r="F226" s="98">
        <v>4</v>
      </c>
      <c r="G226" s="98">
        <v>0</v>
      </c>
      <c r="H226" s="98">
        <v>0</v>
      </c>
      <c r="I226" s="98">
        <v>0.33</v>
      </c>
      <c r="J226" s="98">
        <v>325118</v>
      </c>
      <c r="K226" s="98" t="s">
        <v>6276</v>
      </c>
      <c r="L226" s="98">
        <v>34.5</v>
      </c>
      <c r="M226" s="98">
        <v>1.0743</v>
      </c>
      <c r="N226" s="98">
        <v>0.7</v>
      </c>
      <c r="O226" s="98">
        <v>325117</v>
      </c>
      <c r="P226" s="98" t="s">
        <v>6292</v>
      </c>
      <c r="Q226" s="98">
        <v>34.5</v>
      </c>
      <c r="R226" s="98">
        <v>1.0689</v>
      </c>
      <c r="S226" s="98">
        <v>0</v>
      </c>
      <c r="T226" s="98">
        <v>0</v>
      </c>
      <c r="U226" s="98">
        <v>0</v>
      </c>
      <c r="V226" s="98">
        <v>0</v>
      </c>
      <c r="W226" s="98">
        <v>0</v>
      </c>
      <c r="X226" s="98">
        <v>0</v>
      </c>
      <c r="Y226" s="98">
        <v>0</v>
      </c>
      <c r="Z226" s="98">
        <v>0</v>
      </c>
    </row>
    <row r="227" spans="1:26" x14ac:dyDescent="0.25">
      <c r="A227" s="98">
        <v>5</v>
      </c>
      <c r="B227" s="98" t="s">
        <v>6284</v>
      </c>
      <c r="C227" s="98">
        <v>37</v>
      </c>
      <c r="D227" s="98" t="s">
        <v>6325</v>
      </c>
      <c r="E227" s="98" t="s">
        <v>6275</v>
      </c>
      <c r="F227" s="98">
        <v>2</v>
      </c>
      <c r="G227" s="98">
        <v>0</v>
      </c>
      <c r="H227" s="98">
        <v>0</v>
      </c>
      <c r="I227" s="98">
        <v>0.1</v>
      </c>
      <c r="J227" s="98">
        <v>542969</v>
      </c>
      <c r="K227" s="98" t="s">
        <v>6279</v>
      </c>
      <c r="L227" s="98">
        <v>161</v>
      </c>
      <c r="M227" s="98">
        <v>1.0122</v>
      </c>
      <c r="N227" s="98">
        <v>0.18</v>
      </c>
      <c r="O227" s="98">
        <v>364620</v>
      </c>
      <c r="P227" s="98" t="s">
        <v>6286</v>
      </c>
      <c r="Q227" s="98">
        <v>13.8</v>
      </c>
      <c r="R227" s="98">
        <v>1.0044999999999999</v>
      </c>
      <c r="S227" s="98">
        <v>0</v>
      </c>
      <c r="T227" s="98">
        <v>0</v>
      </c>
      <c r="U227" s="98">
        <v>0</v>
      </c>
      <c r="V227" s="98">
        <v>0</v>
      </c>
      <c r="W227" s="98">
        <v>0</v>
      </c>
      <c r="X227" s="98">
        <v>0</v>
      </c>
      <c r="Y227" s="98">
        <v>0</v>
      </c>
      <c r="Z227" s="98">
        <v>0</v>
      </c>
    </row>
    <row r="228" spans="1:26" x14ac:dyDescent="0.25">
      <c r="A228" s="98">
        <v>6</v>
      </c>
      <c r="B228" s="98" t="s">
        <v>6285</v>
      </c>
      <c r="C228" s="98">
        <v>1</v>
      </c>
      <c r="D228" s="98" t="s">
        <v>6274</v>
      </c>
      <c r="E228" s="98" t="s">
        <v>6326</v>
      </c>
      <c r="F228" s="98">
        <v>3</v>
      </c>
      <c r="G228" s="98">
        <v>0</v>
      </c>
      <c r="H228" s="98">
        <v>0</v>
      </c>
      <c r="I228" s="98">
        <v>0.04</v>
      </c>
      <c r="J228" s="98">
        <v>542969</v>
      </c>
      <c r="K228" s="98" t="s">
        <v>6279</v>
      </c>
      <c r="L228" s="98">
        <v>161</v>
      </c>
      <c r="M228" s="98">
        <v>1.0122</v>
      </c>
      <c r="N228" s="98">
        <v>0.1</v>
      </c>
      <c r="O228" s="98">
        <v>325130</v>
      </c>
      <c r="P228" s="98" t="s">
        <v>6334</v>
      </c>
      <c r="Q228" s="98">
        <v>0.6</v>
      </c>
      <c r="R228" s="98">
        <v>1.1048</v>
      </c>
      <c r="S228" s="98">
        <v>10006.5</v>
      </c>
      <c r="T228" s="98">
        <v>1</v>
      </c>
      <c r="U228" s="98">
        <v>100</v>
      </c>
      <c r="V228" s="98">
        <v>0</v>
      </c>
      <c r="W228" s="98">
        <v>0</v>
      </c>
      <c r="X228" s="98">
        <v>0</v>
      </c>
      <c r="Y228" s="98">
        <v>0</v>
      </c>
      <c r="Z228" s="98">
        <v>0</v>
      </c>
    </row>
    <row r="229" spans="1:26" x14ac:dyDescent="0.25">
      <c r="A229" s="98">
        <v>6</v>
      </c>
      <c r="B229" s="98" t="s">
        <v>6285</v>
      </c>
      <c r="C229" s="98">
        <v>2</v>
      </c>
      <c r="D229" s="98" t="s">
        <v>6278</v>
      </c>
      <c r="E229" s="98" t="s">
        <v>6275</v>
      </c>
      <c r="F229" s="98">
        <v>4</v>
      </c>
      <c r="G229" s="98">
        <v>0</v>
      </c>
      <c r="H229" s="98">
        <v>0</v>
      </c>
      <c r="I229" s="98">
        <v>0.03</v>
      </c>
      <c r="J229" s="98">
        <v>324446</v>
      </c>
      <c r="K229" s="98" t="s">
        <v>6283</v>
      </c>
      <c r="L229" s="98">
        <v>69</v>
      </c>
      <c r="M229" s="98">
        <v>1.0186999999999999</v>
      </c>
      <c r="N229" s="98">
        <v>7.0000000000000007E-2</v>
      </c>
      <c r="O229" s="98">
        <v>243764</v>
      </c>
      <c r="P229" s="98" t="s">
        <v>6332</v>
      </c>
      <c r="Q229" s="98">
        <v>22</v>
      </c>
      <c r="R229" s="98">
        <v>0.99180000000000001</v>
      </c>
      <c r="S229" s="98">
        <v>0</v>
      </c>
      <c r="T229" s="98">
        <v>0</v>
      </c>
      <c r="U229" s="98">
        <v>0</v>
      </c>
      <c r="V229" s="98">
        <v>0</v>
      </c>
      <c r="W229" s="98">
        <v>0</v>
      </c>
      <c r="X229" s="98">
        <v>0</v>
      </c>
      <c r="Y229" s="98">
        <v>0</v>
      </c>
      <c r="Z229" s="98">
        <v>0</v>
      </c>
    </row>
    <row r="230" spans="1:26" x14ac:dyDescent="0.25">
      <c r="A230" s="98">
        <v>6</v>
      </c>
      <c r="B230" s="98" t="s">
        <v>6285</v>
      </c>
      <c r="C230" s="98">
        <v>3</v>
      </c>
      <c r="D230" s="98" t="s">
        <v>6281</v>
      </c>
      <c r="E230" s="98" t="s">
        <v>6275</v>
      </c>
      <c r="F230" s="98">
        <v>4</v>
      </c>
      <c r="G230" s="98">
        <v>0</v>
      </c>
      <c r="H230" s="98">
        <v>0</v>
      </c>
      <c r="I230" s="98">
        <v>0.11</v>
      </c>
      <c r="J230" s="98">
        <v>325118</v>
      </c>
      <c r="K230" s="98" t="s">
        <v>6276</v>
      </c>
      <c r="L230" s="98">
        <v>34.5</v>
      </c>
      <c r="M230" s="98">
        <v>1.0752999999999999</v>
      </c>
      <c r="N230" s="98">
        <v>0.4</v>
      </c>
      <c r="O230" s="98">
        <v>324002</v>
      </c>
      <c r="P230" s="98" t="s">
        <v>6277</v>
      </c>
      <c r="Q230" s="98">
        <v>24</v>
      </c>
      <c r="R230" s="98">
        <v>1.0522</v>
      </c>
      <c r="S230" s="98">
        <v>0</v>
      </c>
      <c r="T230" s="98">
        <v>0</v>
      </c>
      <c r="U230" s="98">
        <v>97.1</v>
      </c>
      <c r="V230" s="98">
        <v>0</v>
      </c>
      <c r="W230" s="98">
        <v>0</v>
      </c>
      <c r="X230" s="98">
        <v>0</v>
      </c>
      <c r="Y230" s="98">
        <v>0</v>
      </c>
      <c r="Z230" s="98">
        <v>0</v>
      </c>
    </row>
    <row r="231" spans="1:26" x14ac:dyDescent="0.25">
      <c r="A231" s="98">
        <v>6</v>
      </c>
      <c r="B231" s="98" t="s">
        <v>6285</v>
      </c>
      <c r="C231" s="98">
        <v>4</v>
      </c>
      <c r="D231" s="98" t="s">
        <v>6282</v>
      </c>
      <c r="E231" s="98" t="s">
        <v>6275</v>
      </c>
      <c r="F231" s="98">
        <v>4</v>
      </c>
      <c r="G231" s="98">
        <v>0</v>
      </c>
      <c r="H231" s="98">
        <v>0</v>
      </c>
      <c r="I231" s="98">
        <v>0.03</v>
      </c>
      <c r="J231" s="98">
        <v>542969</v>
      </c>
      <c r="K231" s="98" t="s">
        <v>6279</v>
      </c>
      <c r="L231" s="98">
        <v>161</v>
      </c>
      <c r="M231" s="98">
        <v>1.0122</v>
      </c>
      <c r="N231" s="98">
        <v>0.05</v>
      </c>
      <c r="O231" s="98">
        <v>243764</v>
      </c>
      <c r="P231" s="98" t="s">
        <v>6332</v>
      </c>
      <c r="Q231" s="98">
        <v>22</v>
      </c>
      <c r="R231" s="98">
        <v>0.99219999999999997</v>
      </c>
      <c r="S231" s="98">
        <v>0</v>
      </c>
      <c r="T231" s="98">
        <v>0</v>
      </c>
      <c r="U231" s="98">
        <v>0</v>
      </c>
      <c r="V231" s="98">
        <v>0</v>
      </c>
      <c r="W231" s="98">
        <v>0</v>
      </c>
      <c r="X231" s="98">
        <v>0</v>
      </c>
      <c r="Y231" s="98">
        <v>0</v>
      </c>
      <c r="Z231" s="98">
        <v>0</v>
      </c>
    </row>
    <row r="232" spans="1:26" x14ac:dyDescent="0.25">
      <c r="A232" s="98">
        <v>6</v>
      </c>
      <c r="B232" s="98" t="s">
        <v>6285</v>
      </c>
      <c r="C232" s="98">
        <v>5</v>
      </c>
      <c r="D232" s="98" t="s">
        <v>6284</v>
      </c>
      <c r="E232" s="98" t="s">
        <v>6275</v>
      </c>
      <c r="F232" s="98">
        <v>4</v>
      </c>
      <c r="G232" s="98">
        <v>0</v>
      </c>
      <c r="H232" s="98">
        <v>0</v>
      </c>
      <c r="I232" s="98">
        <v>0.03</v>
      </c>
      <c r="J232" s="98">
        <v>542969</v>
      </c>
      <c r="K232" s="98" t="s">
        <v>6279</v>
      </c>
      <c r="L232" s="98">
        <v>161</v>
      </c>
      <c r="M232" s="98">
        <v>1.0122</v>
      </c>
      <c r="N232" s="98">
        <v>0.05</v>
      </c>
      <c r="O232" s="98">
        <v>158983</v>
      </c>
      <c r="P232" s="98" t="s">
        <v>6280</v>
      </c>
      <c r="Q232" s="98">
        <v>0.69</v>
      </c>
      <c r="R232" s="98">
        <v>0.97260000000000002</v>
      </c>
      <c r="S232" s="98">
        <v>0</v>
      </c>
      <c r="T232" s="98">
        <v>0</v>
      </c>
      <c r="U232" s="98">
        <v>0</v>
      </c>
      <c r="V232" s="98">
        <v>0</v>
      </c>
      <c r="W232" s="98">
        <v>0</v>
      </c>
      <c r="X232" s="98">
        <v>0</v>
      </c>
      <c r="Y232" s="98">
        <v>0</v>
      </c>
      <c r="Z232" s="98">
        <v>0</v>
      </c>
    </row>
    <row r="233" spans="1:26" x14ac:dyDescent="0.25">
      <c r="A233" s="98">
        <v>6</v>
      </c>
      <c r="B233" s="98" t="s">
        <v>6285</v>
      </c>
      <c r="C233" s="98">
        <v>7</v>
      </c>
      <c r="D233" s="98" t="s">
        <v>6287</v>
      </c>
      <c r="E233" s="98" t="s">
        <v>6275</v>
      </c>
      <c r="F233" s="98">
        <v>3</v>
      </c>
      <c r="G233" s="98">
        <v>0</v>
      </c>
      <c r="H233" s="98">
        <v>0</v>
      </c>
      <c r="I233" s="98">
        <v>0.05</v>
      </c>
      <c r="J233" s="98">
        <v>542969</v>
      </c>
      <c r="K233" s="98" t="s">
        <v>6279</v>
      </c>
      <c r="L233" s="98">
        <v>161</v>
      </c>
      <c r="M233" s="98">
        <v>1.0122</v>
      </c>
      <c r="N233" s="98">
        <v>0.15</v>
      </c>
      <c r="O233" s="98">
        <v>324002</v>
      </c>
      <c r="P233" s="98" t="s">
        <v>6277</v>
      </c>
      <c r="Q233" s="98">
        <v>24</v>
      </c>
      <c r="R233" s="98">
        <v>1.052</v>
      </c>
      <c r="S233" s="98">
        <v>0</v>
      </c>
      <c r="T233" s="98">
        <v>0</v>
      </c>
      <c r="U233" s="98">
        <v>0</v>
      </c>
      <c r="V233" s="98">
        <v>0</v>
      </c>
      <c r="W233" s="98">
        <v>0</v>
      </c>
      <c r="X233" s="98">
        <v>0</v>
      </c>
      <c r="Y233" s="98">
        <v>0</v>
      </c>
      <c r="Z233" s="98">
        <v>0</v>
      </c>
    </row>
    <row r="234" spans="1:26" x14ac:dyDescent="0.25">
      <c r="A234" s="98">
        <v>6</v>
      </c>
      <c r="B234" s="98" t="s">
        <v>6285</v>
      </c>
      <c r="C234" s="98">
        <v>8</v>
      </c>
      <c r="D234" s="98" t="s">
        <v>6289</v>
      </c>
      <c r="E234" s="98" t="s">
        <v>6275</v>
      </c>
      <c r="F234" s="98">
        <v>2</v>
      </c>
      <c r="G234" s="98">
        <v>0</v>
      </c>
      <c r="H234" s="98">
        <v>0</v>
      </c>
      <c r="I234" s="98">
        <v>7.0000000000000007E-2</v>
      </c>
      <c r="J234" s="98">
        <v>542969</v>
      </c>
      <c r="K234" s="98" t="s">
        <v>6279</v>
      </c>
      <c r="L234" s="98">
        <v>161</v>
      </c>
      <c r="M234" s="98">
        <v>1.0122</v>
      </c>
      <c r="N234" s="98">
        <v>0.31</v>
      </c>
      <c r="O234" s="98">
        <v>340576</v>
      </c>
      <c r="P234" s="98" t="s">
        <v>6290</v>
      </c>
      <c r="Q234" s="98">
        <v>24</v>
      </c>
      <c r="R234" s="98">
        <v>1.0039</v>
      </c>
      <c r="S234" s="98">
        <v>0</v>
      </c>
      <c r="T234" s="98">
        <v>0</v>
      </c>
      <c r="U234" s="98">
        <v>0</v>
      </c>
      <c r="V234" s="98">
        <v>0</v>
      </c>
      <c r="W234" s="98">
        <v>0</v>
      </c>
      <c r="X234" s="98">
        <v>0</v>
      </c>
      <c r="Y234" s="98">
        <v>0</v>
      </c>
      <c r="Z234" s="98">
        <v>0</v>
      </c>
    </row>
    <row r="235" spans="1:26" x14ac:dyDescent="0.25">
      <c r="A235" s="98">
        <v>6</v>
      </c>
      <c r="B235" s="98" t="s">
        <v>6285</v>
      </c>
      <c r="C235" s="98">
        <v>9</v>
      </c>
      <c r="D235" s="98" t="s">
        <v>6291</v>
      </c>
      <c r="E235" s="98" t="s">
        <v>6275</v>
      </c>
      <c r="F235" s="98">
        <v>3</v>
      </c>
      <c r="G235" s="98">
        <v>0</v>
      </c>
      <c r="H235" s="98">
        <v>0</v>
      </c>
      <c r="I235" s="98">
        <v>0.08</v>
      </c>
      <c r="J235" s="98">
        <v>325118</v>
      </c>
      <c r="K235" s="98" t="s">
        <v>6276</v>
      </c>
      <c r="L235" s="98">
        <v>34.5</v>
      </c>
      <c r="M235" s="98">
        <v>1.0744</v>
      </c>
      <c r="N235" s="98">
        <v>0.18</v>
      </c>
      <c r="O235" s="98">
        <v>325117</v>
      </c>
      <c r="P235" s="98" t="s">
        <v>6292</v>
      </c>
      <c r="Q235" s="98">
        <v>34.5</v>
      </c>
      <c r="R235" s="98">
        <v>1.0689</v>
      </c>
      <c r="S235" s="98">
        <v>0</v>
      </c>
      <c r="T235" s="98">
        <v>0</v>
      </c>
      <c r="U235" s="98">
        <v>0</v>
      </c>
      <c r="V235" s="98">
        <v>0</v>
      </c>
      <c r="W235" s="98">
        <v>0</v>
      </c>
      <c r="X235" s="98">
        <v>0</v>
      </c>
      <c r="Y235" s="98">
        <v>0</v>
      </c>
      <c r="Z235" s="98">
        <v>0</v>
      </c>
    </row>
    <row r="236" spans="1:26" x14ac:dyDescent="0.25">
      <c r="A236" s="98">
        <v>6</v>
      </c>
      <c r="B236" s="98" t="s">
        <v>6285</v>
      </c>
      <c r="C236" s="98">
        <v>10</v>
      </c>
      <c r="D236" s="98" t="s">
        <v>6293</v>
      </c>
      <c r="E236" s="98" t="s">
        <v>6326</v>
      </c>
      <c r="F236" s="98">
        <v>2</v>
      </c>
      <c r="G236" s="98">
        <v>0</v>
      </c>
      <c r="H236" s="98">
        <v>0</v>
      </c>
      <c r="I236" s="98">
        <v>0.1</v>
      </c>
      <c r="J236" s="98">
        <v>542969</v>
      </c>
      <c r="K236" s="98" t="s">
        <v>6279</v>
      </c>
      <c r="L236" s="98">
        <v>161</v>
      </c>
      <c r="M236" s="98">
        <v>1.0122</v>
      </c>
      <c r="N236" s="98">
        <v>0.33</v>
      </c>
      <c r="O236" s="98">
        <v>364622</v>
      </c>
      <c r="P236" s="98" t="s">
        <v>6295</v>
      </c>
      <c r="Q236" s="98">
        <v>13.8</v>
      </c>
      <c r="R236" s="98">
        <v>1.0102</v>
      </c>
      <c r="S236" s="98">
        <v>10681.2</v>
      </c>
      <c r="T236" s="98">
        <v>1</v>
      </c>
      <c r="U236" s="98">
        <v>103.3</v>
      </c>
      <c r="V236" s="98">
        <v>0</v>
      </c>
      <c r="W236" s="98">
        <v>0</v>
      </c>
      <c r="X236" s="98">
        <v>0</v>
      </c>
      <c r="Y236" s="98">
        <v>0</v>
      </c>
      <c r="Z236" s="98">
        <v>0</v>
      </c>
    </row>
    <row r="237" spans="1:26" x14ac:dyDescent="0.25">
      <c r="A237" s="98">
        <v>6</v>
      </c>
      <c r="B237" s="98" t="s">
        <v>6285</v>
      </c>
      <c r="C237" s="98">
        <v>11</v>
      </c>
      <c r="D237" s="98" t="s">
        <v>6296</v>
      </c>
      <c r="E237" s="98" t="s">
        <v>6275</v>
      </c>
      <c r="F237" s="98">
        <v>3</v>
      </c>
      <c r="G237" s="98">
        <v>0</v>
      </c>
      <c r="H237" s="98">
        <v>0</v>
      </c>
      <c r="I237" s="98">
        <v>0.08</v>
      </c>
      <c r="J237" s="98">
        <v>325118</v>
      </c>
      <c r="K237" s="98" t="s">
        <v>6276</v>
      </c>
      <c r="L237" s="98">
        <v>34.5</v>
      </c>
      <c r="M237" s="98">
        <v>1.0768</v>
      </c>
      <c r="N237" s="98">
        <v>0.18</v>
      </c>
      <c r="O237" s="98">
        <v>325117</v>
      </c>
      <c r="P237" s="98" t="s">
        <v>6292</v>
      </c>
      <c r="Q237" s="98">
        <v>34.5</v>
      </c>
      <c r="R237" s="98">
        <v>1.0711999999999999</v>
      </c>
      <c r="S237" s="98">
        <v>0</v>
      </c>
      <c r="T237" s="98">
        <v>0</v>
      </c>
      <c r="U237" s="98">
        <v>0</v>
      </c>
      <c r="V237" s="98">
        <v>0</v>
      </c>
      <c r="W237" s="98">
        <v>0</v>
      </c>
      <c r="X237" s="98">
        <v>0</v>
      </c>
      <c r="Y237" s="98">
        <v>0</v>
      </c>
      <c r="Z237" s="98">
        <v>0</v>
      </c>
    </row>
    <row r="238" spans="1:26" x14ac:dyDescent="0.25">
      <c r="A238" s="98">
        <v>6</v>
      </c>
      <c r="B238" s="98" t="s">
        <v>6285</v>
      </c>
      <c r="C238" s="98">
        <v>12</v>
      </c>
      <c r="D238" s="98" t="s">
        <v>6297</v>
      </c>
      <c r="E238" s="98" t="s">
        <v>6275</v>
      </c>
      <c r="F238" s="98">
        <v>3</v>
      </c>
      <c r="G238" s="98">
        <v>0</v>
      </c>
      <c r="H238" s="98">
        <v>0</v>
      </c>
      <c r="I238" s="98">
        <v>0.06</v>
      </c>
      <c r="J238" s="98">
        <v>325118</v>
      </c>
      <c r="K238" s="98" t="s">
        <v>6276</v>
      </c>
      <c r="L238" s="98">
        <v>34.5</v>
      </c>
      <c r="M238" s="98">
        <v>1.0753999999999999</v>
      </c>
      <c r="N238" s="98">
        <v>0.13</v>
      </c>
      <c r="O238" s="98">
        <v>325117</v>
      </c>
      <c r="P238" s="98" t="s">
        <v>6292</v>
      </c>
      <c r="Q238" s="98">
        <v>34.5</v>
      </c>
      <c r="R238" s="98">
        <v>1.0699000000000001</v>
      </c>
      <c r="S238" s="98">
        <v>0</v>
      </c>
      <c r="T238" s="98">
        <v>0</v>
      </c>
      <c r="U238" s="98">
        <v>0</v>
      </c>
      <c r="V238" s="98">
        <v>0</v>
      </c>
      <c r="W238" s="98">
        <v>0</v>
      </c>
      <c r="X238" s="98">
        <v>0</v>
      </c>
      <c r="Y238" s="98">
        <v>0</v>
      </c>
      <c r="Z238" s="98">
        <v>0</v>
      </c>
    </row>
    <row r="239" spans="1:26" x14ac:dyDescent="0.25">
      <c r="A239" s="98">
        <v>6</v>
      </c>
      <c r="B239" s="98" t="s">
        <v>6285</v>
      </c>
      <c r="C239" s="98">
        <v>13</v>
      </c>
      <c r="D239" s="98" t="s">
        <v>6298</v>
      </c>
      <c r="E239" s="98" t="s">
        <v>6275</v>
      </c>
      <c r="F239" s="98">
        <v>2</v>
      </c>
      <c r="G239" s="98">
        <v>0</v>
      </c>
      <c r="H239" s="98">
        <v>0</v>
      </c>
      <c r="I239" s="98">
        <v>0.18</v>
      </c>
      <c r="J239" s="98">
        <v>325118</v>
      </c>
      <c r="K239" s="98" t="s">
        <v>6276</v>
      </c>
      <c r="L239" s="98">
        <v>34.5</v>
      </c>
      <c r="M239" s="98">
        <v>1.0762</v>
      </c>
      <c r="N239" s="98">
        <v>0.39</v>
      </c>
      <c r="O239" s="98">
        <v>325117</v>
      </c>
      <c r="P239" s="98" t="s">
        <v>6292</v>
      </c>
      <c r="Q239" s="98">
        <v>34.5</v>
      </c>
      <c r="R239" s="98">
        <v>1.0706</v>
      </c>
      <c r="S239" s="98">
        <v>0</v>
      </c>
      <c r="T239" s="98">
        <v>0</v>
      </c>
      <c r="U239" s="98">
        <v>0</v>
      </c>
      <c r="V239" s="98">
        <v>0</v>
      </c>
      <c r="W239" s="98">
        <v>0</v>
      </c>
      <c r="X239" s="98">
        <v>0</v>
      </c>
      <c r="Y239" s="98">
        <v>0</v>
      </c>
      <c r="Z239" s="98">
        <v>0</v>
      </c>
    </row>
    <row r="240" spans="1:26" x14ac:dyDescent="0.25">
      <c r="A240" s="98">
        <v>6</v>
      </c>
      <c r="B240" s="98" t="s">
        <v>6285</v>
      </c>
      <c r="C240" s="98">
        <v>14</v>
      </c>
      <c r="D240" s="98" t="s">
        <v>6299</v>
      </c>
      <c r="E240" s="98" t="s">
        <v>6275</v>
      </c>
      <c r="F240" s="98">
        <v>1</v>
      </c>
      <c r="G240" s="98">
        <v>0</v>
      </c>
      <c r="H240" s="98">
        <v>0</v>
      </c>
      <c r="I240" s="98">
        <v>0.11</v>
      </c>
      <c r="J240" s="98">
        <v>542969</v>
      </c>
      <c r="K240" s="98" t="s">
        <v>6279</v>
      </c>
      <c r="L240" s="98">
        <v>161</v>
      </c>
      <c r="M240" s="98">
        <v>1.0122</v>
      </c>
      <c r="N240" s="98">
        <v>0.84</v>
      </c>
      <c r="O240" s="98">
        <v>360334</v>
      </c>
      <c r="P240" s="98" t="s">
        <v>6300</v>
      </c>
      <c r="Q240" s="98">
        <v>161</v>
      </c>
      <c r="R240" s="98">
        <v>1.0262</v>
      </c>
      <c r="S240" s="98">
        <v>0</v>
      </c>
      <c r="T240" s="98">
        <v>0</v>
      </c>
      <c r="U240" s="98">
        <v>0</v>
      </c>
      <c r="V240" s="98">
        <v>0</v>
      </c>
      <c r="W240" s="98">
        <v>0</v>
      </c>
      <c r="X240" s="98">
        <v>0</v>
      </c>
      <c r="Y240" s="98">
        <v>0</v>
      </c>
      <c r="Z240" s="98">
        <v>0</v>
      </c>
    </row>
    <row r="241" spans="1:26" x14ac:dyDescent="0.25">
      <c r="A241" s="98">
        <v>6</v>
      </c>
      <c r="B241" s="98" t="s">
        <v>6285</v>
      </c>
      <c r="C241" s="98">
        <v>15</v>
      </c>
      <c r="D241" s="98" t="s">
        <v>6301</v>
      </c>
      <c r="E241" s="98" t="s">
        <v>6275</v>
      </c>
      <c r="F241" s="98">
        <v>2</v>
      </c>
      <c r="G241" s="98">
        <v>0</v>
      </c>
      <c r="H241" s="98">
        <v>0</v>
      </c>
      <c r="I241" s="98">
        <v>7.0000000000000007E-2</v>
      </c>
      <c r="J241" s="98">
        <v>542969</v>
      </c>
      <c r="K241" s="98" t="s">
        <v>6279</v>
      </c>
      <c r="L241" s="98">
        <v>161</v>
      </c>
      <c r="M241" s="98">
        <v>1.0122</v>
      </c>
      <c r="N241" s="98">
        <v>0.18</v>
      </c>
      <c r="O241" s="98">
        <v>324002</v>
      </c>
      <c r="P241" s="98" t="s">
        <v>6277</v>
      </c>
      <c r="Q241" s="98">
        <v>24</v>
      </c>
      <c r="R241" s="98">
        <v>1.0517000000000001</v>
      </c>
      <c r="S241" s="98">
        <v>0</v>
      </c>
      <c r="T241" s="98">
        <v>0</v>
      </c>
      <c r="U241" s="98">
        <v>0</v>
      </c>
      <c r="V241" s="98">
        <v>0</v>
      </c>
      <c r="W241" s="98">
        <v>0</v>
      </c>
      <c r="X241" s="98">
        <v>0</v>
      </c>
      <c r="Y241" s="98">
        <v>0</v>
      </c>
      <c r="Z241" s="98">
        <v>0</v>
      </c>
    </row>
    <row r="242" spans="1:26" x14ac:dyDescent="0.25">
      <c r="A242" s="98">
        <v>6</v>
      </c>
      <c r="B242" s="98" t="s">
        <v>6285</v>
      </c>
      <c r="C242" s="98">
        <v>16</v>
      </c>
      <c r="D242" s="98" t="s">
        <v>6302</v>
      </c>
      <c r="E242" s="98" t="s">
        <v>6326</v>
      </c>
      <c r="F242" s="98">
        <v>3</v>
      </c>
      <c r="G242" s="98">
        <v>0</v>
      </c>
      <c r="H242" s="98">
        <v>0</v>
      </c>
      <c r="I242" s="98">
        <v>0.04</v>
      </c>
      <c r="J242" s="98">
        <v>542969</v>
      </c>
      <c r="K242" s="98" t="s">
        <v>6279</v>
      </c>
      <c r="L242" s="98">
        <v>161</v>
      </c>
      <c r="M242" s="98">
        <v>1.0122</v>
      </c>
      <c r="N242" s="98">
        <v>0.11</v>
      </c>
      <c r="O242" s="98">
        <v>325130</v>
      </c>
      <c r="P242" s="98" t="s">
        <v>6334</v>
      </c>
      <c r="Q242" s="98">
        <v>0.6</v>
      </c>
      <c r="R242" s="98">
        <v>1.1048</v>
      </c>
      <c r="S242" s="98">
        <v>10007.4</v>
      </c>
      <c r="T242" s="98">
        <v>1</v>
      </c>
      <c r="U242" s="98">
        <v>100</v>
      </c>
      <c r="V242" s="98">
        <v>0</v>
      </c>
      <c r="W242" s="98">
        <v>0</v>
      </c>
      <c r="X242" s="98">
        <v>0</v>
      </c>
      <c r="Y242" s="98">
        <v>0</v>
      </c>
      <c r="Z242" s="98">
        <v>0</v>
      </c>
    </row>
    <row r="243" spans="1:26" x14ac:dyDescent="0.25">
      <c r="A243" s="98">
        <v>6</v>
      </c>
      <c r="B243" s="98" t="s">
        <v>6285</v>
      </c>
      <c r="C243" s="98">
        <v>17</v>
      </c>
      <c r="D243" s="98" t="s">
        <v>6303</v>
      </c>
      <c r="E243" s="98" t="s">
        <v>6275</v>
      </c>
      <c r="F243" s="98">
        <v>2</v>
      </c>
      <c r="G243" s="98">
        <v>0</v>
      </c>
      <c r="H243" s="98">
        <v>0</v>
      </c>
      <c r="I243" s="98">
        <v>0.34</v>
      </c>
      <c r="J243" s="98">
        <v>325118</v>
      </c>
      <c r="K243" s="98" t="s">
        <v>6276</v>
      </c>
      <c r="L243" s="98">
        <v>34.5</v>
      </c>
      <c r="M243" s="98">
        <v>1.0778000000000001</v>
      </c>
      <c r="N243" s="98">
        <v>0.72</v>
      </c>
      <c r="O243" s="98">
        <v>325117</v>
      </c>
      <c r="P243" s="98" t="s">
        <v>6292</v>
      </c>
      <c r="Q243" s="98">
        <v>34.5</v>
      </c>
      <c r="R243" s="98">
        <v>1.0721000000000001</v>
      </c>
      <c r="S243" s="98">
        <v>0</v>
      </c>
      <c r="T243" s="98">
        <v>0</v>
      </c>
      <c r="U243" s="98">
        <v>0</v>
      </c>
      <c r="V243" s="98">
        <v>0</v>
      </c>
      <c r="W243" s="98">
        <v>0</v>
      </c>
      <c r="X243" s="98">
        <v>0</v>
      </c>
      <c r="Y243" s="98">
        <v>0</v>
      </c>
      <c r="Z243" s="98">
        <v>0</v>
      </c>
    </row>
    <row r="244" spans="1:26" x14ac:dyDescent="0.25">
      <c r="A244" s="98">
        <v>6</v>
      </c>
      <c r="B244" s="98" t="s">
        <v>6285</v>
      </c>
      <c r="C244" s="98">
        <v>18</v>
      </c>
      <c r="D244" s="98" t="s">
        <v>6304</v>
      </c>
      <c r="E244" s="98" t="s">
        <v>6275</v>
      </c>
      <c r="F244" s="98">
        <v>3</v>
      </c>
      <c r="G244" s="98">
        <v>0</v>
      </c>
      <c r="H244" s="98">
        <v>0</v>
      </c>
      <c r="I244" s="98">
        <v>0.05</v>
      </c>
      <c r="J244" s="98">
        <v>542969</v>
      </c>
      <c r="K244" s="98" t="s">
        <v>6279</v>
      </c>
      <c r="L244" s="98">
        <v>161</v>
      </c>
      <c r="M244" s="98">
        <v>1.0122</v>
      </c>
      <c r="N244" s="98">
        <v>0.16</v>
      </c>
      <c r="O244" s="98">
        <v>340576</v>
      </c>
      <c r="P244" s="98" t="s">
        <v>6290</v>
      </c>
      <c r="Q244" s="98">
        <v>24</v>
      </c>
      <c r="R244" s="98">
        <v>1.0011000000000001</v>
      </c>
      <c r="S244" s="98">
        <v>0</v>
      </c>
      <c r="T244" s="98">
        <v>0</v>
      </c>
      <c r="U244" s="98">
        <v>0</v>
      </c>
      <c r="V244" s="98">
        <v>0</v>
      </c>
      <c r="W244" s="98">
        <v>0</v>
      </c>
      <c r="X244" s="98">
        <v>0</v>
      </c>
      <c r="Y244" s="98">
        <v>0</v>
      </c>
      <c r="Z244" s="98">
        <v>0</v>
      </c>
    </row>
    <row r="245" spans="1:26" x14ac:dyDescent="0.25">
      <c r="A245" s="98">
        <v>6</v>
      </c>
      <c r="B245" s="98" t="s">
        <v>6285</v>
      </c>
      <c r="C245" s="98">
        <v>19</v>
      </c>
      <c r="D245" s="98" t="s">
        <v>6305</v>
      </c>
      <c r="E245" s="98" t="s">
        <v>6275</v>
      </c>
      <c r="F245" s="98">
        <v>1</v>
      </c>
      <c r="G245" s="98">
        <v>0</v>
      </c>
      <c r="H245" s="98">
        <v>0</v>
      </c>
      <c r="I245" s="98">
        <v>0.3</v>
      </c>
      <c r="J245" s="98">
        <v>342577</v>
      </c>
      <c r="K245" s="98" t="s">
        <v>6306</v>
      </c>
      <c r="L245" s="98">
        <v>138</v>
      </c>
      <c r="M245" s="98">
        <v>1.0038</v>
      </c>
      <c r="N245" s="98">
        <v>0.48</v>
      </c>
      <c r="O245" s="98">
        <v>342577</v>
      </c>
      <c r="P245" s="98" t="s">
        <v>6306</v>
      </c>
      <c r="Q245" s="98">
        <v>138</v>
      </c>
      <c r="R245" s="98">
        <v>1.0038</v>
      </c>
      <c r="S245" s="98">
        <v>0</v>
      </c>
      <c r="T245" s="98">
        <v>0</v>
      </c>
      <c r="U245" s="98">
        <v>0</v>
      </c>
      <c r="V245" s="98">
        <v>0</v>
      </c>
      <c r="W245" s="98">
        <v>0</v>
      </c>
      <c r="X245" s="98">
        <v>0</v>
      </c>
      <c r="Y245" s="98">
        <v>0</v>
      </c>
      <c r="Z245" s="98">
        <v>0</v>
      </c>
    </row>
    <row r="246" spans="1:26" x14ac:dyDescent="0.25">
      <c r="A246" s="98">
        <v>6</v>
      </c>
      <c r="B246" s="98" t="s">
        <v>6285</v>
      </c>
      <c r="C246" s="98">
        <v>20</v>
      </c>
      <c r="D246" s="98" t="s">
        <v>6307</v>
      </c>
      <c r="E246" s="98" t="s">
        <v>6275</v>
      </c>
      <c r="F246" s="98">
        <v>2</v>
      </c>
      <c r="G246" s="98">
        <v>0</v>
      </c>
      <c r="H246" s="98">
        <v>0</v>
      </c>
      <c r="I246" s="98">
        <v>7.0000000000000007E-2</v>
      </c>
      <c r="J246" s="98">
        <v>542969</v>
      </c>
      <c r="K246" s="98" t="s">
        <v>6279</v>
      </c>
      <c r="L246" s="98">
        <v>161</v>
      </c>
      <c r="M246" s="98">
        <v>1.0122</v>
      </c>
      <c r="N246" s="98">
        <v>0.13</v>
      </c>
      <c r="O246" s="98">
        <v>324002</v>
      </c>
      <c r="P246" s="98" t="s">
        <v>6277</v>
      </c>
      <c r="Q246" s="98">
        <v>24</v>
      </c>
      <c r="R246" s="98">
        <v>1.0512999999999999</v>
      </c>
      <c r="S246" s="98">
        <v>0</v>
      </c>
      <c r="T246" s="98">
        <v>0</v>
      </c>
      <c r="U246" s="98">
        <v>0</v>
      </c>
      <c r="V246" s="98">
        <v>0</v>
      </c>
      <c r="W246" s="98">
        <v>0</v>
      </c>
      <c r="X246" s="98">
        <v>0</v>
      </c>
      <c r="Y246" s="98">
        <v>0</v>
      </c>
      <c r="Z246" s="98">
        <v>0</v>
      </c>
    </row>
    <row r="247" spans="1:26" x14ac:dyDescent="0.25">
      <c r="A247" s="98">
        <v>6</v>
      </c>
      <c r="B247" s="98" t="s">
        <v>6285</v>
      </c>
      <c r="C247" s="98">
        <v>21</v>
      </c>
      <c r="D247" s="98" t="s">
        <v>6308</v>
      </c>
      <c r="E247" s="98" t="s">
        <v>6275</v>
      </c>
      <c r="F247" s="98">
        <v>2</v>
      </c>
      <c r="G247" s="98">
        <v>0</v>
      </c>
      <c r="H247" s="98">
        <v>0</v>
      </c>
      <c r="I247" s="98">
        <v>0.31</v>
      </c>
      <c r="J247" s="98">
        <v>325118</v>
      </c>
      <c r="K247" s="98" t="s">
        <v>6276</v>
      </c>
      <c r="L247" s="98">
        <v>34.5</v>
      </c>
      <c r="M247" s="98">
        <v>1.0774999999999999</v>
      </c>
      <c r="N247" s="98">
        <v>0.65</v>
      </c>
      <c r="O247" s="98">
        <v>325117</v>
      </c>
      <c r="P247" s="98" t="s">
        <v>6292</v>
      </c>
      <c r="Q247" s="98">
        <v>34.5</v>
      </c>
      <c r="R247" s="98">
        <v>1.0718000000000001</v>
      </c>
      <c r="S247" s="98">
        <v>0</v>
      </c>
      <c r="T247" s="98">
        <v>0</v>
      </c>
      <c r="U247" s="98">
        <v>0</v>
      </c>
      <c r="V247" s="98">
        <v>0</v>
      </c>
      <c r="W247" s="98">
        <v>0</v>
      </c>
      <c r="X247" s="98">
        <v>0</v>
      </c>
      <c r="Y247" s="98">
        <v>0</v>
      </c>
      <c r="Z247" s="98">
        <v>0</v>
      </c>
    </row>
    <row r="248" spans="1:26" x14ac:dyDescent="0.25">
      <c r="A248" s="98">
        <v>6</v>
      </c>
      <c r="B248" s="98" t="s">
        <v>6285</v>
      </c>
      <c r="C248" s="98">
        <v>22</v>
      </c>
      <c r="D248" s="98" t="s">
        <v>6309</v>
      </c>
      <c r="E248" s="98" t="s">
        <v>6275</v>
      </c>
      <c r="F248" s="98">
        <v>2</v>
      </c>
      <c r="G248" s="98">
        <v>0</v>
      </c>
      <c r="H248" s="98">
        <v>0</v>
      </c>
      <c r="I248" s="98">
        <v>7.0000000000000007E-2</v>
      </c>
      <c r="J248" s="98">
        <v>542969</v>
      </c>
      <c r="K248" s="98" t="s">
        <v>6279</v>
      </c>
      <c r="L248" s="98">
        <v>161</v>
      </c>
      <c r="M248" s="98">
        <v>1.0122</v>
      </c>
      <c r="N248" s="98">
        <v>0.05</v>
      </c>
      <c r="O248" s="98">
        <v>158983</v>
      </c>
      <c r="P248" s="98" t="s">
        <v>6280</v>
      </c>
      <c r="Q248" s="98">
        <v>0.69</v>
      </c>
      <c r="R248" s="98">
        <v>0.97260000000000002</v>
      </c>
      <c r="S248" s="98">
        <v>0</v>
      </c>
      <c r="T248" s="98">
        <v>0</v>
      </c>
      <c r="U248" s="98">
        <v>0</v>
      </c>
      <c r="V248" s="98">
        <v>0</v>
      </c>
      <c r="W248" s="98">
        <v>0</v>
      </c>
      <c r="X248" s="98">
        <v>0</v>
      </c>
      <c r="Y248" s="98">
        <v>0</v>
      </c>
      <c r="Z248" s="98">
        <v>0</v>
      </c>
    </row>
    <row r="249" spans="1:26" x14ac:dyDescent="0.25">
      <c r="A249" s="98">
        <v>6</v>
      </c>
      <c r="B249" s="98" t="s">
        <v>6285</v>
      </c>
      <c r="C249" s="98">
        <v>23</v>
      </c>
      <c r="D249" s="98" t="s">
        <v>6310</v>
      </c>
      <c r="E249" s="98" t="s">
        <v>6275</v>
      </c>
      <c r="F249" s="98">
        <v>1</v>
      </c>
      <c r="G249" s="98">
        <v>0</v>
      </c>
      <c r="H249" s="98">
        <v>0</v>
      </c>
      <c r="I249" s="98">
        <v>0.11</v>
      </c>
      <c r="J249" s="98">
        <v>542969</v>
      </c>
      <c r="K249" s="98" t="s">
        <v>6279</v>
      </c>
      <c r="L249" s="98">
        <v>161</v>
      </c>
      <c r="M249" s="98">
        <v>1.0122</v>
      </c>
      <c r="N249" s="98">
        <v>0.24</v>
      </c>
      <c r="O249" s="98">
        <v>324015</v>
      </c>
      <c r="P249" s="98" t="s">
        <v>6311</v>
      </c>
      <c r="Q249" s="98">
        <v>13.2</v>
      </c>
      <c r="R249" s="98">
        <v>1.0091000000000001</v>
      </c>
      <c r="S249" s="98">
        <v>0</v>
      </c>
      <c r="T249" s="98">
        <v>0</v>
      </c>
      <c r="U249" s="98">
        <v>0</v>
      </c>
      <c r="V249" s="98">
        <v>0</v>
      </c>
      <c r="W249" s="98">
        <v>0</v>
      </c>
      <c r="X249" s="98">
        <v>0</v>
      </c>
      <c r="Y249" s="98">
        <v>0</v>
      </c>
      <c r="Z249" s="98">
        <v>0</v>
      </c>
    </row>
    <row r="250" spans="1:26" x14ac:dyDescent="0.25">
      <c r="A250" s="98">
        <v>6</v>
      </c>
      <c r="B250" s="98" t="s">
        <v>6285</v>
      </c>
      <c r="C250" s="98">
        <v>24</v>
      </c>
      <c r="D250" s="98" t="s">
        <v>6312</v>
      </c>
      <c r="E250" s="98" t="s">
        <v>6275</v>
      </c>
      <c r="F250" s="98">
        <v>2</v>
      </c>
      <c r="G250" s="98">
        <v>0</v>
      </c>
      <c r="H250" s="98">
        <v>0</v>
      </c>
      <c r="I250" s="98">
        <v>0.08</v>
      </c>
      <c r="J250" s="98">
        <v>542969</v>
      </c>
      <c r="K250" s="98" t="s">
        <v>6279</v>
      </c>
      <c r="L250" s="98">
        <v>161</v>
      </c>
      <c r="M250" s="98">
        <v>1.0122</v>
      </c>
      <c r="N250" s="98">
        <v>0.53</v>
      </c>
      <c r="O250" s="98">
        <v>340576</v>
      </c>
      <c r="P250" s="98" t="s">
        <v>6290</v>
      </c>
      <c r="Q250" s="98">
        <v>24</v>
      </c>
      <c r="R250" s="98">
        <v>1.0039</v>
      </c>
      <c r="S250" s="98">
        <v>0</v>
      </c>
      <c r="T250" s="98">
        <v>0</v>
      </c>
      <c r="U250" s="98">
        <v>0</v>
      </c>
      <c r="V250" s="98">
        <v>0</v>
      </c>
      <c r="W250" s="98">
        <v>0</v>
      </c>
      <c r="X250" s="98">
        <v>0</v>
      </c>
      <c r="Y250" s="98">
        <v>0</v>
      </c>
      <c r="Z250" s="98">
        <v>0</v>
      </c>
    </row>
    <row r="251" spans="1:26" x14ac:dyDescent="0.25">
      <c r="A251" s="98">
        <v>6</v>
      </c>
      <c r="B251" s="98" t="s">
        <v>6285</v>
      </c>
      <c r="C251" s="98">
        <v>25</v>
      </c>
      <c r="D251" s="98" t="s">
        <v>6313</v>
      </c>
      <c r="E251" s="98" t="s">
        <v>6275</v>
      </c>
      <c r="F251" s="98">
        <v>4</v>
      </c>
      <c r="G251" s="98">
        <v>0</v>
      </c>
      <c r="H251" s="98">
        <v>0</v>
      </c>
      <c r="I251" s="98">
        <v>0.03</v>
      </c>
      <c r="J251" s="98">
        <v>542969</v>
      </c>
      <c r="K251" s="98" t="s">
        <v>6279</v>
      </c>
      <c r="L251" s="98">
        <v>161</v>
      </c>
      <c r="M251" s="98">
        <v>1.0122</v>
      </c>
      <c r="N251" s="98">
        <v>0.12</v>
      </c>
      <c r="O251" s="98">
        <v>324002</v>
      </c>
      <c r="P251" s="98" t="s">
        <v>6277</v>
      </c>
      <c r="Q251" s="98">
        <v>24</v>
      </c>
      <c r="R251" s="98">
        <v>1.0522</v>
      </c>
      <c r="S251" s="98">
        <v>0</v>
      </c>
      <c r="T251" s="98">
        <v>0</v>
      </c>
      <c r="U251" s="98">
        <v>0</v>
      </c>
      <c r="V251" s="98">
        <v>0</v>
      </c>
      <c r="W251" s="98">
        <v>0</v>
      </c>
      <c r="X251" s="98">
        <v>0</v>
      </c>
      <c r="Y251" s="98">
        <v>0</v>
      </c>
      <c r="Z251" s="98">
        <v>0</v>
      </c>
    </row>
    <row r="252" spans="1:26" x14ac:dyDescent="0.25">
      <c r="A252" s="98">
        <v>6</v>
      </c>
      <c r="B252" s="98" t="s">
        <v>6285</v>
      </c>
      <c r="C252" s="98">
        <v>26</v>
      </c>
      <c r="D252" s="98" t="s">
        <v>6314</v>
      </c>
      <c r="E252" s="98" t="s">
        <v>6275</v>
      </c>
      <c r="F252" s="98">
        <v>3</v>
      </c>
      <c r="G252" s="98">
        <v>0</v>
      </c>
      <c r="H252" s="98">
        <v>0</v>
      </c>
      <c r="I252" s="98">
        <v>0.05</v>
      </c>
      <c r="J252" s="98">
        <v>542969</v>
      </c>
      <c r="K252" s="98" t="s">
        <v>6279</v>
      </c>
      <c r="L252" s="98">
        <v>161</v>
      </c>
      <c r="M252" s="98">
        <v>1.0122</v>
      </c>
      <c r="N252" s="98">
        <v>0.12</v>
      </c>
      <c r="O252" s="98">
        <v>324002</v>
      </c>
      <c r="P252" s="98" t="s">
        <v>6277</v>
      </c>
      <c r="Q252" s="98">
        <v>24</v>
      </c>
      <c r="R252" s="98">
        <v>1.0519000000000001</v>
      </c>
      <c r="S252" s="98">
        <v>0</v>
      </c>
      <c r="T252" s="98">
        <v>0</v>
      </c>
      <c r="U252" s="98">
        <v>0</v>
      </c>
      <c r="V252" s="98">
        <v>0</v>
      </c>
      <c r="W252" s="98">
        <v>0</v>
      </c>
      <c r="X252" s="98">
        <v>0</v>
      </c>
      <c r="Y252" s="98">
        <v>0</v>
      </c>
      <c r="Z252" s="98">
        <v>0</v>
      </c>
    </row>
    <row r="253" spans="1:26" x14ac:dyDescent="0.25">
      <c r="A253" s="98">
        <v>6</v>
      </c>
      <c r="B253" s="98" t="s">
        <v>6285</v>
      </c>
      <c r="C253" s="98">
        <v>27</v>
      </c>
      <c r="D253" s="98" t="s">
        <v>6315</v>
      </c>
      <c r="E253" s="98" t="s">
        <v>6275</v>
      </c>
      <c r="F253" s="98">
        <v>2</v>
      </c>
      <c r="G253" s="98">
        <v>0</v>
      </c>
      <c r="H253" s="98">
        <v>0</v>
      </c>
      <c r="I253" s="98">
        <v>7.0000000000000007E-2</v>
      </c>
      <c r="J253" s="98">
        <v>542969</v>
      </c>
      <c r="K253" s="98" t="s">
        <v>6279</v>
      </c>
      <c r="L253" s="98">
        <v>161</v>
      </c>
      <c r="M253" s="98">
        <v>1.0122</v>
      </c>
      <c r="N253" s="98">
        <v>0.13</v>
      </c>
      <c r="O253" s="98">
        <v>324002</v>
      </c>
      <c r="P253" s="98" t="s">
        <v>6277</v>
      </c>
      <c r="Q253" s="98">
        <v>24</v>
      </c>
      <c r="R253" s="98">
        <v>1.0512999999999999</v>
      </c>
      <c r="S253" s="98">
        <v>0</v>
      </c>
      <c r="T253" s="98">
        <v>0</v>
      </c>
      <c r="U253" s="98">
        <v>0</v>
      </c>
      <c r="V253" s="98">
        <v>0</v>
      </c>
      <c r="W253" s="98">
        <v>0</v>
      </c>
      <c r="X253" s="98">
        <v>0</v>
      </c>
      <c r="Y253" s="98">
        <v>0</v>
      </c>
      <c r="Z253" s="98">
        <v>0</v>
      </c>
    </row>
    <row r="254" spans="1:26" x14ac:dyDescent="0.25">
      <c r="A254" s="98">
        <v>6</v>
      </c>
      <c r="B254" s="98" t="s">
        <v>6285</v>
      </c>
      <c r="C254" s="98">
        <v>28</v>
      </c>
      <c r="D254" s="98" t="s">
        <v>6316</v>
      </c>
      <c r="E254" s="98" t="s">
        <v>6275</v>
      </c>
      <c r="F254" s="98">
        <v>2</v>
      </c>
      <c r="G254" s="98">
        <v>0</v>
      </c>
      <c r="H254" s="98">
        <v>0</v>
      </c>
      <c r="I254" s="98">
        <v>0.32</v>
      </c>
      <c r="J254" s="98">
        <v>325118</v>
      </c>
      <c r="K254" s="98" t="s">
        <v>6276</v>
      </c>
      <c r="L254" s="98">
        <v>34.5</v>
      </c>
      <c r="M254" s="98">
        <v>1.0775999999999999</v>
      </c>
      <c r="N254" s="98">
        <v>0.69</v>
      </c>
      <c r="O254" s="98">
        <v>325117</v>
      </c>
      <c r="P254" s="98" t="s">
        <v>6292</v>
      </c>
      <c r="Q254" s="98">
        <v>34.5</v>
      </c>
      <c r="R254" s="98">
        <v>1.0719000000000001</v>
      </c>
      <c r="S254" s="98">
        <v>0</v>
      </c>
      <c r="T254" s="98">
        <v>0</v>
      </c>
      <c r="U254" s="98">
        <v>0</v>
      </c>
      <c r="V254" s="98">
        <v>0</v>
      </c>
      <c r="W254" s="98">
        <v>0</v>
      </c>
      <c r="X254" s="98">
        <v>0</v>
      </c>
      <c r="Y254" s="98">
        <v>0</v>
      </c>
      <c r="Z254" s="98">
        <v>0</v>
      </c>
    </row>
    <row r="255" spans="1:26" x14ac:dyDescent="0.25">
      <c r="A255" s="98">
        <v>6</v>
      </c>
      <c r="B255" s="98" t="s">
        <v>6285</v>
      </c>
      <c r="C255" s="98">
        <v>29</v>
      </c>
      <c r="D255" s="98" t="s">
        <v>6317</v>
      </c>
      <c r="E255" s="98" t="s">
        <v>6275</v>
      </c>
      <c r="F255" s="98">
        <v>2</v>
      </c>
      <c r="G255" s="98">
        <v>0</v>
      </c>
      <c r="H255" s="98">
        <v>0</v>
      </c>
      <c r="I255" s="98">
        <v>0.45</v>
      </c>
      <c r="J255" s="98">
        <v>325118</v>
      </c>
      <c r="K255" s="98" t="s">
        <v>6276</v>
      </c>
      <c r="L255" s="98">
        <v>34.5</v>
      </c>
      <c r="M255" s="98">
        <v>1.0789</v>
      </c>
      <c r="N255" s="98">
        <v>0.95</v>
      </c>
      <c r="O255" s="98">
        <v>325117</v>
      </c>
      <c r="P255" s="98" t="s">
        <v>6292</v>
      </c>
      <c r="Q255" s="98">
        <v>34.5</v>
      </c>
      <c r="R255" s="98">
        <v>1.0731999999999999</v>
      </c>
      <c r="S255" s="98">
        <v>0</v>
      </c>
      <c r="T255" s="98">
        <v>0</v>
      </c>
      <c r="U255" s="98">
        <v>0</v>
      </c>
      <c r="V255" s="98">
        <v>0</v>
      </c>
      <c r="W255" s="98">
        <v>0</v>
      </c>
      <c r="X255" s="98">
        <v>0</v>
      </c>
      <c r="Y255" s="98">
        <v>0</v>
      </c>
      <c r="Z255" s="98">
        <v>0</v>
      </c>
    </row>
    <row r="256" spans="1:26" x14ac:dyDescent="0.25">
      <c r="A256" s="98">
        <v>6</v>
      </c>
      <c r="B256" s="98" t="s">
        <v>6285</v>
      </c>
      <c r="C256" s="98">
        <v>30</v>
      </c>
      <c r="D256" s="98" t="s">
        <v>6318</v>
      </c>
      <c r="E256" s="98" t="s">
        <v>6275</v>
      </c>
      <c r="F256" s="98">
        <v>3</v>
      </c>
      <c r="G256" s="98">
        <v>0</v>
      </c>
      <c r="H256" s="98">
        <v>0</v>
      </c>
      <c r="I256" s="98">
        <v>0.05</v>
      </c>
      <c r="J256" s="98">
        <v>542969</v>
      </c>
      <c r="K256" s="98" t="s">
        <v>6279</v>
      </c>
      <c r="L256" s="98">
        <v>161</v>
      </c>
      <c r="M256" s="98">
        <v>1.0122</v>
      </c>
      <c r="N256" s="98">
        <v>0.4</v>
      </c>
      <c r="O256" s="98">
        <v>324002</v>
      </c>
      <c r="P256" s="98" t="s">
        <v>6277</v>
      </c>
      <c r="Q256" s="98">
        <v>24</v>
      </c>
      <c r="R256" s="98">
        <v>1.0521</v>
      </c>
      <c r="S256" s="98">
        <v>0</v>
      </c>
      <c r="T256" s="98">
        <v>0</v>
      </c>
      <c r="U256" s="98">
        <v>0</v>
      </c>
      <c r="V256" s="98">
        <v>0</v>
      </c>
      <c r="W256" s="98">
        <v>0</v>
      </c>
      <c r="X256" s="98">
        <v>0</v>
      </c>
      <c r="Y256" s="98">
        <v>0</v>
      </c>
      <c r="Z256" s="98">
        <v>0</v>
      </c>
    </row>
    <row r="257" spans="1:26" x14ac:dyDescent="0.25">
      <c r="A257" s="98">
        <v>6</v>
      </c>
      <c r="B257" s="98" t="s">
        <v>6285</v>
      </c>
      <c r="C257" s="98">
        <v>31</v>
      </c>
      <c r="D257" s="98" t="s">
        <v>6319</v>
      </c>
      <c r="E257" s="98" t="s">
        <v>6275</v>
      </c>
      <c r="F257" s="98">
        <v>2</v>
      </c>
      <c r="G257" s="98">
        <v>0</v>
      </c>
      <c r="H257" s="98">
        <v>0</v>
      </c>
      <c r="I257" s="98">
        <v>7.0000000000000007E-2</v>
      </c>
      <c r="J257" s="98">
        <v>542969</v>
      </c>
      <c r="K257" s="98" t="s">
        <v>6279</v>
      </c>
      <c r="L257" s="98">
        <v>161</v>
      </c>
      <c r="M257" s="98">
        <v>1.0122</v>
      </c>
      <c r="N257" s="98">
        <v>0.05</v>
      </c>
      <c r="O257" s="98">
        <v>158983</v>
      </c>
      <c r="P257" s="98" t="s">
        <v>6280</v>
      </c>
      <c r="Q257" s="98">
        <v>0.69</v>
      </c>
      <c r="R257" s="98">
        <v>0.97260000000000002</v>
      </c>
      <c r="S257" s="98">
        <v>0</v>
      </c>
      <c r="T257" s="98">
        <v>0</v>
      </c>
      <c r="U257" s="98">
        <v>0</v>
      </c>
      <c r="V257" s="98">
        <v>0</v>
      </c>
      <c r="W257" s="98">
        <v>0</v>
      </c>
      <c r="X257" s="98">
        <v>0</v>
      </c>
      <c r="Y257" s="98">
        <v>0</v>
      </c>
      <c r="Z257" s="98">
        <v>0</v>
      </c>
    </row>
    <row r="258" spans="1:26" x14ac:dyDescent="0.25">
      <c r="A258" s="98">
        <v>6</v>
      </c>
      <c r="B258" s="98" t="s">
        <v>6285</v>
      </c>
      <c r="C258" s="98">
        <v>32</v>
      </c>
      <c r="D258" s="98" t="s">
        <v>6320</v>
      </c>
      <c r="E258" s="98" t="s">
        <v>6275</v>
      </c>
      <c r="F258" s="98">
        <v>3</v>
      </c>
      <c r="G258" s="98">
        <v>0</v>
      </c>
      <c r="H258" s="98">
        <v>0</v>
      </c>
      <c r="I258" s="98">
        <v>0.04</v>
      </c>
      <c r="J258" s="98">
        <v>542969</v>
      </c>
      <c r="K258" s="98" t="s">
        <v>6279</v>
      </c>
      <c r="L258" s="98">
        <v>161</v>
      </c>
      <c r="M258" s="98">
        <v>1.0122</v>
      </c>
      <c r="N258" s="98">
        <v>0.05</v>
      </c>
      <c r="O258" s="98">
        <v>158983</v>
      </c>
      <c r="P258" s="98" t="s">
        <v>6280</v>
      </c>
      <c r="Q258" s="98">
        <v>0.69</v>
      </c>
      <c r="R258" s="98">
        <v>0.97270000000000001</v>
      </c>
      <c r="S258" s="98">
        <v>0</v>
      </c>
      <c r="T258" s="98">
        <v>0</v>
      </c>
      <c r="U258" s="98">
        <v>0</v>
      </c>
      <c r="V258" s="98">
        <v>0</v>
      </c>
      <c r="W258" s="98">
        <v>0</v>
      </c>
      <c r="X258" s="98">
        <v>0</v>
      </c>
      <c r="Y258" s="98">
        <v>0</v>
      </c>
      <c r="Z258" s="98">
        <v>0</v>
      </c>
    </row>
    <row r="259" spans="1:26" x14ac:dyDescent="0.25">
      <c r="A259" s="98">
        <v>6</v>
      </c>
      <c r="B259" s="98" t="s">
        <v>6285</v>
      </c>
      <c r="C259" s="98">
        <v>33</v>
      </c>
      <c r="D259" s="98" t="s">
        <v>6321</v>
      </c>
      <c r="E259" s="98" t="s">
        <v>6275</v>
      </c>
      <c r="F259" s="98">
        <v>2</v>
      </c>
      <c r="G259" s="98">
        <v>0</v>
      </c>
      <c r="H259" s="98">
        <v>0</v>
      </c>
      <c r="I259" s="98">
        <v>0.08</v>
      </c>
      <c r="J259" s="98">
        <v>542969</v>
      </c>
      <c r="K259" s="98" t="s">
        <v>6279</v>
      </c>
      <c r="L259" s="98">
        <v>161</v>
      </c>
      <c r="M259" s="98">
        <v>1.0122</v>
      </c>
      <c r="N259" s="98">
        <v>0.17</v>
      </c>
      <c r="O259" s="98">
        <v>325117</v>
      </c>
      <c r="P259" s="98" t="s">
        <v>6292</v>
      </c>
      <c r="Q259" s="98">
        <v>34.5</v>
      </c>
      <c r="R259" s="98">
        <v>1.0696000000000001</v>
      </c>
      <c r="S259" s="98">
        <v>0</v>
      </c>
      <c r="T259" s="98">
        <v>0</v>
      </c>
      <c r="U259" s="98">
        <v>0</v>
      </c>
      <c r="V259" s="98">
        <v>0</v>
      </c>
      <c r="W259" s="98">
        <v>0</v>
      </c>
      <c r="X259" s="98">
        <v>0</v>
      </c>
      <c r="Y259" s="98">
        <v>0</v>
      </c>
      <c r="Z259" s="98">
        <v>0</v>
      </c>
    </row>
    <row r="260" spans="1:26" x14ac:dyDescent="0.25">
      <c r="A260" s="98">
        <v>6</v>
      </c>
      <c r="B260" s="98" t="s">
        <v>6285</v>
      </c>
      <c r="C260" s="98">
        <v>34</v>
      </c>
      <c r="D260" s="98" t="s">
        <v>6322</v>
      </c>
      <c r="E260" s="98" t="s">
        <v>6275</v>
      </c>
      <c r="F260" s="98">
        <v>2</v>
      </c>
      <c r="G260" s="98">
        <v>0</v>
      </c>
      <c r="H260" s="98">
        <v>0</v>
      </c>
      <c r="I260" s="98">
        <v>0.17</v>
      </c>
      <c r="J260" s="98">
        <v>325118</v>
      </c>
      <c r="K260" s="98" t="s">
        <v>6276</v>
      </c>
      <c r="L260" s="98">
        <v>34.5</v>
      </c>
      <c r="M260" s="98">
        <v>1.0761000000000001</v>
      </c>
      <c r="N260" s="98">
        <v>0.37</v>
      </c>
      <c r="O260" s="98">
        <v>325117</v>
      </c>
      <c r="P260" s="98" t="s">
        <v>6292</v>
      </c>
      <c r="Q260" s="98">
        <v>34.5</v>
      </c>
      <c r="R260" s="98">
        <v>1.0705</v>
      </c>
      <c r="S260" s="98">
        <v>0</v>
      </c>
      <c r="T260" s="98">
        <v>0</v>
      </c>
      <c r="U260" s="98">
        <v>0</v>
      </c>
      <c r="V260" s="98">
        <v>0</v>
      </c>
      <c r="W260" s="98">
        <v>0</v>
      </c>
      <c r="X260" s="98">
        <v>0</v>
      </c>
      <c r="Y260" s="98">
        <v>0</v>
      </c>
      <c r="Z260" s="98">
        <v>0</v>
      </c>
    </row>
    <row r="261" spans="1:26" x14ac:dyDescent="0.25">
      <c r="A261" s="98">
        <v>6</v>
      </c>
      <c r="B261" s="98" t="s">
        <v>6285</v>
      </c>
      <c r="C261" s="98">
        <v>35</v>
      </c>
      <c r="D261" s="98" t="s">
        <v>6323</v>
      </c>
      <c r="E261" s="98" t="s">
        <v>6275</v>
      </c>
      <c r="F261" s="98">
        <v>3</v>
      </c>
      <c r="G261" s="98">
        <v>0</v>
      </c>
      <c r="H261" s="98">
        <v>0</v>
      </c>
      <c r="I261" s="98">
        <v>0.05</v>
      </c>
      <c r="J261" s="98">
        <v>325118</v>
      </c>
      <c r="K261" s="98" t="s">
        <v>6276</v>
      </c>
      <c r="L261" s="98">
        <v>34.5</v>
      </c>
      <c r="M261" s="98">
        <v>1.0773999999999999</v>
      </c>
      <c r="N261" s="98">
        <v>0.25</v>
      </c>
      <c r="O261" s="98">
        <v>324002</v>
      </c>
      <c r="P261" s="98" t="s">
        <v>6277</v>
      </c>
      <c r="Q261" s="98">
        <v>24</v>
      </c>
      <c r="R261" s="98">
        <v>1.0521</v>
      </c>
      <c r="S261" s="98">
        <v>0</v>
      </c>
      <c r="T261" s="98">
        <v>0</v>
      </c>
      <c r="U261" s="98">
        <v>96.3</v>
      </c>
      <c r="V261" s="98">
        <v>0</v>
      </c>
      <c r="W261" s="98">
        <v>0</v>
      </c>
      <c r="X261" s="98">
        <v>0</v>
      </c>
      <c r="Y261" s="98">
        <v>0</v>
      </c>
      <c r="Z261" s="98">
        <v>0</v>
      </c>
    </row>
    <row r="262" spans="1:26" x14ac:dyDescent="0.25">
      <c r="A262" s="98">
        <v>6</v>
      </c>
      <c r="B262" s="98" t="s">
        <v>6285</v>
      </c>
      <c r="C262" s="98">
        <v>36</v>
      </c>
      <c r="D262" s="98" t="s">
        <v>6324</v>
      </c>
      <c r="E262" s="98" t="s">
        <v>6275</v>
      </c>
      <c r="F262" s="98">
        <v>4</v>
      </c>
      <c r="G262" s="98">
        <v>0</v>
      </c>
      <c r="H262" s="98">
        <v>0</v>
      </c>
      <c r="I262" s="98">
        <v>0.33</v>
      </c>
      <c r="J262" s="98">
        <v>325118</v>
      </c>
      <c r="K262" s="98" t="s">
        <v>6276</v>
      </c>
      <c r="L262" s="98">
        <v>34.5</v>
      </c>
      <c r="M262" s="98">
        <v>1.0746</v>
      </c>
      <c r="N262" s="98">
        <v>0.7</v>
      </c>
      <c r="O262" s="98">
        <v>325117</v>
      </c>
      <c r="P262" s="98" t="s">
        <v>6292</v>
      </c>
      <c r="Q262" s="98">
        <v>34.5</v>
      </c>
      <c r="R262" s="98">
        <v>1.0691999999999999</v>
      </c>
      <c r="S262" s="98">
        <v>0</v>
      </c>
      <c r="T262" s="98">
        <v>0</v>
      </c>
      <c r="U262" s="98">
        <v>0</v>
      </c>
      <c r="V262" s="98">
        <v>0</v>
      </c>
      <c r="W262" s="98">
        <v>0</v>
      </c>
      <c r="X262" s="98">
        <v>0</v>
      </c>
      <c r="Y262" s="98">
        <v>0</v>
      </c>
      <c r="Z262" s="98">
        <v>0</v>
      </c>
    </row>
    <row r="263" spans="1:26" x14ac:dyDescent="0.25">
      <c r="A263" s="98">
        <v>6</v>
      </c>
      <c r="B263" s="98" t="s">
        <v>6285</v>
      </c>
      <c r="C263" s="98">
        <v>37</v>
      </c>
      <c r="D263" s="98" t="s">
        <v>6325</v>
      </c>
      <c r="E263" s="98" t="s">
        <v>6275</v>
      </c>
      <c r="F263" s="98">
        <v>2</v>
      </c>
      <c r="G263" s="98">
        <v>0</v>
      </c>
      <c r="H263" s="98">
        <v>0</v>
      </c>
      <c r="I263" s="98">
        <v>0.1</v>
      </c>
      <c r="J263" s="98">
        <v>542969</v>
      </c>
      <c r="K263" s="98" t="s">
        <v>6279</v>
      </c>
      <c r="L263" s="98">
        <v>161</v>
      </c>
      <c r="M263" s="98">
        <v>1.0122</v>
      </c>
      <c r="N263" s="98">
        <v>0.17</v>
      </c>
      <c r="O263" s="98">
        <v>364620</v>
      </c>
      <c r="P263" s="98" t="s">
        <v>6286</v>
      </c>
      <c r="Q263" s="98">
        <v>13.8</v>
      </c>
      <c r="R263" s="98">
        <v>1.0089999999999999</v>
      </c>
      <c r="S263" s="98">
        <v>0</v>
      </c>
      <c r="T263" s="98">
        <v>0</v>
      </c>
      <c r="U263" s="98">
        <v>0</v>
      </c>
      <c r="V263" s="98">
        <v>0</v>
      </c>
      <c r="W263" s="98">
        <v>0</v>
      </c>
      <c r="X263" s="98">
        <v>0</v>
      </c>
      <c r="Y263" s="98">
        <v>0</v>
      </c>
      <c r="Z263" s="98">
        <v>0</v>
      </c>
    </row>
    <row r="264" spans="1:26" x14ac:dyDescent="0.25">
      <c r="A264" s="98">
        <v>7</v>
      </c>
      <c r="B264" s="98" t="s">
        <v>6287</v>
      </c>
      <c r="C264" s="98">
        <v>1</v>
      </c>
      <c r="D264" s="98" t="s">
        <v>6274</v>
      </c>
      <c r="E264" s="98" t="s">
        <v>6326</v>
      </c>
      <c r="F264" s="98">
        <v>3</v>
      </c>
      <c r="G264" s="98">
        <v>0</v>
      </c>
      <c r="H264" s="98">
        <v>0</v>
      </c>
      <c r="I264" s="98">
        <v>0.05</v>
      </c>
      <c r="J264" s="98">
        <v>325118</v>
      </c>
      <c r="K264" s="98" t="s">
        <v>6276</v>
      </c>
      <c r="L264" s="98">
        <v>34.5</v>
      </c>
      <c r="M264" s="98">
        <v>1.0771999999999999</v>
      </c>
      <c r="N264" s="98">
        <v>0.15</v>
      </c>
      <c r="O264" s="98">
        <v>325130</v>
      </c>
      <c r="P264" s="98" t="s">
        <v>6334</v>
      </c>
      <c r="Q264" s="98">
        <v>0.6</v>
      </c>
      <c r="R264" s="98">
        <v>1.1049</v>
      </c>
      <c r="S264" s="98">
        <v>10532.6</v>
      </c>
      <c r="T264" s="98">
        <v>1</v>
      </c>
      <c r="U264" s="98">
        <v>102.6</v>
      </c>
      <c r="V264" s="98">
        <v>0</v>
      </c>
      <c r="W264" s="98">
        <v>0</v>
      </c>
      <c r="X264" s="98">
        <v>0</v>
      </c>
      <c r="Y264" s="98">
        <v>0</v>
      </c>
      <c r="Z264" s="98">
        <v>0</v>
      </c>
    </row>
    <row r="265" spans="1:26" x14ac:dyDescent="0.25">
      <c r="A265" s="98">
        <v>7</v>
      </c>
      <c r="B265" s="98" t="s">
        <v>6287</v>
      </c>
      <c r="C265" s="98">
        <v>2</v>
      </c>
      <c r="D265" s="98" t="s">
        <v>6278</v>
      </c>
      <c r="E265" s="98" t="s">
        <v>6275</v>
      </c>
      <c r="F265" s="98">
        <v>2</v>
      </c>
      <c r="G265" s="98">
        <v>0</v>
      </c>
      <c r="H265" s="98">
        <v>0</v>
      </c>
      <c r="I265" s="98">
        <v>0.08</v>
      </c>
      <c r="J265" s="98">
        <v>542969</v>
      </c>
      <c r="K265" s="98" t="s">
        <v>6279</v>
      </c>
      <c r="L265" s="98">
        <v>161</v>
      </c>
      <c r="M265" s="98">
        <v>1.0122</v>
      </c>
      <c r="N265" s="98">
        <v>0.33</v>
      </c>
      <c r="O265" s="98">
        <v>364620</v>
      </c>
      <c r="P265" s="98" t="s">
        <v>6286</v>
      </c>
      <c r="Q265" s="98">
        <v>13.8</v>
      </c>
      <c r="R265" s="98">
        <v>1.0138</v>
      </c>
      <c r="S265" s="98">
        <v>0</v>
      </c>
      <c r="T265" s="98">
        <v>0</v>
      </c>
      <c r="U265" s="98">
        <v>0</v>
      </c>
      <c r="V265" s="98">
        <v>0</v>
      </c>
      <c r="W265" s="98">
        <v>0</v>
      </c>
      <c r="X265" s="98">
        <v>0</v>
      </c>
      <c r="Y265" s="98">
        <v>0</v>
      </c>
      <c r="Z265" s="98">
        <v>0</v>
      </c>
    </row>
    <row r="266" spans="1:26" x14ac:dyDescent="0.25">
      <c r="A266" s="98">
        <v>7</v>
      </c>
      <c r="B266" s="98" t="s">
        <v>6287</v>
      </c>
      <c r="C266" s="98">
        <v>3</v>
      </c>
      <c r="D266" s="98" t="s">
        <v>6281</v>
      </c>
      <c r="E266" s="98" t="s">
        <v>6326</v>
      </c>
      <c r="F266" s="98">
        <v>5</v>
      </c>
      <c r="G266" s="98">
        <v>0</v>
      </c>
      <c r="H266" s="98">
        <v>0</v>
      </c>
      <c r="I266" s="98">
        <v>0.03</v>
      </c>
      <c r="J266" s="98">
        <v>324446</v>
      </c>
      <c r="K266" s="98" t="s">
        <v>6283</v>
      </c>
      <c r="L266" s="98">
        <v>69</v>
      </c>
      <c r="M266" s="98">
        <v>1.0159</v>
      </c>
      <c r="N266" s="98">
        <v>0.09</v>
      </c>
      <c r="O266" s="98">
        <v>324002</v>
      </c>
      <c r="P266" s="98" t="s">
        <v>6277</v>
      </c>
      <c r="Q266" s="98">
        <v>24</v>
      </c>
      <c r="R266" s="98">
        <v>1.0522</v>
      </c>
      <c r="S266" s="98">
        <v>10609.1</v>
      </c>
      <c r="T266" s="98">
        <v>1</v>
      </c>
      <c r="U266" s="98">
        <v>103</v>
      </c>
      <c r="V266" s="98">
        <v>0</v>
      </c>
      <c r="W266" s="98">
        <v>0</v>
      </c>
      <c r="X266" s="98">
        <v>0</v>
      </c>
      <c r="Y266" s="98">
        <v>0</v>
      </c>
      <c r="Z266" s="98">
        <v>0</v>
      </c>
    </row>
    <row r="267" spans="1:26" x14ac:dyDescent="0.25">
      <c r="A267" s="98">
        <v>7</v>
      </c>
      <c r="B267" s="98" t="s">
        <v>6287</v>
      </c>
      <c r="C267" s="98">
        <v>4</v>
      </c>
      <c r="D267" s="98" t="s">
        <v>6282</v>
      </c>
      <c r="E267" s="98" t="s">
        <v>6275</v>
      </c>
      <c r="F267" s="98">
        <v>4</v>
      </c>
      <c r="G267" s="98">
        <v>0</v>
      </c>
      <c r="H267" s="98">
        <v>0</v>
      </c>
      <c r="I267" s="98">
        <v>0.03</v>
      </c>
      <c r="J267" s="98">
        <v>542969</v>
      </c>
      <c r="K267" s="98" t="s">
        <v>6279</v>
      </c>
      <c r="L267" s="98">
        <v>161</v>
      </c>
      <c r="M267" s="98">
        <v>1.0122</v>
      </c>
      <c r="N267" s="98">
        <v>0.05</v>
      </c>
      <c r="O267" s="98">
        <v>243764</v>
      </c>
      <c r="P267" s="98" t="s">
        <v>6332</v>
      </c>
      <c r="Q267" s="98">
        <v>22</v>
      </c>
      <c r="R267" s="98">
        <v>0.99239999999999995</v>
      </c>
      <c r="S267" s="98">
        <v>0</v>
      </c>
      <c r="T267" s="98">
        <v>0</v>
      </c>
      <c r="U267" s="98">
        <v>0</v>
      </c>
      <c r="V267" s="98">
        <v>0</v>
      </c>
      <c r="W267" s="98">
        <v>0</v>
      </c>
      <c r="X267" s="98">
        <v>0</v>
      </c>
      <c r="Y267" s="98">
        <v>0</v>
      </c>
      <c r="Z267" s="98">
        <v>0</v>
      </c>
    </row>
    <row r="268" spans="1:26" x14ac:dyDescent="0.25">
      <c r="A268" s="98">
        <v>7</v>
      </c>
      <c r="B268" s="98" t="s">
        <v>6287</v>
      </c>
      <c r="C268" s="98">
        <v>5</v>
      </c>
      <c r="D268" s="98" t="s">
        <v>6284</v>
      </c>
      <c r="E268" s="98" t="s">
        <v>6275</v>
      </c>
      <c r="F268" s="98">
        <v>4</v>
      </c>
      <c r="G268" s="98">
        <v>0</v>
      </c>
      <c r="H268" s="98">
        <v>0</v>
      </c>
      <c r="I268" s="98">
        <v>0.03</v>
      </c>
      <c r="J268" s="98">
        <v>542969</v>
      </c>
      <c r="K268" s="98" t="s">
        <v>6279</v>
      </c>
      <c r="L268" s="98">
        <v>161</v>
      </c>
      <c r="M268" s="98">
        <v>1.0122</v>
      </c>
      <c r="N268" s="98">
        <v>0.05</v>
      </c>
      <c r="O268" s="98">
        <v>324002</v>
      </c>
      <c r="P268" s="98" t="s">
        <v>6277</v>
      </c>
      <c r="Q268" s="98">
        <v>24</v>
      </c>
      <c r="R268" s="98">
        <v>1.0515000000000001</v>
      </c>
      <c r="S268" s="98">
        <v>0</v>
      </c>
      <c r="T268" s="98">
        <v>0</v>
      </c>
      <c r="U268" s="98">
        <v>0</v>
      </c>
      <c r="V268" s="98">
        <v>0</v>
      </c>
      <c r="W268" s="98">
        <v>0</v>
      </c>
      <c r="X268" s="98">
        <v>0</v>
      </c>
      <c r="Y268" s="98">
        <v>0</v>
      </c>
      <c r="Z268" s="98">
        <v>0</v>
      </c>
    </row>
    <row r="269" spans="1:26" x14ac:dyDescent="0.25">
      <c r="A269" s="98">
        <v>7</v>
      </c>
      <c r="B269" s="98" t="s">
        <v>6287</v>
      </c>
      <c r="C269" s="98">
        <v>6</v>
      </c>
      <c r="D269" s="98" t="s">
        <v>6285</v>
      </c>
      <c r="E269" s="98" t="s">
        <v>6275</v>
      </c>
      <c r="F269" s="98">
        <v>1</v>
      </c>
      <c r="G269" s="98">
        <v>0</v>
      </c>
      <c r="H269" s="98">
        <v>0</v>
      </c>
      <c r="I269" s="98">
        <v>0.31</v>
      </c>
      <c r="J269" s="98">
        <v>341344</v>
      </c>
      <c r="K269" s="98" t="s">
        <v>6338</v>
      </c>
      <c r="L269" s="98">
        <v>69</v>
      </c>
      <c r="M269" s="98">
        <v>0.99480000000000002</v>
      </c>
      <c r="N269" s="98">
        <v>0.54</v>
      </c>
      <c r="O269" s="98">
        <v>341344</v>
      </c>
      <c r="P269" s="98" t="s">
        <v>6338</v>
      </c>
      <c r="Q269" s="98">
        <v>69</v>
      </c>
      <c r="R269" s="98">
        <v>0.99480000000000002</v>
      </c>
      <c r="S269" s="98">
        <v>0</v>
      </c>
      <c r="T269" s="98">
        <v>0</v>
      </c>
      <c r="U269" s="98">
        <v>0</v>
      </c>
      <c r="V269" s="98">
        <v>0</v>
      </c>
      <c r="W269" s="98">
        <v>0</v>
      </c>
      <c r="X269" s="98">
        <v>0</v>
      </c>
      <c r="Y269" s="98">
        <v>0</v>
      </c>
      <c r="Z269" s="98">
        <v>0</v>
      </c>
    </row>
    <row r="270" spans="1:26" x14ac:dyDescent="0.25">
      <c r="A270" s="98">
        <v>7</v>
      </c>
      <c r="B270" s="98" t="s">
        <v>6287</v>
      </c>
      <c r="C270" s="98">
        <v>8</v>
      </c>
      <c r="D270" s="98" t="s">
        <v>6289</v>
      </c>
      <c r="E270" s="98" t="s">
        <v>6326</v>
      </c>
      <c r="F270" s="98">
        <v>4</v>
      </c>
      <c r="G270" s="98">
        <v>0</v>
      </c>
      <c r="H270" s="98">
        <v>0</v>
      </c>
      <c r="I270" s="98">
        <v>0.24</v>
      </c>
      <c r="J270" s="98">
        <v>341761</v>
      </c>
      <c r="K270" s="98" t="s">
        <v>6339</v>
      </c>
      <c r="L270" s="98">
        <v>69</v>
      </c>
      <c r="M270" s="98">
        <v>1.0034000000000001</v>
      </c>
      <c r="N270" s="98">
        <v>0.28000000000000003</v>
      </c>
      <c r="O270" s="98">
        <v>341761</v>
      </c>
      <c r="P270" s="98" t="s">
        <v>6339</v>
      </c>
      <c r="Q270" s="98">
        <v>69</v>
      </c>
      <c r="R270" s="98">
        <v>1.0034000000000001</v>
      </c>
      <c r="S270" s="98">
        <v>192963.8</v>
      </c>
      <c r="T270" s="98">
        <v>8</v>
      </c>
      <c r="U270" s="98">
        <v>195.9</v>
      </c>
      <c r="V270" s="98">
        <v>0</v>
      </c>
      <c r="W270" s="98">
        <v>0</v>
      </c>
      <c r="X270" s="98">
        <v>0</v>
      </c>
      <c r="Y270" s="98">
        <v>0</v>
      </c>
      <c r="Z270" s="98">
        <v>0</v>
      </c>
    </row>
    <row r="271" spans="1:26" x14ac:dyDescent="0.25">
      <c r="A271" s="98">
        <v>7</v>
      </c>
      <c r="B271" s="98" t="s">
        <v>6287</v>
      </c>
      <c r="C271" s="98">
        <v>9</v>
      </c>
      <c r="D271" s="98" t="s">
        <v>6291</v>
      </c>
      <c r="E271" s="98" t="s">
        <v>6326</v>
      </c>
      <c r="F271" s="98">
        <v>2</v>
      </c>
      <c r="G271" s="98">
        <v>0</v>
      </c>
      <c r="H271" s="98">
        <v>0</v>
      </c>
      <c r="I271" s="98">
        <v>0.08</v>
      </c>
      <c r="J271" s="98">
        <v>542969</v>
      </c>
      <c r="K271" s="98" t="s">
        <v>6279</v>
      </c>
      <c r="L271" s="98">
        <v>161</v>
      </c>
      <c r="M271" s="98">
        <v>1.0122</v>
      </c>
      <c r="N271" s="98">
        <v>0.08</v>
      </c>
      <c r="O271" s="98">
        <v>364620</v>
      </c>
      <c r="P271" s="98" t="s">
        <v>6286</v>
      </c>
      <c r="Q271" s="98">
        <v>13.8</v>
      </c>
      <c r="R271" s="98">
        <v>1.0099</v>
      </c>
      <c r="S271" s="98">
        <v>10709.4</v>
      </c>
      <c r="T271" s="98">
        <v>1</v>
      </c>
      <c r="U271" s="98">
        <v>103.5</v>
      </c>
      <c r="V271" s="98">
        <v>0</v>
      </c>
      <c r="W271" s="98">
        <v>0</v>
      </c>
      <c r="X271" s="98">
        <v>0</v>
      </c>
      <c r="Y271" s="98">
        <v>0</v>
      </c>
      <c r="Z271" s="98">
        <v>0</v>
      </c>
    </row>
    <row r="272" spans="1:26" x14ac:dyDescent="0.25">
      <c r="A272" s="98">
        <v>7</v>
      </c>
      <c r="B272" s="98" t="s">
        <v>6287</v>
      </c>
      <c r="C272" s="98">
        <v>10</v>
      </c>
      <c r="D272" s="98" t="s">
        <v>6293</v>
      </c>
      <c r="E272" s="98" t="s">
        <v>6326</v>
      </c>
      <c r="F272" s="98">
        <v>3</v>
      </c>
      <c r="G272" s="98">
        <v>0</v>
      </c>
      <c r="H272" s="98">
        <v>0</v>
      </c>
      <c r="I272" s="98">
        <v>7.0000000000000007E-2</v>
      </c>
      <c r="J272" s="98">
        <v>542969</v>
      </c>
      <c r="K272" s="98" t="s">
        <v>6279</v>
      </c>
      <c r="L272" s="98">
        <v>161</v>
      </c>
      <c r="M272" s="98">
        <v>1.0122</v>
      </c>
      <c r="N272" s="98">
        <v>0.16</v>
      </c>
      <c r="O272" s="98">
        <v>324002</v>
      </c>
      <c r="P272" s="98" t="s">
        <v>6277</v>
      </c>
      <c r="Q272" s="98">
        <v>24</v>
      </c>
      <c r="R272" s="98">
        <v>1.0519000000000001</v>
      </c>
      <c r="S272" s="98">
        <v>31930.799999999999</v>
      </c>
      <c r="T272" s="98">
        <v>3</v>
      </c>
      <c r="U272" s="98">
        <v>106.3</v>
      </c>
      <c r="V272" s="98">
        <v>0</v>
      </c>
      <c r="W272" s="98">
        <v>0</v>
      </c>
      <c r="X272" s="98">
        <v>0</v>
      </c>
      <c r="Y272" s="98">
        <v>0</v>
      </c>
      <c r="Z272" s="98">
        <v>0</v>
      </c>
    </row>
    <row r="273" spans="1:26" x14ac:dyDescent="0.25">
      <c r="A273" s="98">
        <v>7</v>
      </c>
      <c r="B273" s="98" t="s">
        <v>6287</v>
      </c>
      <c r="C273" s="98">
        <v>11</v>
      </c>
      <c r="D273" s="98" t="s">
        <v>6296</v>
      </c>
      <c r="E273" s="98" t="s">
        <v>6275</v>
      </c>
      <c r="F273" s="98">
        <v>2</v>
      </c>
      <c r="G273" s="98">
        <v>0</v>
      </c>
      <c r="H273" s="98">
        <v>0</v>
      </c>
      <c r="I273" s="98">
        <v>0.21</v>
      </c>
      <c r="J273" s="98">
        <v>325118</v>
      </c>
      <c r="K273" s="98" t="s">
        <v>6276</v>
      </c>
      <c r="L273" s="98">
        <v>34.5</v>
      </c>
      <c r="M273" s="98">
        <v>1.0762</v>
      </c>
      <c r="N273" s="98">
        <v>0.44</v>
      </c>
      <c r="O273" s="98">
        <v>325117</v>
      </c>
      <c r="P273" s="98" t="s">
        <v>6292</v>
      </c>
      <c r="Q273" s="98">
        <v>34.5</v>
      </c>
      <c r="R273" s="98">
        <v>1.0706</v>
      </c>
      <c r="S273" s="98">
        <v>0</v>
      </c>
      <c r="T273" s="98">
        <v>0</v>
      </c>
      <c r="U273" s="98">
        <v>0</v>
      </c>
      <c r="V273" s="98">
        <v>0</v>
      </c>
      <c r="W273" s="98">
        <v>0</v>
      </c>
      <c r="X273" s="98">
        <v>0</v>
      </c>
      <c r="Y273" s="98">
        <v>0</v>
      </c>
      <c r="Z273" s="98">
        <v>0</v>
      </c>
    </row>
    <row r="274" spans="1:26" x14ac:dyDescent="0.25">
      <c r="A274" s="98">
        <v>7</v>
      </c>
      <c r="B274" s="98" t="s">
        <v>6287</v>
      </c>
      <c r="C274" s="98">
        <v>12</v>
      </c>
      <c r="D274" s="98" t="s">
        <v>6297</v>
      </c>
      <c r="E274" s="98" t="s">
        <v>6275</v>
      </c>
      <c r="F274" s="98">
        <v>3</v>
      </c>
      <c r="G274" s="98">
        <v>0</v>
      </c>
      <c r="H274" s="98">
        <v>0</v>
      </c>
      <c r="I274" s="98">
        <v>7.0000000000000007E-2</v>
      </c>
      <c r="J274" s="98">
        <v>325118</v>
      </c>
      <c r="K274" s="98" t="s">
        <v>6276</v>
      </c>
      <c r="L274" s="98">
        <v>34.5</v>
      </c>
      <c r="M274" s="98">
        <v>1.0750999999999999</v>
      </c>
      <c r="N274" s="98">
        <v>0.15</v>
      </c>
      <c r="O274" s="98">
        <v>325117</v>
      </c>
      <c r="P274" s="98" t="s">
        <v>6292</v>
      </c>
      <c r="Q274" s="98">
        <v>34.5</v>
      </c>
      <c r="R274" s="98">
        <v>1.0696000000000001</v>
      </c>
      <c r="S274" s="98">
        <v>0</v>
      </c>
      <c r="T274" s="98">
        <v>0</v>
      </c>
      <c r="U274" s="98">
        <v>0</v>
      </c>
      <c r="V274" s="98">
        <v>0</v>
      </c>
      <c r="W274" s="98">
        <v>0</v>
      </c>
      <c r="X274" s="98">
        <v>0</v>
      </c>
      <c r="Y274" s="98">
        <v>0</v>
      </c>
      <c r="Z274" s="98">
        <v>0</v>
      </c>
    </row>
    <row r="275" spans="1:26" x14ac:dyDescent="0.25">
      <c r="A275" s="98">
        <v>7</v>
      </c>
      <c r="B275" s="98" t="s">
        <v>6287</v>
      </c>
      <c r="C275" s="98">
        <v>13</v>
      </c>
      <c r="D275" s="98" t="s">
        <v>6298</v>
      </c>
      <c r="E275" s="98" t="s">
        <v>6275</v>
      </c>
      <c r="F275" s="98">
        <v>2</v>
      </c>
      <c r="G275" s="98">
        <v>0</v>
      </c>
      <c r="H275" s="98">
        <v>0</v>
      </c>
      <c r="I275" s="98">
        <v>0.18</v>
      </c>
      <c r="J275" s="98">
        <v>325118</v>
      </c>
      <c r="K275" s="98" t="s">
        <v>6276</v>
      </c>
      <c r="L275" s="98">
        <v>34.5</v>
      </c>
      <c r="M275" s="98">
        <v>1.0759000000000001</v>
      </c>
      <c r="N275" s="98">
        <v>0.38</v>
      </c>
      <c r="O275" s="98">
        <v>325117</v>
      </c>
      <c r="P275" s="98" t="s">
        <v>6292</v>
      </c>
      <c r="Q275" s="98">
        <v>34.5</v>
      </c>
      <c r="R275" s="98">
        <v>1.0703</v>
      </c>
      <c r="S275" s="98">
        <v>0</v>
      </c>
      <c r="T275" s="98">
        <v>0</v>
      </c>
      <c r="U275" s="98">
        <v>0</v>
      </c>
      <c r="V275" s="98">
        <v>0</v>
      </c>
      <c r="W275" s="98">
        <v>0</v>
      </c>
      <c r="X275" s="98">
        <v>0</v>
      </c>
      <c r="Y275" s="98">
        <v>0</v>
      </c>
      <c r="Z275" s="98">
        <v>0</v>
      </c>
    </row>
    <row r="276" spans="1:26" x14ac:dyDescent="0.25">
      <c r="A276" s="98">
        <v>7</v>
      </c>
      <c r="B276" s="98" t="s">
        <v>6287</v>
      </c>
      <c r="C276" s="98">
        <v>14</v>
      </c>
      <c r="D276" s="98" t="s">
        <v>6299</v>
      </c>
      <c r="E276" s="98" t="s">
        <v>6275</v>
      </c>
      <c r="F276" s="98">
        <v>1</v>
      </c>
      <c r="G276" s="98">
        <v>0</v>
      </c>
      <c r="H276" s="98">
        <v>0</v>
      </c>
      <c r="I276" s="98">
        <v>0.11</v>
      </c>
      <c r="J276" s="98">
        <v>542969</v>
      </c>
      <c r="K276" s="98" t="s">
        <v>6279</v>
      </c>
      <c r="L276" s="98">
        <v>161</v>
      </c>
      <c r="M276" s="98">
        <v>1.0122</v>
      </c>
      <c r="N276" s="98">
        <v>0.87</v>
      </c>
      <c r="O276" s="98">
        <v>360334</v>
      </c>
      <c r="P276" s="98" t="s">
        <v>6300</v>
      </c>
      <c r="Q276" s="98">
        <v>161</v>
      </c>
      <c r="R276" s="98">
        <v>1.0262</v>
      </c>
      <c r="S276" s="98">
        <v>0</v>
      </c>
      <c r="T276" s="98">
        <v>0</v>
      </c>
      <c r="U276" s="98">
        <v>0</v>
      </c>
      <c r="V276" s="98">
        <v>0</v>
      </c>
      <c r="W276" s="98">
        <v>0</v>
      </c>
      <c r="X276" s="98">
        <v>0</v>
      </c>
      <c r="Y276" s="98">
        <v>0</v>
      </c>
      <c r="Z276" s="98">
        <v>0</v>
      </c>
    </row>
    <row r="277" spans="1:26" x14ac:dyDescent="0.25">
      <c r="A277" s="98">
        <v>7</v>
      </c>
      <c r="B277" s="98" t="s">
        <v>6287</v>
      </c>
      <c r="C277" s="98">
        <v>15</v>
      </c>
      <c r="D277" s="98" t="s">
        <v>6301</v>
      </c>
      <c r="E277" s="98" t="s">
        <v>6275</v>
      </c>
      <c r="F277" s="98">
        <v>2</v>
      </c>
      <c r="G277" s="98">
        <v>0</v>
      </c>
      <c r="H277" s="98">
        <v>0</v>
      </c>
      <c r="I277" s="98">
        <v>7.0000000000000007E-2</v>
      </c>
      <c r="J277" s="98">
        <v>542969</v>
      </c>
      <c r="K277" s="98" t="s">
        <v>6279</v>
      </c>
      <c r="L277" s="98">
        <v>161</v>
      </c>
      <c r="M277" s="98">
        <v>1.0122</v>
      </c>
      <c r="N277" s="98">
        <v>0.27</v>
      </c>
      <c r="O277" s="98">
        <v>324002</v>
      </c>
      <c r="P277" s="98" t="s">
        <v>6277</v>
      </c>
      <c r="Q277" s="98">
        <v>24</v>
      </c>
      <c r="R277" s="98">
        <v>1.0521</v>
      </c>
      <c r="S277" s="98">
        <v>0</v>
      </c>
      <c r="T277" s="98">
        <v>0</v>
      </c>
      <c r="U277" s="98">
        <v>0</v>
      </c>
      <c r="V277" s="98">
        <v>0</v>
      </c>
      <c r="W277" s="98">
        <v>0</v>
      </c>
      <c r="X277" s="98">
        <v>0</v>
      </c>
      <c r="Y277" s="98">
        <v>0</v>
      </c>
      <c r="Z277" s="98">
        <v>0</v>
      </c>
    </row>
    <row r="278" spans="1:26" x14ac:dyDescent="0.25">
      <c r="A278" s="98">
        <v>7</v>
      </c>
      <c r="B278" s="98" t="s">
        <v>6287</v>
      </c>
      <c r="C278" s="98">
        <v>16</v>
      </c>
      <c r="D278" s="98" t="s">
        <v>6302</v>
      </c>
      <c r="E278" s="98" t="s">
        <v>6326</v>
      </c>
      <c r="F278" s="98">
        <v>3</v>
      </c>
      <c r="G278" s="98">
        <v>0</v>
      </c>
      <c r="H278" s="98">
        <v>0</v>
      </c>
      <c r="I278" s="98">
        <v>0.05</v>
      </c>
      <c r="J278" s="98">
        <v>325118</v>
      </c>
      <c r="K278" s="98" t="s">
        <v>6276</v>
      </c>
      <c r="L278" s="98">
        <v>34.5</v>
      </c>
      <c r="M278" s="98">
        <v>1.0771999999999999</v>
      </c>
      <c r="N278" s="98">
        <v>0.15</v>
      </c>
      <c r="O278" s="98">
        <v>325130</v>
      </c>
      <c r="P278" s="98" t="s">
        <v>6334</v>
      </c>
      <c r="Q278" s="98">
        <v>0.6</v>
      </c>
      <c r="R278" s="98">
        <v>1.1049</v>
      </c>
      <c r="S278" s="98">
        <v>10533.4</v>
      </c>
      <c r="T278" s="98">
        <v>1</v>
      </c>
      <c r="U278" s="98">
        <v>102.6</v>
      </c>
      <c r="V278" s="98">
        <v>0</v>
      </c>
      <c r="W278" s="98">
        <v>0</v>
      </c>
      <c r="X278" s="98">
        <v>0</v>
      </c>
      <c r="Y278" s="98">
        <v>0</v>
      </c>
      <c r="Z278" s="98">
        <v>0</v>
      </c>
    </row>
    <row r="279" spans="1:26" x14ac:dyDescent="0.25">
      <c r="A279" s="98">
        <v>7</v>
      </c>
      <c r="B279" s="98" t="s">
        <v>6287</v>
      </c>
      <c r="C279" s="98">
        <v>17</v>
      </c>
      <c r="D279" s="98" t="s">
        <v>6303</v>
      </c>
      <c r="E279" s="98" t="s">
        <v>6275</v>
      </c>
      <c r="F279" s="98">
        <v>3</v>
      </c>
      <c r="G279" s="98">
        <v>0</v>
      </c>
      <c r="H279" s="98">
        <v>0</v>
      </c>
      <c r="I279" s="98">
        <v>0.05</v>
      </c>
      <c r="J279" s="98">
        <v>542969</v>
      </c>
      <c r="K279" s="98" t="s">
        <v>6279</v>
      </c>
      <c r="L279" s="98">
        <v>161</v>
      </c>
      <c r="M279" s="98">
        <v>1.0122</v>
      </c>
      <c r="N279" s="98">
        <v>0.14000000000000001</v>
      </c>
      <c r="O279" s="98">
        <v>325130</v>
      </c>
      <c r="P279" s="98" t="s">
        <v>6334</v>
      </c>
      <c r="Q279" s="98">
        <v>0.6</v>
      </c>
      <c r="R279" s="98">
        <v>1.1052999999999999</v>
      </c>
      <c r="S279" s="98">
        <v>0</v>
      </c>
      <c r="T279" s="98">
        <v>0</v>
      </c>
      <c r="U279" s="98">
        <v>0</v>
      </c>
      <c r="V279" s="98">
        <v>0</v>
      </c>
      <c r="W279" s="98">
        <v>0</v>
      </c>
      <c r="X279" s="98">
        <v>0</v>
      </c>
      <c r="Y279" s="98">
        <v>0</v>
      </c>
      <c r="Z279" s="98">
        <v>0</v>
      </c>
    </row>
    <row r="280" spans="1:26" x14ac:dyDescent="0.25">
      <c r="A280" s="98">
        <v>7</v>
      </c>
      <c r="B280" s="98" t="s">
        <v>6287</v>
      </c>
      <c r="C280" s="98">
        <v>18</v>
      </c>
      <c r="D280" s="98" t="s">
        <v>6304</v>
      </c>
      <c r="E280" s="98" t="s">
        <v>6275</v>
      </c>
      <c r="F280" s="98">
        <v>3</v>
      </c>
      <c r="G280" s="98">
        <v>0</v>
      </c>
      <c r="H280" s="98">
        <v>0</v>
      </c>
      <c r="I280" s="98">
        <v>0.05</v>
      </c>
      <c r="J280" s="98">
        <v>542969</v>
      </c>
      <c r="K280" s="98" t="s">
        <v>6279</v>
      </c>
      <c r="L280" s="98">
        <v>161</v>
      </c>
      <c r="M280" s="98">
        <v>1.0122</v>
      </c>
      <c r="N280" s="98">
        <v>0.14000000000000001</v>
      </c>
      <c r="O280" s="98">
        <v>340576</v>
      </c>
      <c r="P280" s="98" t="s">
        <v>6290</v>
      </c>
      <c r="Q280" s="98">
        <v>24</v>
      </c>
      <c r="R280" s="98">
        <v>1.0009999999999999</v>
      </c>
      <c r="S280" s="98">
        <v>0</v>
      </c>
      <c r="T280" s="98">
        <v>0</v>
      </c>
      <c r="U280" s="98">
        <v>0</v>
      </c>
      <c r="V280" s="98">
        <v>0</v>
      </c>
      <c r="W280" s="98">
        <v>0</v>
      </c>
      <c r="X280" s="98">
        <v>0</v>
      </c>
      <c r="Y280" s="98">
        <v>0</v>
      </c>
      <c r="Z280" s="98">
        <v>0</v>
      </c>
    </row>
    <row r="281" spans="1:26" x14ac:dyDescent="0.25">
      <c r="A281" s="98">
        <v>7</v>
      </c>
      <c r="B281" s="98" t="s">
        <v>6287</v>
      </c>
      <c r="C281" s="98">
        <v>19</v>
      </c>
      <c r="D281" s="98" t="s">
        <v>6305</v>
      </c>
      <c r="E281" s="98" t="s">
        <v>6275</v>
      </c>
      <c r="F281" s="98">
        <v>1</v>
      </c>
      <c r="G281" s="98">
        <v>0</v>
      </c>
      <c r="H281" s="98">
        <v>0</v>
      </c>
      <c r="I281" s="98">
        <v>0.34</v>
      </c>
      <c r="J281" s="98">
        <v>342577</v>
      </c>
      <c r="K281" s="98" t="s">
        <v>6306</v>
      </c>
      <c r="L281" s="98">
        <v>138</v>
      </c>
      <c r="M281" s="98">
        <v>1.0031000000000001</v>
      </c>
      <c r="N281" s="98">
        <v>0.55000000000000004</v>
      </c>
      <c r="O281" s="98">
        <v>324248</v>
      </c>
      <c r="P281" s="98" t="s">
        <v>6337</v>
      </c>
      <c r="Q281" s="98">
        <v>138</v>
      </c>
      <c r="R281" s="98">
        <v>1.0029999999999999</v>
      </c>
      <c r="S281" s="98">
        <v>0</v>
      </c>
      <c r="T281" s="98">
        <v>0</v>
      </c>
      <c r="U281" s="98">
        <v>0</v>
      </c>
      <c r="V281" s="98">
        <v>0</v>
      </c>
      <c r="W281" s="98">
        <v>0</v>
      </c>
      <c r="X281" s="98">
        <v>0</v>
      </c>
      <c r="Y281" s="98">
        <v>0</v>
      </c>
      <c r="Z281" s="98">
        <v>0</v>
      </c>
    </row>
    <row r="282" spans="1:26" x14ac:dyDescent="0.25">
      <c r="A282" s="98">
        <v>7</v>
      </c>
      <c r="B282" s="98" t="s">
        <v>6287</v>
      </c>
      <c r="C282" s="98">
        <v>20</v>
      </c>
      <c r="D282" s="98" t="s">
        <v>6307</v>
      </c>
      <c r="E282" s="98" t="s">
        <v>6275</v>
      </c>
      <c r="F282" s="98">
        <v>2</v>
      </c>
      <c r="G282" s="98">
        <v>0</v>
      </c>
      <c r="H282" s="98">
        <v>0</v>
      </c>
      <c r="I282" s="98">
        <v>7.0000000000000007E-2</v>
      </c>
      <c r="J282" s="98">
        <v>542969</v>
      </c>
      <c r="K282" s="98" t="s">
        <v>6279</v>
      </c>
      <c r="L282" s="98">
        <v>161</v>
      </c>
      <c r="M282" s="98">
        <v>1.0122</v>
      </c>
      <c r="N282" s="98">
        <v>0.09</v>
      </c>
      <c r="O282" s="98">
        <v>325117</v>
      </c>
      <c r="P282" s="98" t="s">
        <v>6292</v>
      </c>
      <c r="Q282" s="98">
        <v>34.5</v>
      </c>
      <c r="R282" s="98">
        <v>1.069</v>
      </c>
      <c r="S282" s="98">
        <v>0</v>
      </c>
      <c r="T282" s="98">
        <v>0</v>
      </c>
      <c r="U282" s="98">
        <v>0</v>
      </c>
      <c r="V282" s="98">
        <v>0</v>
      </c>
      <c r="W282" s="98">
        <v>0</v>
      </c>
      <c r="X282" s="98">
        <v>0</v>
      </c>
      <c r="Y282" s="98">
        <v>0</v>
      </c>
      <c r="Z282" s="98">
        <v>0</v>
      </c>
    </row>
    <row r="283" spans="1:26" x14ac:dyDescent="0.25">
      <c r="A283" s="98">
        <v>7</v>
      </c>
      <c r="B283" s="98" t="s">
        <v>6287</v>
      </c>
      <c r="C283" s="98">
        <v>21</v>
      </c>
      <c r="D283" s="98" t="s">
        <v>6308</v>
      </c>
      <c r="E283" s="98" t="s">
        <v>6275</v>
      </c>
      <c r="F283" s="98">
        <v>3</v>
      </c>
      <c r="G283" s="98">
        <v>0</v>
      </c>
      <c r="H283" s="98">
        <v>0</v>
      </c>
      <c r="I283" s="98">
        <v>0.05</v>
      </c>
      <c r="J283" s="98">
        <v>542969</v>
      </c>
      <c r="K283" s="98" t="s">
        <v>6279</v>
      </c>
      <c r="L283" s="98">
        <v>161</v>
      </c>
      <c r="M283" s="98">
        <v>1.0122</v>
      </c>
      <c r="N283" s="98">
        <v>0.12</v>
      </c>
      <c r="O283" s="98">
        <v>325130</v>
      </c>
      <c r="P283" s="98" t="s">
        <v>6334</v>
      </c>
      <c r="Q283" s="98">
        <v>0.6</v>
      </c>
      <c r="R283" s="98">
        <v>1.1048</v>
      </c>
      <c r="S283" s="98">
        <v>0</v>
      </c>
      <c r="T283" s="98">
        <v>0</v>
      </c>
      <c r="U283" s="98">
        <v>0</v>
      </c>
      <c r="V283" s="98">
        <v>0</v>
      </c>
      <c r="W283" s="98">
        <v>0</v>
      </c>
      <c r="X283" s="98">
        <v>0</v>
      </c>
      <c r="Y283" s="98">
        <v>0</v>
      </c>
      <c r="Z283" s="98">
        <v>0</v>
      </c>
    </row>
    <row r="284" spans="1:26" x14ac:dyDescent="0.25">
      <c r="A284" s="98">
        <v>7</v>
      </c>
      <c r="B284" s="98" t="s">
        <v>6287</v>
      </c>
      <c r="C284" s="98">
        <v>22</v>
      </c>
      <c r="D284" s="98" t="s">
        <v>6309</v>
      </c>
      <c r="E284" s="98" t="s">
        <v>6275</v>
      </c>
      <c r="F284" s="98">
        <v>2</v>
      </c>
      <c r="G284" s="98">
        <v>0</v>
      </c>
      <c r="H284" s="98">
        <v>0</v>
      </c>
      <c r="I284" s="98">
        <v>7.0000000000000007E-2</v>
      </c>
      <c r="J284" s="98">
        <v>542969</v>
      </c>
      <c r="K284" s="98" t="s">
        <v>6279</v>
      </c>
      <c r="L284" s="98">
        <v>161</v>
      </c>
      <c r="M284" s="98">
        <v>1.0122</v>
      </c>
      <c r="N284" s="98">
        <v>0.05</v>
      </c>
      <c r="O284" s="98">
        <v>158983</v>
      </c>
      <c r="P284" s="98" t="s">
        <v>6280</v>
      </c>
      <c r="Q284" s="98">
        <v>0.69</v>
      </c>
      <c r="R284" s="98">
        <v>0.97260000000000002</v>
      </c>
      <c r="S284" s="98">
        <v>0</v>
      </c>
      <c r="T284" s="98">
        <v>0</v>
      </c>
      <c r="U284" s="98">
        <v>0</v>
      </c>
      <c r="V284" s="98">
        <v>0</v>
      </c>
      <c r="W284" s="98">
        <v>0</v>
      </c>
      <c r="X284" s="98">
        <v>0</v>
      </c>
      <c r="Y284" s="98">
        <v>0</v>
      </c>
      <c r="Z284" s="98">
        <v>0</v>
      </c>
    </row>
    <row r="285" spans="1:26" x14ac:dyDescent="0.25">
      <c r="A285" s="98">
        <v>7</v>
      </c>
      <c r="B285" s="98" t="s">
        <v>6287</v>
      </c>
      <c r="C285" s="98">
        <v>23</v>
      </c>
      <c r="D285" s="98" t="s">
        <v>6310</v>
      </c>
      <c r="E285" s="98" t="s">
        <v>6275</v>
      </c>
      <c r="F285" s="98">
        <v>1</v>
      </c>
      <c r="G285" s="98">
        <v>0</v>
      </c>
      <c r="H285" s="98">
        <v>0</v>
      </c>
      <c r="I285" s="98">
        <v>0.11</v>
      </c>
      <c r="J285" s="98">
        <v>542969</v>
      </c>
      <c r="K285" s="98" t="s">
        <v>6279</v>
      </c>
      <c r="L285" s="98">
        <v>161</v>
      </c>
      <c r="M285" s="98">
        <v>1.0122</v>
      </c>
      <c r="N285" s="98">
        <v>0.24</v>
      </c>
      <c r="O285" s="98">
        <v>324015</v>
      </c>
      <c r="P285" s="98" t="s">
        <v>6311</v>
      </c>
      <c r="Q285" s="98">
        <v>13.2</v>
      </c>
      <c r="R285" s="98">
        <v>1.0136000000000001</v>
      </c>
      <c r="S285" s="98">
        <v>0</v>
      </c>
      <c r="T285" s="98">
        <v>0</v>
      </c>
      <c r="U285" s="98">
        <v>0</v>
      </c>
      <c r="V285" s="98">
        <v>0</v>
      </c>
      <c r="W285" s="98">
        <v>0</v>
      </c>
      <c r="X285" s="98">
        <v>0</v>
      </c>
      <c r="Y285" s="98">
        <v>0</v>
      </c>
      <c r="Z285" s="98">
        <v>0</v>
      </c>
    </row>
    <row r="286" spans="1:26" x14ac:dyDescent="0.25">
      <c r="A286" s="98">
        <v>7</v>
      </c>
      <c r="B286" s="98" t="s">
        <v>6287</v>
      </c>
      <c r="C286" s="98">
        <v>24</v>
      </c>
      <c r="D286" s="98" t="s">
        <v>6312</v>
      </c>
      <c r="E286" s="98" t="s">
        <v>6275</v>
      </c>
      <c r="F286" s="98">
        <v>2</v>
      </c>
      <c r="G286" s="98">
        <v>0</v>
      </c>
      <c r="H286" s="98">
        <v>0</v>
      </c>
      <c r="I286" s="98">
        <v>0.08</v>
      </c>
      <c r="J286" s="98">
        <v>542969</v>
      </c>
      <c r="K286" s="98" t="s">
        <v>6279</v>
      </c>
      <c r="L286" s="98">
        <v>161</v>
      </c>
      <c r="M286" s="98">
        <v>1.0122</v>
      </c>
      <c r="N286" s="98">
        <v>0.18</v>
      </c>
      <c r="O286" s="98">
        <v>340576</v>
      </c>
      <c r="P286" s="98" t="s">
        <v>6290</v>
      </c>
      <c r="Q286" s="98">
        <v>24</v>
      </c>
      <c r="R286" s="98">
        <v>1.0036</v>
      </c>
      <c r="S286" s="98">
        <v>0</v>
      </c>
      <c r="T286" s="98">
        <v>0</v>
      </c>
      <c r="U286" s="98">
        <v>0</v>
      </c>
      <c r="V286" s="98">
        <v>0</v>
      </c>
      <c r="W286" s="98">
        <v>0</v>
      </c>
      <c r="X286" s="98">
        <v>0</v>
      </c>
      <c r="Y286" s="98">
        <v>0</v>
      </c>
      <c r="Z286" s="98">
        <v>0</v>
      </c>
    </row>
    <row r="287" spans="1:26" x14ac:dyDescent="0.25">
      <c r="A287" s="98">
        <v>7</v>
      </c>
      <c r="B287" s="98" t="s">
        <v>6287</v>
      </c>
      <c r="C287" s="98">
        <v>25</v>
      </c>
      <c r="D287" s="98" t="s">
        <v>6313</v>
      </c>
      <c r="E287" s="98" t="s">
        <v>6275</v>
      </c>
      <c r="F287" s="98">
        <v>4</v>
      </c>
      <c r="G287" s="98">
        <v>0</v>
      </c>
      <c r="H287" s="98">
        <v>0</v>
      </c>
      <c r="I287" s="98">
        <v>0.03</v>
      </c>
      <c r="J287" s="98">
        <v>542969</v>
      </c>
      <c r="K287" s="98" t="s">
        <v>6279</v>
      </c>
      <c r="L287" s="98">
        <v>161</v>
      </c>
      <c r="M287" s="98">
        <v>1.0122</v>
      </c>
      <c r="N287" s="98">
        <v>0.1</v>
      </c>
      <c r="O287" s="98">
        <v>324002</v>
      </c>
      <c r="P287" s="98" t="s">
        <v>6277</v>
      </c>
      <c r="Q287" s="98">
        <v>24</v>
      </c>
      <c r="R287" s="98">
        <v>1.0526</v>
      </c>
      <c r="S287" s="98">
        <v>0</v>
      </c>
      <c r="T287" s="98">
        <v>0</v>
      </c>
      <c r="U287" s="98">
        <v>0</v>
      </c>
      <c r="V287" s="98">
        <v>0</v>
      </c>
      <c r="W287" s="98">
        <v>0</v>
      </c>
      <c r="X287" s="98">
        <v>0</v>
      </c>
      <c r="Y287" s="98">
        <v>0</v>
      </c>
      <c r="Z287" s="98">
        <v>0</v>
      </c>
    </row>
    <row r="288" spans="1:26" x14ac:dyDescent="0.25">
      <c r="A288" s="98">
        <v>7</v>
      </c>
      <c r="B288" s="98" t="s">
        <v>6287</v>
      </c>
      <c r="C288" s="98">
        <v>26</v>
      </c>
      <c r="D288" s="98" t="s">
        <v>6314</v>
      </c>
      <c r="E288" s="98" t="s">
        <v>6275</v>
      </c>
      <c r="F288" s="98">
        <v>3</v>
      </c>
      <c r="G288" s="98">
        <v>0</v>
      </c>
      <c r="H288" s="98">
        <v>0</v>
      </c>
      <c r="I288" s="98">
        <v>0.05</v>
      </c>
      <c r="J288" s="98">
        <v>542969</v>
      </c>
      <c r="K288" s="98" t="s">
        <v>6279</v>
      </c>
      <c r="L288" s="98">
        <v>161</v>
      </c>
      <c r="M288" s="98">
        <v>1.0122</v>
      </c>
      <c r="N288" s="98">
        <v>0.16</v>
      </c>
      <c r="O288" s="98">
        <v>324002</v>
      </c>
      <c r="P288" s="98" t="s">
        <v>6277</v>
      </c>
      <c r="Q288" s="98">
        <v>24</v>
      </c>
      <c r="R288" s="98">
        <v>1.0523</v>
      </c>
      <c r="S288" s="98">
        <v>0</v>
      </c>
      <c r="T288" s="98">
        <v>0</v>
      </c>
      <c r="U288" s="98">
        <v>94.8</v>
      </c>
      <c r="V288" s="98">
        <v>0</v>
      </c>
      <c r="W288" s="98">
        <v>0</v>
      </c>
      <c r="X288" s="98">
        <v>0</v>
      </c>
      <c r="Y288" s="98">
        <v>0</v>
      </c>
      <c r="Z288" s="98">
        <v>0</v>
      </c>
    </row>
    <row r="289" spans="1:26" x14ac:dyDescent="0.25">
      <c r="A289" s="98">
        <v>7</v>
      </c>
      <c r="B289" s="98" t="s">
        <v>6287</v>
      </c>
      <c r="C289" s="98">
        <v>27</v>
      </c>
      <c r="D289" s="98" t="s">
        <v>6315</v>
      </c>
      <c r="E289" s="98" t="s">
        <v>6275</v>
      </c>
      <c r="F289" s="98">
        <v>2</v>
      </c>
      <c r="G289" s="98">
        <v>0</v>
      </c>
      <c r="H289" s="98">
        <v>0</v>
      </c>
      <c r="I289" s="98">
        <v>7.0000000000000007E-2</v>
      </c>
      <c r="J289" s="98">
        <v>542969</v>
      </c>
      <c r="K289" s="98" t="s">
        <v>6279</v>
      </c>
      <c r="L289" s="98">
        <v>161</v>
      </c>
      <c r="M289" s="98">
        <v>1.0122</v>
      </c>
      <c r="N289" s="98">
        <v>0.09</v>
      </c>
      <c r="O289" s="98">
        <v>325117</v>
      </c>
      <c r="P289" s="98" t="s">
        <v>6292</v>
      </c>
      <c r="Q289" s="98">
        <v>34.5</v>
      </c>
      <c r="R289" s="98">
        <v>1.069</v>
      </c>
      <c r="S289" s="98">
        <v>0</v>
      </c>
      <c r="T289" s="98">
        <v>0</v>
      </c>
      <c r="U289" s="98">
        <v>0</v>
      </c>
      <c r="V289" s="98">
        <v>0</v>
      </c>
      <c r="W289" s="98">
        <v>0</v>
      </c>
      <c r="X289" s="98">
        <v>0</v>
      </c>
      <c r="Y289" s="98">
        <v>0</v>
      </c>
      <c r="Z289" s="98">
        <v>0</v>
      </c>
    </row>
    <row r="290" spans="1:26" x14ac:dyDescent="0.25">
      <c r="A290" s="98">
        <v>7</v>
      </c>
      <c r="B290" s="98" t="s">
        <v>6287</v>
      </c>
      <c r="C290" s="98">
        <v>28</v>
      </c>
      <c r="D290" s="98" t="s">
        <v>6316</v>
      </c>
      <c r="E290" s="98" t="s">
        <v>6275</v>
      </c>
      <c r="F290" s="98">
        <v>3</v>
      </c>
      <c r="G290" s="98">
        <v>0</v>
      </c>
      <c r="H290" s="98">
        <v>0</v>
      </c>
      <c r="I290" s="98">
        <v>0.05</v>
      </c>
      <c r="J290" s="98">
        <v>542969</v>
      </c>
      <c r="K290" s="98" t="s">
        <v>6279</v>
      </c>
      <c r="L290" s="98">
        <v>161</v>
      </c>
      <c r="M290" s="98">
        <v>1.0122</v>
      </c>
      <c r="N290" s="98">
        <v>0.13</v>
      </c>
      <c r="O290" s="98">
        <v>325130</v>
      </c>
      <c r="P290" s="98" t="s">
        <v>6334</v>
      </c>
      <c r="Q290" s="98">
        <v>0.6</v>
      </c>
      <c r="R290" s="98">
        <v>1.1051</v>
      </c>
      <c r="S290" s="98">
        <v>0</v>
      </c>
      <c r="T290" s="98">
        <v>0</v>
      </c>
      <c r="U290" s="98">
        <v>0</v>
      </c>
      <c r="V290" s="98">
        <v>0</v>
      </c>
      <c r="W290" s="98">
        <v>0</v>
      </c>
      <c r="X290" s="98">
        <v>0</v>
      </c>
      <c r="Y290" s="98">
        <v>0</v>
      </c>
      <c r="Z290" s="98">
        <v>0</v>
      </c>
    </row>
    <row r="291" spans="1:26" x14ac:dyDescent="0.25">
      <c r="A291" s="98">
        <v>7</v>
      </c>
      <c r="B291" s="98" t="s">
        <v>6287</v>
      </c>
      <c r="C291" s="98">
        <v>29</v>
      </c>
      <c r="D291" s="98" t="s">
        <v>6317</v>
      </c>
      <c r="E291" s="98" t="s">
        <v>6275</v>
      </c>
      <c r="F291" s="98">
        <v>3</v>
      </c>
      <c r="G291" s="98">
        <v>0</v>
      </c>
      <c r="H291" s="98">
        <v>0</v>
      </c>
      <c r="I291" s="98">
        <v>0.06</v>
      </c>
      <c r="J291" s="98">
        <v>325118</v>
      </c>
      <c r="K291" s="98" t="s">
        <v>6276</v>
      </c>
      <c r="L291" s="98">
        <v>34.5</v>
      </c>
      <c r="M291" s="98">
        <v>1.0786</v>
      </c>
      <c r="N291" s="98">
        <v>0.11</v>
      </c>
      <c r="O291" s="98">
        <v>325117</v>
      </c>
      <c r="P291" s="98" t="s">
        <v>6292</v>
      </c>
      <c r="Q291" s="98">
        <v>34.5</v>
      </c>
      <c r="R291" s="98">
        <v>1.0729</v>
      </c>
      <c r="S291" s="98">
        <v>0</v>
      </c>
      <c r="T291" s="98">
        <v>0</v>
      </c>
      <c r="U291" s="98">
        <v>0</v>
      </c>
      <c r="V291" s="98">
        <v>0</v>
      </c>
      <c r="W291" s="98">
        <v>0</v>
      </c>
      <c r="X291" s="98">
        <v>0</v>
      </c>
      <c r="Y291" s="98">
        <v>0</v>
      </c>
      <c r="Z291" s="98">
        <v>0</v>
      </c>
    </row>
    <row r="292" spans="1:26" x14ac:dyDescent="0.25">
      <c r="A292" s="98">
        <v>7</v>
      </c>
      <c r="B292" s="98" t="s">
        <v>6287</v>
      </c>
      <c r="C292" s="98">
        <v>30</v>
      </c>
      <c r="D292" s="98" t="s">
        <v>6318</v>
      </c>
      <c r="E292" s="98" t="s">
        <v>6275</v>
      </c>
      <c r="F292" s="98">
        <v>3</v>
      </c>
      <c r="G292" s="98">
        <v>0</v>
      </c>
      <c r="H292" s="98">
        <v>0</v>
      </c>
      <c r="I292" s="98">
        <v>0.05</v>
      </c>
      <c r="J292" s="98">
        <v>542969</v>
      </c>
      <c r="K292" s="98" t="s">
        <v>6279</v>
      </c>
      <c r="L292" s="98">
        <v>161</v>
      </c>
      <c r="M292" s="98">
        <v>1.0122</v>
      </c>
      <c r="N292" s="98">
        <v>0.27</v>
      </c>
      <c r="O292" s="98">
        <v>340576</v>
      </c>
      <c r="P292" s="98" t="s">
        <v>6290</v>
      </c>
      <c r="Q292" s="98">
        <v>24</v>
      </c>
      <c r="R292" s="98">
        <v>1.0016</v>
      </c>
      <c r="S292" s="98">
        <v>0</v>
      </c>
      <c r="T292" s="98">
        <v>0</v>
      </c>
      <c r="U292" s="98">
        <v>98.9</v>
      </c>
      <c r="V292" s="98">
        <v>0</v>
      </c>
      <c r="W292" s="98">
        <v>0</v>
      </c>
      <c r="X292" s="98">
        <v>0</v>
      </c>
      <c r="Y292" s="98">
        <v>0</v>
      </c>
      <c r="Z292" s="98">
        <v>0</v>
      </c>
    </row>
    <row r="293" spans="1:26" x14ac:dyDescent="0.25">
      <c r="A293" s="98">
        <v>7</v>
      </c>
      <c r="B293" s="98" t="s">
        <v>6287</v>
      </c>
      <c r="C293" s="98">
        <v>31</v>
      </c>
      <c r="D293" s="98" t="s">
        <v>6319</v>
      </c>
      <c r="E293" s="98" t="s">
        <v>6275</v>
      </c>
      <c r="F293" s="98">
        <v>2</v>
      </c>
      <c r="G293" s="98">
        <v>0</v>
      </c>
      <c r="H293" s="98">
        <v>0</v>
      </c>
      <c r="I293" s="98">
        <v>7.0000000000000007E-2</v>
      </c>
      <c r="J293" s="98">
        <v>542969</v>
      </c>
      <c r="K293" s="98" t="s">
        <v>6279</v>
      </c>
      <c r="L293" s="98">
        <v>161</v>
      </c>
      <c r="M293" s="98">
        <v>1.0122</v>
      </c>
      <c r="N293" s="98">
        <v>0.05</v>
      </c>
      <c r="O293" s="98">
        <v>158983</v>
      </c>
      <c r="P293" s="98" t="s">
        <v>6280</v>
      </c>
      <c r="Q293" s="98">
        <v>0.69</v>
      </c>
      <c r="R293" s="98">
        <v>0.97260000000000002</v>
      </c>
      <c r="S293" s="98">
        <v>0</v>
      </c>
      <c r="T293" s="98">
        <v>0</v>
      </c>
      <c r="U293" s="98">
        <v>0</v>
      </c>
      <c r="V293" s="98">
        <v>0</v>
      </c>
      <c r="W293" s="98">
        <v>0</v>
      </c>
      <c r="X293" s="98">
        <v>0</v>
      </c>
      <c r="Y293" s="98">
        <v>0</v>
      </c>
      <c r="Z293" s="98">
        <v>0</v>
      </c>
    </row>
    <row r="294" spans="1:26" x14ac:dyDescent="0.25">
      <c r="A294" s="98">
        <v>7</v>
      </c>
      <c r="B294" s="98" t="s">
        <v>6287</v>
      </c>
      <c r="C294" s="98">
        <v>32</v>
      </c>
      <c r="D294" s="98" t="s">
        <v>6320</v>
      </c>
      <c r="E294" s="98" t="s">
        <v>6275</v>
      </c>
      <c r="F294" s="98">
        <v>3</v>
      </c>
      <c r="G294" s="98">
        <v>0</v>
      </c>
      <c r="H294" s="98">
        <v>0</v>
      </c>
      <c r="I294" s="98">
        <v>0.05</v>
      </c>
      <c r="J294" s="98">
        <v>542969</v>
      </c>
      <c r="K294" s="98" t="s">
        <v>6279</v>
      </c>
      <c r="L294" s="98">
        <v>161</v>
      </c>
      <c r="M294" s="98">
        <v>1.0122</v>
      </c>
      <c r="N294" s="98">
        <v>0.05</v>
      </c>
      <c r="O294" s="98">
        <v>158983</v>
      </c>
      <c r="P294" s="98" t="s">
        <v>6280</v>
      </c>
      <c r="Q294" s="98">
        <v>0.69</v>
      </c>
      <c r="R294" s="98">
        <v>0.97270000000000001</v>
      </c>
      <c r="S294" s="98">
        <v>0</v>
      </c>
      <c r="T294" s="98">
        <v>0</v>
      </c>
      <c r="U294" s="98">
        <v>0</v>
      </c>
      <c r="V294" s="98">
        <v>0</v>
      </c>
      <c r="W294" s="98">
        <v>0</v>
      </c>
      <c r="X294" s="98">
        <v>0</v>
      </c>
      <c r="Y294" s="98">
        <v>0</v>
      </c>
      <c r="Z294" s="98">
        <v>0</v>
      </c>
    </row>
    <row r="295" spans="1:26" x14ac:dyDescent="0.25">
      <c r="A295" s="98">
        <v>7</v>
      </c>
      <c r="B295" s="98" t="s">
        <v>6287</v>
      </c>
      <c r="C295" s="98">
        <v>33</v>
      </c>
      <c r="D295" s="98" t="s">
        <v>6321</v>
      </c>
      <c r="E295" s="98" t="s">
        <v>6275</v>
      </c>
      <c r="F295" s="98">
        <v>2</v>
      </c>
      <c r="G295" s="98">
        <v>0</v>
      </c>
      <c r="H295" s="98">
        <v>0</v>
      </c>
      <c r="I295" s="98">
        <v>0.09</v>
      </c>
      <c r="J295" s="98">
        <v>542969</v>
      </c>
      <c r="K295" s="98" t="s">
        <v>6279</v>
      </c>
      <c r="L295" s="98">
        <v>161</v>
      </c>
      <c r="M295" s="98">
        <v>1.0122</v>
      </c>
      <c r="N295" s="98">
        <v>0.17</v>
      </c>
      <c r="O295" s="98">
        <v>364620</v>
      </c>
      <c r="P295" s="98" t="s">
        <v>6286</v>
      </c>
      <c r="Q295" s="98">
        <v>13.8</v>
      </c>
      <c r="R295" s="98">
        <v>1.0085999999999999</v>
      </c>
      <c r="S295" s="98">
        <v>0</v>
      </c>
      <c r="T295" s="98">
        <v>0</v>
      </c>
      <c r="U295" s="98">
        <v>0</v>
      </c>
      <c r="V295" s="98">
        <v>0</v>
      </c>
      <c r="W295" s="98">
        <v>0</v>
      </c>
      <c r="X295" s="98">
        <v>0</v>
      </c>
      <c r="Y295" s="98">
        <v>0</v>
      </c>
      <c r="Z295" s="98">
        <v>0</v>
      </c>
    </row>
    <row r="296" spans="1:26" x14ac:dyDescent="0.25">
      <c r="A296" s="98">
        <v>7</v>
      </c>
      <c r="B296" s="98" t="s">
        <v>6287</v>
      </c>
      <c r="C296" s="98">
        <v>34</v>
      </c>
      <c r="D296" s="98" t="s">
        <v>6322</v>
      </c>
      <c r="E296" s="98" t="s">
        <v>6275</v>
      </c>
      <c r="F296" s="98">
        <v>2</v>
      </c>
      <c r="G296" s="98">
        <v>0</v>
      </c>
      <c r="H296" s="98">
        <v>0</v>
      </c>
      <c r="I296" s="98">
        <v>0.17</v>
      </c>
      <c r="J296" s="98">
        <v>325118</v>
      </c>
      <c r="K296" s="98" t="s">
        <v>6276</v>
      </c>
      <c r="L296" s="98">
        <v>34.5</v>
      </c>
      <c r="M296" s="98">
        <v>1.0758000000000001</v>
      </c>
      <c r="N296" s="98">
        <v>0.36</v>
      </c>
      <c r="O296" s="98">
        <v>325117</v>
      </c>
      <c r="P296" s="98" t="s">
        <v>6292</v>
      </c>
      <c r="Q296" s="98">
        <v>34.5</v>
      </c>
      <c r="R296" s="98">
        <v>1.0702</v>
      </c>
      <c r="S296" s="98">
        <v>0</v>
      </c>
      <c r="T296" s="98">
        <v>0</v>
      </c>
      <c r="U296" s="98">
        <v>0</v>
      </c>
      <c r="V296" s="98">
        <v>0</v>
      </c>
      <c r="W296" s="98">
        <v>0</v>
      </c>
      <c r="X296" s="98">
        <v>0</v>
      </c>
      <c r="Y296" s="98">
        <v>0</v>
      </c>
      <c r="Z296" s="98">
        <v>0</v>
      </c>
    </row>
    <row r="297" spans="1:26" x14ac:dyDescent="0.25">
      <c r="A297" s="98">
        <v>7</v>
      </c>
      <c r="B297" s="98" t="s">
        <v>6287</v>
      </c>
      <c r="C297" s="98">
        <v>35</v>
      </c>
      <c r="D297" s="98" t="s">
        <v>6323</v>
      </c>
      <c r="E297" s="98" t="s">
        <v>6326</v>
      </c>
      <c r="F297" s="98">
        <v>3</v>
      </c>
      <c r="G297" s="98">
        <v>0</v>
      </c>
      <c r="H297" s="98">
        <v>0</v>
      </c>
      <c r="I297" s="98">
        <v>0.05</v>
      </c>
      <c r="J297" s="98">
        <v>325118</v>
      </c>
      <c r="K297" s="98" t="s">
        <v>6276</v>
      </c>
      <c r="L297" s="98">
        <v>34.5</v>
      </c>
      <c r="M297" s="98">
        <v>1.0774999999999999</v>
      </c>
      <c r="N297" s="98">
        <v>0.3</v>
      </c>
      <c r="O297" s="98">
        <v>324002</v>
      </c>
      <c r="P297" s="98" t="s">
        <v>6277</v>
      </c>
      <c r="Q297" s="98">
        <v>24</v>
      </c>
      <c r="R297" s="98">
        <v>1.0524</v>
      </c>
      <c r="S297" s="98">
        <v>10163.799999999999</v>
      </c>
      <c r="T297" s="98">
        <v>1</v>
      </c>
      <c r="U297" s="98">
        <v>100.8</v>
      </c>
      <c r="V297" s="98">
        <v>0</v>
      </c>
      <c r="W297" s="98">
        <v>0</v>
      </c>
      <c r="X297" s="98">
        <v>0</v>
      </c>
      <c r="Y297" s="98">
        <v>0</v>
      </c>
      <c r="Z297" s="98">
        <v>0</v>
      </c>
    </row>
    <row r="298" spans="1:26" x14ac:dyDescent="0.25">
      <c r="A298" s="98">
        <v>7</v>
      </c>
      <c r="B298" s="98" t="s">
        <v>6287</v>
      </c>
      <c r="C298" s="98">
        <v>36</v>
      </c>
      <c r="D298" s="98" t="s">
        <v>6324</v>
      </c>
      <c r="E298" s="98" t="s">
        <v>6275</v>
      </c>
      <c r="F298" s="98">
        <v>4</v>
      </c>
      <c r="G298" s="98">
        <v>0</v>
      </c>
      <c r="H298" s="98">
        <v>0</v>
      </c>
      <c r="I298" s="98">
        <v>0.33</v>
      </c>
      <c r="J298" s="98">
        <v>325118</v>
      </c>
      <c r="K298" s="98" t="s">
        <v>6276</v>
      </c>
      <c r="L298" s="98">
        <v>34.5</v>
      </c>
      <c r="M298" s="98">
        <v>1.0743</v>
      </c>
      <c r="N298" s="98">
        <v>0.7</v>
      </c>
      <c r="O298" s="98">
        <v>325117</v>
      </c>
      <c r="P298" s="98" t="s">
        <v>6292</v>
      </c>
      <c r="Q298" s="98">
        <v>34.5</v>
      </c>
      <c r="R298" s="98">
        <v>1.0689</v>
      </c>
      <c r="S298" s="98">
        <v>0</v>
      </c>
      <c r="T298" s="98">
        <v>0</v>
      </c>
      <c r="U298" s="98">
        <v>0</v>
      </c>
      <c r="V298" s="98">
        <v>0</v>
      </c>
      <c r="W298" s="98">
        <v>0</v>
      </c>
      <c r="X298" s="98">
        <v>0</v>
      </c>
      <c r="Y298" s="98">
        <v>0</v>
      </c>
      <c r="Z298" s="98">
        <v>0</v>
      </c>
    </row>
    <row r="299" spans="1:26" x14ac:dyDescent="0.25">
      <c r="A299" s="98">
        <v>7</v>
      </c>
      <c r="B299" s="98" t="s">
        <v>6287</v>
      </c>
      <c r="C299" s="98">
        <v>37</v>
      </c>
      <c r="D299" s="98" t="s">
        <v>6325</v>
      </c>
      <c r="E299" s="98" t="s">
        <v>6275</v>
      </c>
      <c r="F299" s="98">
        <v>2</v>
      </c>
      <c r="G299" s="98">
        <v>0</v>
      </c>
      <c r="H299" s="98">
        <v>0</v>
      </c>
      <c r="I299" s="98">
        <v>0.1</v>
      </c>
      <c r="J299" s="98">
        <v>542969</v>
      </c>
      <c r="K299" s="98" t="s">
        <v>6279</v>
      </c>
      <c r="L299" s="98">
        <v>161</v>
      </c>
      <c r="M299" s="98">
        <v>1.0122</v>
      </c>
      <c r="N299" s="98">
        <v>0.17</v>
      </c>
      <c r="O299" s="98">
        <v>364620</v>
      </c>
      <c r="P299" s="98" t="s">
        <v>6286</v>
      </c>
      <c r="Q299" s="98">
        <v>13.8</v>
      </c>
      <c r="R299" s="98">
        <v>1.0085999999999999</v>
      </c>
      <c r="S299" s="98">
        <v>0</v>
      </c>
      <c r="T299" s="98">
        <v>0</v>
      </c>
      <c r="U299" s="98">
        <v>0</v>
      </c>
      <c r="V299" s="98">
        <v>0</v>
      </c>
      <c r="W299" s="98">
        <v>0</v>
      </c>
      <c r="X299" s="98">
        <v>0</v>
      </c>
      <c r="Y299" s="98">
        <v>0</v>
      </c>
      <c r="Z299" s="98">
        <v>0</v>
      </c>
    </row>
    <row r="300" spans="1:26" x14ac:dyDescent="0.25">
      <c r="A300" s="98">
        <v>8</v>
      </c>
      <c r="B300" s="98" t="s">
        <v>6289</v>
      </c>
      <c r="C300" s="98">
        <v>1</v>
      </c>
      <c r="D300" s="98" t="s">
        <v>6274</v>
      </c>
      <c r="E300" s="98" t="s">
        <v>6275</v>
      </c>
      <c r="F300" s="98">
        <v>2</v>
      </c>
      <c r="G300" s="98">
        <v>0</v>
      </c>
      <c r="H300" s="98">
        <v>0</v>
      </c>
      <c r="I300" s="98">
        <v>0.19</v>
      </c>
      <c r="J300" s="98">
        <v>325118</v>
      </c>
      <c r="K300" s="98" t="s">
        <v>6276</v>
      </c>
      <c r="L300" s="98">
        <v>34.5</v>
      </c>
      <c r="M300" s="98">
        <v>1.0773999999999999</v>
      </c>
      <c r="N300" s="98">
        <v>0.41</v>
      </c>
      <c r="O300" s="98">
        <v>325117</v>
      </c>
      <c r="P300" s="98" t="s">
        <v>6292</v>
      </c>
      <c r="Q300" s="98">
        <v>34.5</v>
      </c>
      <c r="R300" s="98">
        <v>1.0718000000000001</v>
      </c>
      <c r="S300" s="98">
        <v>0</v>
      </c>
      <c r="T300" s="98">
        <v>0</v>
      </c>
      <c r="U300" s="98">
        <v>0</v>
      </c>
      <c r="V300" s="98">
        <v>0</v>
      </c>
      <c r="W300" s="98">
        <v>0</v>
      </c>
      <c r="X300" s="98">
        <v>0</v>
      </c>
      <c r="Y300" s="98">
        <v>0</v>
      </c>
      <c r="Z300" s="98">
        <v>0</v>
      </c>
    </row>
    <row r="301" spans="1:26" x14ac:dyDescent="0.25">
      <c r="A301" s="98">
        <v>8</v>
      </c>
      <c r="B301" s="98" t="s">
        <v>6289</v>
      </c>
      <c r="C301" s="98">
        <v>2</v>
      </c>
      <c r="D301" s="98" t="s">
        <v>6278</v>
      </c>
      <c r="E301" s="98" t="s">
        <v>6275</v>
      </c>
      <c r="F301" s="98">
        <v>3</v>
      </c>
      <c r="G301" s="98">
        <v>0</v>
      </c>
      <c r="H301" s="98">
        <v>0</v>
      </c>
      <c r="I301" s="98">
        <v>0.05</v>
      </c>
      <c r="J301" s="98">
        <v>542969</v>
      </c>
      <c r="K301" s="98" t="s">
        <v>6279</v>
      </c>
      <c r="L301" s="98">
        <v>161</v>
      </c>
      <c r="M301" s="98">
        <v>1.0122</v>
      </c>
      <c r="N301" s="98">
        <v>0.05</v>
      </c>
      <c r="O301" s="98">
        <v>158983</v>
      </c>
      <c r="P301" s="98" t="s">
        <v>6280</v>
      </c>
      <c r="Q301" s="98">
        <v>0.69</v>
      </c>
      <c r="R301" s="98">
        <v>0.97270000000000001</v>
      </c>
      <c r="S301" s="98">
        <v>0</v>
      </c>
      <c r="T301" s="98">
        <v>0</v>
      </c>
      <c r="U301" s="98">
        <v>0</v>
      </c>
      <c r="V301" s="98">
        <v>0</v>
      </c>
      <c r="W301" s="98">
        <v>0</v>
      </c>
      <c r="X301" s="98">
        <v>0</v>
      </c>
      <c r="Y301" s="98">
        <v>0</v>
      </c>
      <c r="Z301" s="98">
        <v>0</v>
      </c>
    </row>
    <row r="302" spans="1:26" x14ac:dyDescent="0.25">
      <c r="A302" s="98">
        <v>8</v>
      </c>
      <c r="B302" s="98" t="s">
        <v>6289</v>
      </c>
      <c r="C302" s="98">
        <v>3</v>
      </c>
      <c r="D302" s="98" t="s">
        <v>6281</v>
      </c>
      <c r="E302" s="98" t="s">
        <v>6275</v>
      </c>
      <c r="F302" s="98">
        <v>4</v>
      </c>
      <c r="G302" s="98">
        <v>0</v>
      </c>
      <c r="H302" s="98">
        <v>0</v>
      </c>
      <c r="I302" s="98">
        <v>0.13</v>
      </c>
      <c r="J302" s="98">
        <v>325118</v>
      </c>
      <c r="K302" s="98" t="s">
        <v>6276</v>
      </c>
      <c r="L302" s="98">
        <v>34.5</v>
      </c>
      <c r="M302" s="98">
        <v>1.0762</v>
      </c>
      <c r="N302" s="98">
        <v>0.55000000000000004</v>
      </c>
      <c r="O302" s="98">
        <v>324002</v>
      </c>
      <c r="P302" s="98" t="s">
        <v>6277</v>
      </c>
      <c r="Q302" s="98">
        <v>24</v>
      </c>
      <c r="R302" s="98">
        <v>1.0526</v>
      </c>
      <c r="S302" s="98">
        <v>0</v>
      </c>
      <c r="T302" s="98">
        <v>0</v>
      </c>
      <c r="U302" s="98">
        <v>0</v>
      </c>
      <c r="V302" s="98">
        <v>0</v>
      </c>
      <c r="W302" s="98">
        <v>0</v>
      </c>
      <c r="X302" s="98">
        <v>0</v>
      </c>
      <c r="Y302" s="98">
        <v>0</v>
      </c>
      <c r="Z302" s="98">
        <v>0</v>
      </c>
    </row>
    <row r="303" spans="1:26" x14ac:dyDescent="0.25">
      <c r="A303" s="98">
        <v>8</v>
      </c>
      <c r="B303" s="98" t="s">
        <v>6289</v>
      </c>
      <c r="C303" s="98">
        <v>4</v>
      </c>
      <c r="D303" s="98" t="s">
        <v>6282</v>
      </c>
      <c r="E303" s="98" t="s">
        <v>6275</v>
      </c>
      <c r="F303" s="98">
        <v>3</v>
      </c>
      <c r="G303" s="98">
        <v>0</v>
      </c>
      <c r="H303" s="98">
        <v>0</v>
      </c>
      <c r="I303" s="98">
        <v>0.15</v>
      </c>
      <c r="J303" s="98">
        <v>324446</v>
      </c>
      <c r="K303" s="98" t="s">
        <v>6283</v>
      </c>
      <c r="L303" s="98">
        <v>69</v>
      </c>
      <c r="M303" s="98">
        <v>1.0161</v>
      </c>
      <c r="N303" s="98">
        <v>0.55000000000000004</v>
      </c>
      <c r="O303" s="98">
        <v>324002</v>
      </c>
      <c r="P303" s="98" t="s">
        <v>6277</v>
      </c>
      <c r="Q303" s="98">
        <v>24</v>
      </c>
      <c r="R303" s="98">
        <v>1.0517000000000001</v>
      </c>
      <c r="S303" s="98">
        <v>0</v>
      </c>
      <c r="T303" s="98">
        <v>0</v>
      </c>
      <c r="U303" s="98">
        <v>0</v>
      </c>
      <c r="V303" s="98">
        <v>0</v>
      </c>
      <c r="W303" s="98">
        <v>0</v>
      </c>
      <c r="X303" s="98">
        <v>0</v>
      </c>
      <c r="Y303" s="98">
        <v>0</v>
      </c>
      <c r="Z303" s="98">
        <v>0</v>
      </c>
    </row>
    <row r="304" spans="1:26" x14ac:dyDescent="0.25">
      <c r="A304" s="98">
        <v>8</v>
      </c>
      <c r="B304" s="98" t="s">
        <v>6289</v>
      </c>
      <c r="C304" s="98">
        <v>5</v>
      </c>
      <c r="D304" s="98" t="s">
        <v>6284</v>
      </c>
      <c r="E304" s="98" t="s">
        <v>6275</v>
      </c>
      <c r="F304" s="98">
        <v>4</v>
      </c>
      <c r="G304" s="98">
        <v>0</v>
      </c>
      <c r="H304" s="98">
        <v>0</v>
      </c>
      <c r="I304" s="98">
        <v>0.03</v>
      </c>
      <c r="J304" s="98">
        <v>542969</v>
      </c>
      <c r="K304" s="98" t="s">
        <v>6279</v>
      </c>
      <c r="L304" s="98">
        <v>161</v>
      </c>
      <c r="M304" s="98">
        <v>1.0122</v>
      </c>
      <c r="N304" s="98">
        <v>0.05</v>
      </c>
      <c r="O304" s="98">
        <v>158983</v>
      </c>
      <c r="P304" s="98" t="s">
        <v>6280</v>
      </c>
      <c r="Q304" s="98">
        <v>0.69</v>
      </c>
      <c r="R304" s="98">
        <v>0.97260000000000002</v>
      </c>
      <c r="S304" s="98">
        <v>0</v>
      </c>
      <c r="T304" s="98">
        <v>0</v>
      </c>
      <c r="U304" s="98">
        <v>0</v>
      </c>
      <c r="V304" s="98">
        <v>0</v>
      </c>
      <c r="W304" s="98">
        <v>0</v>
      </c>
      <c r="X304" s="98">
        <v>0</v>
      </c>
      <c r="Y304" s="98">
        <v>0</v>
      </c>
      <c r="Z304" s="98">
        <v>0</v>
      </c>
    </row>
    <row r="305" spans="1:26" x14ac:dyDescent="0.25">
      <c r="A305" s="98">
        <v>8</v>
      </c>
      <c r="B305" s="98" t="s">
        <v>6289</v>
      </c>
      <c r="C305" s="98">
        <v>6</v>
      </c>
      <c r="D305" s="98" t="s">
        <v>6285</v>
      </c>
      <c r="E305" s="98" t="s">
        <v>6275</v>
      </c>
      <c r="F305" s="98">
        <v>2</v>
      </c>
      <c r="G305" s="98">
        <v>0</v>
      </c>
      <c r="H305" s="98">
        <v>0</v>
      </c>
      <c r="I305" s="98">
        <v>7.0000000000000007E-2</v>
      </c>
      <c r="J305" s="98">
        <v>542969</v>
      </c>
      <c r="K305" s="98" t="s">
        <v>6279</v>
      </c>
      <c r="L305" s="98">
        <v>161</v>
      </c>
      <c r="M305" s="98">
        <v>1.0122</v>
      </c>
      <c r="N305" s="98">
        <v>0.2</v>
      </c>
      <c r="O305" s="98">
        <v>364620</v>
      </c>
      <c r="P305" s="98" t="s">
        <v>6286</v>
      </c>
      <c r="Q305" s="98">
        <v>13.8</v>
      </c>
      <c r="R305" s="98">
        <v>1.0107999999999999</v>
      </c>
      <c r="S305" s="98">
        <v>0</v>
      </c>
      <c r="T305" s="98">
        <v>0</v>
      </c>
      <c r="U305" s="98">
        <v>0</v>
      </c>
      <c r="V305" s="98">
        <v>0</v>
      </c>
      <c r="W305" s="98">
        <v>0</v>
      </c>
      <c r="X305" s="98">
        <v>0</v>
      </c>
      <c r="Y305" s="98">
        <v>0</v>
      </c>
      <c r="Z305" s="98">
        <v>0</v>
      </c>
    </row>
    <row r="306" spans="1:26" x14ac:dyDescent="0.25">
      <c r="A306" s="98">
        <v>8</v>
      </c>
      <c r="B306" s="98" t="s">
        <v>6289</v>
      </c>
      <c r="C306" s="98">
        <v>7</v>
      </c>
      <c r="D306" s="98" t="s">
        <v>6287</v>
      </c>
      <c r="E306" s="98" t="s">
        <v>6326</v>
      </c>
      <c r="F306" s="98">
        <v>3</v>
      </c>
      <c r="G306" s="98">
        <v>0</v>
      </c>
      <c r="H306" s="98">
        <v>0</v>
      </c>
      <c r="I306" s="98">
        <v>0.19</v>
      </c>
      <c r="J306" s="98">
        <v>341761</v>
      </c>
      <c r="K306" s="98" t="s">
        <v>6339</v>
      </c>
      <c r="L306" s="98">
        <v>69</v>
      </c>
      <c r="M306" s="98">
        <v>1.0024</v>
      </c>
      <c r="N306" s="98">
        <v>0.35</v>
      </c>
      <c r="O306" s="98">
        <v>364001</v>
      </c>
      <c r="P306" s="98" t="s">
        <v>6328</v>
      </c>
      <c r="Q306" s="98">
        <v>22</v>
      </c>
      <c r="R306" s="98">
        <v>1.0428999999999999</v>
      </c>
      <c r="S306" s="98">
        <v>192915.3</v>
      </c>
      <c r="T306" s="98">
        <v>8</v>
      </c>
      <c r="U306" s="98">
        <v>195.8</v>
      </c>
      <c r="V306" s="98">
        <v>0</v>
      </c>
      <c r="W306" s="98">
        <v>0</v>
      </c>
      <c r="X306" s="98">
        <v>0</v>
      </c>
      <c r="Y306" s="98">
        <v>0</v>
      </c>
      <c r="Z306" s="98">
        <v>0</v>
      </c>
    </row>
    <row r="307" spans="1:26" x14ac:dyDescent="0.25">
      <c r="A307" s="98">
        <v>8</v>
      </c>
      <c r="B307" s="98" t="s">
        <v>6289</v>
      </c>
      <c r="C307" s="98">
        <v>9</v>
      </c>
      <c r="D307" s="98" t="s">
        <v>6291</v>
      </c>
      <c r="E307" s="98" t="s">
        <v>6275</v>
      </c>
      <c r="F307" s="98">
        <v>3</v>
      </c>
      <c r="G307" s="98">
        <v>0</v>
      </c>
      <c r="H307" s="98">
        <v>0</v>
      </c>
      <c r="I307" s="98">
        <v>0.08</v>
      </c>
      <c r="J307" s="98">
        <v>360408</v>
      </c>
      <c r="K307" s="98" t="s">
        <v>6340</v>
      </c>
      <c r="L307" s="98">
        <v>161</v>
      </c>
      <c r="M307" s="98">
        <v>1.0310999999999999</v>
      </c>
      <c r="N307" s="98">
        <v>0.19</v>
      </c>
      <c r="O307" s="98">
        <v>364521</v>
      </c>
      <c r="P307" s="98" t="s">
        <v>6341</v>
      </c>
      <c r="Q307" s="98">
        <v>13.8</v>
      </c>
      <c r="R307" s="98">
        <v>0.98770000000000002</v>
      </c>
      <c r="S307" s="98">
        <v>0</v>
      </c>
      <c r="T307" s="98">
        <v>0</v>
      </c>
      <c r="U307" s="98">
        <v>0</v>
      </c>
      <c r="V307" s="98">
        <v>0</v>
      </c>
      <c r="W307" s="98">
        <v>0</v>
      </c>
      <c r="X307" s="98">
        <v>0</v>
      </c>
      <c r="Y307" s="98">
        <v>0</v>
      </c>
      <c r="Z307" s="98">
        <v>0</v>
      </c>
    </row>
    <row r="308" spans="1:26" x14ac:dyDescent="0.25">
      <c r="A308" s="98">
        <v>8</v>
      </c>
      <c r="B308" s="98" t="s">
        <v>6289</v>
      </c>
      <c r="C308" s="98">
        <v>10</v>
      </c>
      <c r="D308" s="98" t="s">
        <v>6293</v>
      </c>
      <c r="E308" s="98" t="s">
        <v>6275</v>
      </c>
      <c r="F308" s="98">
        <v>2</v>
      </c>
      <c r="G308" s="98">
        <v>0</v>
      </c>
      <c r="H308" s="98">
        <v>0</v>
      </c>
      <c r="I308" s="98">
        <v>0.1</v>
      </c>
      <c r="J308" s="98">
        <v>316293</v>
      </c>
      <c r="K308" s="98" t="s">
        <v>6294</v>
      </c>
      <c r="L308" s="98">
        <v>34.5</v>
      </c>
      <c r="M308" s="98">
        <v>1.0793999999999999</v>
      </c>
      <c r="N308" s="98">
        <v>0.26</v>
      </c>
      <c r="O308" s="98">
        <v>340576</v>
      </c>
      <c r="P308" s="98" t="s">
        <v>6290</v>
      </c>
      <c r="Q308" s="98">
        <v>24</v>
      </c>
      <c r="R308" s="98">
        <v>1.0033000000000001</v>
      </c>
      <c r="S308" s="98">
        <v>0</v>
      </c>
      <c r="T308" s="98">
        <v>0</v>
      </c>
      <c r="U308" s="98">
        <v>0</v>
      </c>
      <c r="V308" s="98">
        <v>0</v>
      </c>
      <c r="W308" s="98">
        <v>0</v>
      </c>
      <c r="X308" s="98">
        <v>0</v>
      </c>
      <c r="Y308" s="98">
        <v>0</v>
      </c>
      <c r="Z308" s="98">
        <v>0</v>
      </c>
    </row>
    <row r="309" spans="1:26" x14ac:dyDescent="0.25">
      <c r="A309" s="98">
        <v>8</v>
      </c>
      <c r="B309" s="98" t="s">
        <v>6289</v>
      </c>
      <c r="C309" s="98">
        <v>11</v>
      </c>
      <c r="D309" s="98" t="s">
        <v>6296</v>
      </c>
      <c r="E309" s="98" t="s">
        <v>6275</v>
      </c>
      <c r="F309" s="98">
        <v>2</v>
      </c>
      <c r="G309" s="98">
        <v>0</v>
      </c>
      <c r="H309" s="98">
        <v>0</v>
      </c>
      <c r="I309" s="98">
        <v>0.22</v>
      </c>
      <c r="J309" s="98">
        <v>325118</v>
      </c>
      <c r="K309" s="98" t="s">
        <v>6276</v>
      </c>
      <c r="L309" s="98">
        <v>34.5</v>
      </c>
      <c r="M309" s="98">
        <v>1.0777000000000001</v>
      </c>
      <c r="N309" s="98">
        <v>0.46</v>
      </c>
      <c r="O309" s="98">
        <v>325117</v>
      </c>
      <c r="P309" s="98" t="s">
        <v>6292</v>
      </c>
      <c r="Q309" s="98">
        <v>34.5</v>
      </c>
      <c r="R309" s="98">
        <v>1.0721000000000001</v>
      </c>
      <c r="S309" s="98">
        <v>0</v>
      </c>
      <c r="T309" s="98">
        <v>0</v>
      </c>
      <c r="U309" s="98">
        <v>0</v>
      </c>
      <c r="V309" s="98">
        <v>0</v>
      </c>
      <c r="W309" s="98">
        <v>0</v>
      </c>
      <c r="X309" s="98">
        <v>0</v>
      </c>
      <c r="Y309" s="98">
        <v>0</v>
      </c>
      <c r="Z309" s="98">
        <v>0</v>
      </c>
    </row>
    <row r="310" spans="1:26" x14ac:dyDescent="0.25">
      <c r="A310" s="98">
        <v>8</v>
      </c>
      <c r="B310" s="98" t="s">
        <v>6289</v>
      </c>
      <c r="C310" s="98">
        <v>12</v>
      </c>
      <c r="D310" s="98" t="s">
        <v>6297</v>
      </c>
      <c r="E310" s="98" t="s">
        <v>6275</v>
      </c>
      <c r="F310" s="98">
        <v>3</v>
      </c>
      <c r="G310" s="98">
        <v>0</v>
      </c>
      <c r="H310" s="98">
        <v>0</v>
      </c>
      <c r="I310" s="98">
        <v>0.06</v>
      </c>
      <c r="J310" s="98">
        <v>325118</v>
      </c>
      <c r="K310" s="98" t="s">
        <v>6276</v>
      </c>
      <c r="L310" s="98">
        <v>34.5</v>
      </c>
      <c r="M310" s="98">
        <v>1.0765</v>
      </c>
      <c r="N310" s="98">
        <v>0.13</v>
      </c>
      <c r="O310" s="98">
        <v>325117</v>
      </c>
      <c r="P310" s="98" t="s">
        <v>6292</v>
      </c>
      <c r="Q310" s="98">
        <v>34.5</v>
      </c>
      <c r="R310" s="98">
        <v>1.071</v>
      </c>
      <c r="S310" s="98">
        <v>0</v>
      </c>
      <c r="T310" s="98">
        <v>0</v>
      </c>
      <c r="U310" s="98">
        <v>0</v>
      </c>
      <c r="V310" s="98">
        <v>0</v>
      </c>
      <c r="W310" s="98">
        <v>0</v>
      </c>
      <c r="X310" s="98">
        <v>0</v>
      </c>
      <c r="Y310" s="98">
        <v>0</v>
      </c>
      <c r="Z310" s="98">
        <v>0</v>
      </c>
    </row>
    <row r="311" spans="1:26" x14ac:dyDescent="0.25">
      <c r="A311" s="98">
        <v>8</v>
      </c>
      <c r="B311" s="98" t="s">
        <v>6289</v>
      </c>
      <c r="C311" s="98">
        <v>13</v>
      </c>
      <c r="D311" s="98" t="s">
        <v>6298</v>
      </c>
      <c r="E311" s="98" t="s">
        <v>6275</v>
      </c>
      <c r="F311" s="98">
        <v>2</v>
      </c>
      <c r="G311" s="98">
        <v>0</v>
      </c>
      <c r="H311" s="98">
        <v>0</v>
      </c>
      <c r="I311" s="98">
        <v>0.18</v>
      </c>
      <c r="J311" s="98">
        <v>325118</v>
      </c>
      <c r="K311" s="98" t="s">
        <v>6276</v>
      </c>
      <c r="L311" s="98">
        <v>34.5</v>
      </c>
      <c r="M311" s="98">
        <v>1.0771999999999999</v>
      </c>
      <c r="N311" s="98">
        <v>0.39</v>
      </c>
      <c r="O311" s="98">
        <v>325117</v>
      </c>
      <c r="P311" s="98" t="s">
        <v>6292</v>
      </c>
      <c r="Q311" s="98">
        <v>34.5</v>
      </c>
      <c r="R311" s="98">
        <v>1.0716000000000001</v>
      </c>
      <c r="S311" s="98">
        <v>0</v>
      </c>
      <c r="T311" s="98">
        <v>0</v>
      </c>
      <c r="U311" s="98">
        <v>0</v>
      </c>
      <c r="V311" s="98">
        <v>0</v>
      </c>
      <c r="W311" s="98">
        <v>0</v>
      </c>
      <c r="X311" s="98">
        <v>0</v>
      </c>
      <c r="Y311" s="98">
        <v>0</v>
      </c>
      <c r="Z311" s="98">
        <v>0</v>
      </c>
    </row>
    <row r="312" spans="1:26" x14ac:dyDescent="0.25">
      <c r="A312" s="98">
        <v>8</v>
      </c>
      <c r="B312" s="98" t="s">
        <v>6289</v>
      </c>
      <c r="C312" s="98">
        <v>14</v>
      </c>
      <c r="D312" s="98" t="s">
        <v>6299</v>
      </c>
      <c r="E312" s="98" t="s">
        <v>6275</v>
      </c>
      <c r="F312" s="98">
        <v>1</v>
      </c>
      <c r="G312" s="98">
        <v>0</v>
      </c>
      <c r="H312" s="98">
        <v>0</v>
      </c>
      <c r="I312" s="98">
        <v>0.11</v>
      </c>
      <c r="J312" s="98">
        <v>542969</v>
      </c>
      <c r="K312" s="98" t="s">
        <v>6279</v>
      </c>
      <c r="L312" s="98">
        <v>161</v>
      </c>
      <c r="M312" s="98">
        <v>1.0122</v>
      </c>
      <c r="N312" s="98">
        <v>0.84</v>
      </c>
      <c r="O312" s="98">
        <v>360334</v>
      </c>
      <c r="P312" s="98" t="s">
        <v>6300</v>
      </c>
      <c r="Q312" s="98">
        <v>161</v>
      </c>
      <c r="R312" s="98">
        <v>1.0257000000000001</v>
      </c>
      <c r="S312" s="98">
        <v>0</v>
      </c>
      <c r="T312" s="98">
        <v>0</v>
      </c>
      <c r="U312" s="98">
        <v>0</v>
      </c>
      <c r="V312" s="98">
        <v>0</v>
      </c>
      <c r="W312" s="98">
        <v>0</v>
      </c>
      <c r="X312" s="98">
        <v>0</v>
      </c>
      <c r="Y312" s="98">
        <v>0</v>
      </c>
      <c r="Z312" s="98">
        <v>0</v>
      </c>
    </row>
    <row r="313" spans="1:26" x14ac:dyDescent="0.25">
      <c r="A313" s="98">
        <v>8</v>
      </c>
      <c r="B313" s="98" t="s">
        <v>6289</v>
      </c>
      <c r="C313" s="98">
        <v>15</v>
      </c>
      <c r="D313" s="98" t="s">
        <v>6301</v>
      </c>
      <c r="E313" s="98" t="s">
        <v>6275</v>
      </c>
      <c r="F313" s="98">
        <v>2</v>
      </c>
      <c r="G313" s="98">
        <v>0</v>
      </c>
      <c r="H313" s="98">
        <v>0</v>
      </c>
      <c r="I313" s="98">
        <v>7.0000000000000007E-2</v>
      </c>
      <c r="J313" s="98">
        <v>542969</v>
      </c>
      <c r="K313" s="98" t="s">
        <v>6279</v>
      </c>
      <c r="L313" s="98">
        <v>161</v>
      </c>
      <c r="M313" s="98">
        <v>1.0122</v>
      </c>
      <c r="N313" s="98">
        <v>0.17</v>
      </c>
      <c r="O313" s="98">
        <v>324002</v>
      </c>
      <c r="P313" s="98" t="s">
        <v>6277</v>
      </c>
      <c r="Q313" s="98">
        <v>24</v>
      </c>
      <c r="R313" s="98">
        <v>1.052</v>
      </c>
      <c r="S313" s="98">
        <v>0</v>
      </c>
      <c r="T313" s="98">
        <v>0</v>
      </c>
      <c r="U313" s="98">
        <v>0</v>
      </c>
      <c r="V313" s="98">
        <v>0</v>
      </c>
      <c r="W313" s="98">
        <v>0</v>
      </c>
      <c r="X313" s="98">
        <v>0</v>
      </c>
      <c r="Y313" s="98">
        <v>0</v>
      </c>
      <c r="Z313" s="98">
        <v>0</v>
      </c>
    </row>
    <row r="314" spans="1:26" x14ac:dyDescent="0.25">
      <c r="A314" s="98">
        <v>8</v>
      </c>
      <c r="B314" s="98" t="s">
        <v>6289</v>
      </c>
      <c r="C314" s="98">
        <v>16</v>
      </c>
      <c r="D314" s="98" t="s">
        <v>6302</v>
      </c>
      <c r="E314" s="98" t="s">
        <v>6275</v>
      </c>
      <c r="F314" s="98">
        <v>2</v>
      </c>
      <c r="G314" s="98">
        <v>0</v>
      </c>
      <c r="H314" s="98">
        <v>0</v>
      </c>
      <c r="I314" s="98">
        <v>0.19</v>
      </c>
      <c r="J314" s="98">
        <v>325118</v>
      </c>
      <c r="K314" s="98" t="s">
        <v>6276</v>
      </c>
      <c r="L314" s="98">
        <v>34.5</v>
      </c>
      <c r="M314" s="98">
        <v>1.0773999999999999</v>
      </c>
      <c r="N314" s="98">
        <v>0.41</v>
      </c>
      <c r="O314" s="98">
        <v>325117</v>
      </c>
      <c r="P314" s="98" t="s">
        <v>6292</v>
      </c>
      <c r="Q314" s="98">
        <v>34.5</v>
      </c>
      <c r="R314" s="98">
        <v>1.0718000000000001</v>
      </c>
      <c r="S314" s="98">
        <v>0</v>
      </c>
      <c r="T314" s="98">
        <v>0</v>
      </c>
      <c r="U314" s="98">
        <v>0</v>
      </c>
      <c r="V314" s="98">
        <v>0</v>
      </c>
      <c r="W314" s="98">
        <v>0</v>
      </c>
      <c r="X314" s="98">
        <v>0</v>
      </c>
      <c r="Y314" s="98">
        <v>0</v>
      </c>
      <c r="Z314" s="98">
        <v>0</v>
      </c>
    </row>
    <row r="315" spans="1:26" x14ac:dyDescent="0.25">
      <c r="A315" s="98">
        <v>8</v>
      </c>
      <c r="B315" s="98" t="s">
        <v>6289</v>
      </c>
      <c r="C315" s="98">
        <v>17</v>
      </c>
      <c r="D315" s="98" t="s">
        <v>6303</v>
      </c>
      <c r="E315" s="98" t="s">
        <v>6275</v>
      </c>
      <c r="F315" s="98">
        <v>2</v>
      </c>
      <c r="G315" s="98">
        <v>0</v>
      </c>
      <c r="H315" s="98">
        <v>0</v>
      </c>
      <c r="I315" s="98">
        <v>0.33</v>
      </c>
      <c r="J315" s="98">
        <v>325118</v>
      </c>
      <c r="K315" s="98" t="s">
        <v>6276</v>
      </c>
      <c r="L315" s="98">
        <v>34.5</v>
      </c>
      <c r="M315" s="98">
        <v>1.0788</v>
      </c>
      <c r="N315" s="98">
        <v>0.74</v>
      </c>
      <c r="O315" s="98">
        <v>340576</v>
      </c>
      <c r="P315" s="98" t="s">
        <v>6290</v>
      </c>
      <c r="Q315" s="98">
        <v>24</v>
      </c>
      <c r="R315" s="98">
        <v>1.0044</v>
      </c>
      <c r="S315" s="98">
        <v>0</v>
      </c>
      <c r="T315" s="98">
        <v>0</v>
      </c>
      <c r="U315" s="98">
        <v>0</v>
      </c>
      <c r="V315" s="98">
        <v>0</v>
      </c>
      <c r="W315" s="98">
        <v>0</v>
      </c>
      <c r="X315" s="98">
        <v>0</v>
      </c>
      <c r="Y315" s="98">
        <v>0</v>
      </c>
      <c r="Z315" s="98">
        <v>0</v>
      </c>
    </row>
    <row r="316" spans="1:26" x14ac:dyDescent="0.25">
      <c r="A316" s="98">
        <v>8</v>
      </c>
      <c r="B316" s="98" t="s">
        <v>6289</v>
      </c>
      <c r="C316" s="98">
        <v>18</v>
      </c>
      <c r="D316" s="98" t="s">
        <v>6304</v>
      </c>
      <c r="E316" s="98" t="s">
        <v>6275</v>
      </c>
      <c r="F316" s="98">
        <v>3</v>
      </c>
      <c r="G316" s="98">
        <v>0</v>
      </c>
      <c r="H316" s="98">
        <v>0</v>
      </c>
      <c r="I316" s="98">
        <v>0.05</v>
      </c>
      <c r="J316" s="98">
        <v>542969</v>
      </c>
      <c r="K316" s="98" t="s">
        <v>6279</v>
      </c>
      <c r="L316" s="98">
        <v>161</v>
      </c>
      <c r="M316" s="98">
        <v>1.0122</v>
      </c>
      <c r="N316" s="98">
        <v>0.18</v>
      </c>
      <c r="O316" s="98">
        <v>340576</v>
      </c>
      <c r="P316" s="98" t="s">
        <v>6290</v>
      </c>
      <c r="Q316" s="98">
        <v>24</v>
      </c>
      <c r="R316" s="98">
        <v>1.0013000000000001</v>
      </c>
      <c r="S316" s="98">
        <v>0</v>
      </c>
      <c r="T316" s="98">
        <v>0</v>
      </c>
      <c r="U316" s="98">
        <v>0</v>
      </c>
      <c r="V316" s="98">
        <v>0</v>
      </c>
      <c r="W316" s="98">
        <v>0</v>
      </c>
      <c r="X316" s="98">
        <v>0</v>
      </c>
      <c r="Y316" s="98">
        <v>0</v>
      </c>
      <c r="Z316" s="98">
        <v>0</v>
      </c>
    </row>
    <row r="317" spans="1:26" x14ac:dyDescent="0.25">
      <c r="A317" s="98">
        <v>8</v>
      </c>
      <c r="B317" s="98" t="s">
        <v>6289</v>
      </c>
      <c r="C317" s="98">
        <v>19</v>
      </c>
      <c r="D317" s="98" t="s">
        <v>6305</v>
      </c>
      <c r="E317" s="98" t="s">
        <v>6275</v>
      </c>
      <c r="F317" s="98">
        <v>1</v>
      </c>
      <c r="G317" s="98">
        <v>0</v>
      </c>
      <c r="H317" s="98">
        <v>0</v>
      </c>
      <c r="I317" s="98">
        <v>0.27</v>
      </c>
      <c r="J317" s="98">
        <v>342577</v>
      </c>
      <c r="K317" s="98" t="s">
        <v>6306</v>
      </c>
      <c r="L317" s="98">
        <v>138</v>
      </c>
      <c r="M317" s="98">
        <v>1.0036</v>
      </c>
      <c r="N317" s="98">
        <v>0.42</v>
      </c>
      <c r="O317" s="98">
        <v>340576</v>
      </c>
      <c r="P317" s="98" t="s">
        <v>6290</v>
      </c>
      <c r="Q317" s="98">
        <v>24</v>
      </c>
      <c r="R317" s="98">
        <v>1.0039</v>
      </c>
      <c r="S317" s="98">
        <v>0</v>
      </c>
      <c r="T317" s="98">
        <v>0</v>
      </c>
      <c r="U317" s="98">
        <v>0</v>
      </c>
      <c r="V317" s="98">
        <v>0</v>
      </c>
      <c r="W317" s="98">
        <v>0</v>
      </c>
      <c r="X317" s="98">
        <v>0</v>
      </c>
      <c r="Y317" s="98">
        <v>0</v>
      </c>
      <c r="Z317" s="98">
        <v>0</v>
      </c>
    </row>
    <row r="318" spans="1:26" x14ac:dyDescent="0.25">
      <c r="A318" s="98">
        <v>8</v>
      </c>
      <c r="B318" s="98" t="s">
        <v>6289</v>
      </c>
      <c r="C318" s="98">
        <v>20</v>
      </c>
      <c r="D318" s="98" t="s">
        <v>6307</v>
      </c>
      <c r="E318" s="98" t="s">
        <v>6275</v>
      </c>
      <c r="F318" s="98">
        <v>2</v>
      </c>
      <c r="G318" s="98">
        <v>0</v>
      </c>
      <c r="H318" s="98">
        <v>0</v>
      </c>
      <c r="I318" s="98">
        <v>7.0000000000000007E-2</v>
      </c>
      <c r="J318" s="98">
        <v>542969</v>
      </c>
      <c r="K318" s="98" t="s">
        <v>6279</v>
      </c>
      <c r="L318" s="98">
        <v>161</v>
      </c>
      <c r="M318" s="98">
        <v>1.0122</v>
      </c>
      <c r="N318" s="98">
        <v>0.28999999999999998</v>
      </c>
      <c r="O318" s="98">
        <v>340576</v>
      </c>
      <c r="P318" s="98" t="s">
        <v>6290</v>
      </c>
      <c r="Q318" s="98">
        <v>24</v>
      </c>
      <c r="R318" s="98">
        <v>1.0042</v>
      </c>
      <c r="S318" s="98">
        <v>0</v>
      </c>
      <c r="T318" s="98">
        <v>0</v>
      </c>
      <c r="U318" s="98">
        <v>0</v>
      </c>
      <c r="V318" s="98">
        <v>0</v>
      </c>
      <c r="W318" s="98">
        <v>0</v>
      </c>
      <c r="X318" s="98">
        <v>0</v>
      </c>
      <c r="Y318" s="98">
        <v>0</v>
      </c>
      <c r="Z318" s="98">
        <v>0</v>
      </c>
    </row>
    <row r="319" spans="1:26" x14ac:dyDescent="0.25">
      <c r="A319" s="98">
        <v>8</v>
      </c>
      <c r="B319" s="98" t="s">
        <v>6289</v>
      </c>
      <c r="C319" s="98">
        <v>21</v>
      </c>
      <c r="D319" s="98" t="s">
        <v>6308</v>
      </c>
      <c r="E319" s="98" t="s">
        <v>6275</v>
      </c>
      <c r="F319" s="98">
        <v>2</v>
      </c>
      <c r="G319" s="98">
        <v>0</v>
      </c>
      <c r="H319" s="98">
        <v>0</v>
      </c>
      <c r="I319" s="98">
        <v>0.3</v>
      </c>
      <c r="J319" s="98">
        <v>325118</v>
      </c>
      <c r="K319" s="98" t="s">
        <v>6276</v>
      </c>
      <c r="L319" s="98">
        <v>34.5</v>
      </c>
      <c r="M319" s="98">
        <v>1.0785</v>
      </c>
      <c r="N319" s="98">
        <v>0.76</v>
      </c>
      <c r="O319" s="98">
        <v>340576</v>
      </c>
      <c r="P319" s="98" t="s">
        <v>6290</v>
      </c>
      <c r="Q319" s="98">
        <v>24</v>
      </c>
      <c r="R319" s="98">
        <v>1.0044999999999999</v>
      </c>
      <c r="S319" s="98">
        <v>0</v>
      </c>
      <c r="T319" s="98">
        <v>0</v>
      </c>
      <c r="U319" s="98">
        <v>0</v>
      </c>
      <c r="V319" s="98">
        <v>0</v>
      </c>
      <c r="W319" s="98">
        <v>0</v>
      </c>
      <c r="X319" s="98">
        <v>0</v>
      </c>
      <c r="Y319" s="98">
        <v>0</v>
      </c>
      <c r="Z319" s="98">
        <v>0</v>
      </c>
    </row>
    <row r="320" spans="1:26" x14ac:dyDescent="0.25">
      <c r="A320" s="98">
        <v>8</v>
      </c>
      <c r="B320" s="98" t="s">
        <v>6289</v>
      </c>
      <c r="C320" s="98">
        <v>22</v>
      </c>
      <c r="D320" s="98" t="s">
        <v>6309</v>
      </c>
      <c r="E320" s="98" t="s">
        <v>6275</v>
      </c>
      <c r="F320" s="98">
        <v>2</v>
      </c>
      <c r="G320" s="98">
        <v>0</v>
      </c>
      <c r="H320" s="98">
        <v>0</v>
      </c>
      <c r="I320" s="98">
        <v>7.0000000000000007E-2</v>
      </c>
      <c r="J320" s="98">
        <v>542969</v>
      </c>
      <c r="K320" s="98" t="s">
        <v>6279</v>
      </c>
      <c r="L320" s="98">
        <v>161</v>
      </c>
      <c r="M320" s="98">
        <v>1.0122</v>
      </c>
      <c r="N320" s="98">
        <v>0.05</v>
      </c>
      <c r="O320" s="98">
        <v>158983</v>
      </c>
      <c r="P320" s="98" t="s">
        <v>6280</v>
      </c>
      <c r="Q320" s="98">
        <v>0.69</v>
      </c>
      <c r="R320" s="98">
        <v>0.97260000000000002</v>
      </c>
      <c r="S320" s="98">
        <v>0</v>
      </c>
      <c r="T320" s="98">
        <v>0</v>
      </c>
      <c r="U320" s="98">
        <v>0</v>
      </c>
      <c r="V320" s="98">
        <v>0</v>
      </c>
      <c r="W320" s="98">
        <v>0</v>
      </c>
      <c r="X320" s="98">
        <v>0</v>
      </c>
      <c r="Y320" s="98">
        <v>0</v>
      </c>
      <c r="Z320" s="98">
        <v>0</v>
      </c>
    </row>
    <row r="321" spans="1:26" x14ac:dyDescent="0.25">
      <c r="A321" s="98">
        <v>8</v>
      </c>
      <c r="B321" s="98" t="s">
        <v>6289</v>
      </c>
      <c r="C321" s="98">
        <v>23</v>
      </c>
      <c r="D321" s="98" t="s">
        <v>6310</v>
      </c>
      <c r="E321" s="98" t="s">
        <v>6275</v>
      </c>
      <c r="F321" s="98">
        <v>1</v>
      </c>
      <c r="G321" s="98">
        <v>0</v>
      </c>
      <c r="H321" s="98">
        <v>0</v>
      </c>
      <c r="I321" s="98">
        <v>0.11</v>
      </c>
      <c r="J321" s="98">
        <v>542969</v>
      </c>
      <c r="K321" s="98" t="s">
        <v>6279</v>
      </c>
      <c r="L321" s="98">
        <v>161</v>
      </c>
      <c r="M321" s="98">
        <v>1.0122</v>
      </c>
      <c r="N321" s="98">
        <v>0.25</v>
      </c>
      <c r="O321" s="98">
        <v>324015</v>
      </c>
      <c r="P321" s="98" t="s">
        <v>6311</v>
      </c>
      <c r="Q321" s="98">
        <v>13.2</v>
      </c>
      <c r="R321" s="98">
        <v>1.0094000000000001</v>
      </c>
      <c r="S321" s="98">
        <v>0</v>
      </c>
      <c r="T321" s="98">
        <v>0</v>
      </c>
      <c r="U321" s="98">
        <v>0</v>
      </c>
      <c r="V321" s="98">
        <v>0</v>
      </c>
      <c r="W321" s="98">
        <v>0</v>
      </c>
      <c r="X321" s="98">
        <v>0</v>
      </c>
      <c r="Y321" s="98">
        <v>0</v>
      </c>
      <c r="Z321" s="98">
        <v>0</v>
      </c>
    </row>
    <row r="322" spans="1:26" x14ac:dyDescent="0.25">
      <c r="A322" s="98">
        <v>8</v>
      </c>
      <c r="B322" s="98" t="s">
        <v>6289</v>
      </c>
      <c r="C322" s="98">
        <v>24</v>
      </c>
      <c r="D322" s="98" t="s">
        <v>6312</v>
      </c>
      <c r="E322" s="98" t="s">
        <v>6275</v>
      </c>
      <c r="F322" s="98">
        <v>2</v>
      </c>
      <c r="G322" s="98">
        <v>0</v>
      </c>
      <c r="H322" s="98">
        <v>0</v>
      </c>
      <c r="I322" s="98">
        <v>0.08</v>
      </c>
      <c r="J322" s="98">
        <v>542969</v>
      </c>
      <c r="K322" s="98" t="s">
        <v>6279</v>
      </c>
      <c r="L322" s="98">
        <v>161</v>
      </c>
      <c r="M322" s="98">
        <v>1.0122</v>
      </c>
      <c r="N322" s="98">
        <v>0.45</v>
      </c>
      <c r="O322" s="98">
        <v>340576</v>
      </c>
      <c r="P322" s="98" t="s">
        <v>6290</v>
      </c>
      <c r="Q322" s="98">
        <v>24</v>
      </c>
      <c r="R322" s="98">
        <v>1.0044</v>
      </c>
      <c r="S322" s="98">
        <v>0</v>
      </c>
      <c r="T322" s="98">
        <v>0</v>
      </c>
      <c r="U322" s="98">
        <v>0</v>
      </c>
      <c r="V322" s="98">
        <v>0</v>
      </c>
      <c r="W322" s="98">
        <v>0</v>
      </c>
      <c r="X322" s="98">
        <v>0</v>
      </c>
      <c r="Y322" s="98">
        <v>0</v>
      </c>
      <c r="Z322" s="98">
        <v>0</v>
      </c>
    </row>
    <row r="323" spans="1:26" x14ac:dyDescent="0.25">
      <c r="A323" s="98">
        <v>8</v>
      </c>
      <c r="B323" s="98" t="s">
        <v>6289</v>
      </c>
      <c r="C323" s="98">
        <v>25</v>
      </c>
      <c r="D323" s="98" t="s">
        <v>6313</v>
      </c>
      <c r="E323" s="98" t="s">
        <v>6275</v>
      </c>
      <c r="F323" s="98">
        <v>4</v>
      </c>
      <c r="G323" s="98">
        <v>0</v>
      </c>
      <c r="H323" s="98">
        <v>0</v>
      </c>
      <c r="I323" s="98">
        <v>0.09</v>
      </c>
      <c r="J323" s="98">
        <v>340576</v>
      </c>
      <c r="K323" s="98" t="s">
        <v>6290</v>
      </c>
      <c r="L323" s="98">
        <v>24</v>
      </c>
      <c r="M323" s="98">
        <v>1.0033000000000001</v>
      </c>
      <c r="N323" s="98">
        <v>0.68</v>
      </c>
      <c r="O323" s="98">
        <v>340576</v>
      </c>
      <c r="P323" s="98" t="s">
        <v>6290</v>
      </c>
      <c r="Q323" s="98">
        <v>24</v>
      </c>
      <c r="R323" s="98">
        <v>1.0033000000000001</v>
      </c>
      <c r="S323" s="98">
        <v>0</v>
      </c>
      <c r="T323" s="98">
        <v>0</v>
      </c>
      <c r="U323" s="98">
        <v>91</v>
      </c>
      <c r="V323" s="98">
        <v>0</v>
      </c>
      <c r="W323" s="98">
        <v>0</v>
      </c>
      <c r="X323" s="98">
        <v>0</v>
      </c>
      <c r="Y323" s="98">
        <v>0</v>
      </c>
      <c r="Z323" s="98">
        <v>0</v>
      </c>
    </row>
    <row r="324" spans="1:26" x14ac:dyDescent="0.25">
      <c r="A324" s="98">
        <v>8</v>
      </c>
      <c r="B324" s="98" t="s">
        <v>6289</v>
      </c>
      <c r="C324" s="98">
        <v>26</v>
      </c>
      <c r="D324" s="98" t="s">
        <v>6314</v>
      </c>
      <c r="E324" s="98" t="s">
        <v>6275</v>
      </c>
      <c r="F324" s="98">
        <v>4</v>
      </c>
      <c r="G324" s="98">
        <v>0</v>
      </c>
      <c r="H324" s="98">
        <v>0</v>
      </c>
      <c r="I324" s="98">
        <v>0.03</v>
      </c>
      <c r="J324" s="98">
        <v>542969</v>
      </c>
      <c r="K324" s="98" t="s">
        <v>6279</v>
      </c>
      <c r="L324" s="98">
        <v>161</v>
      </c>
      <c r="M324" s="98">
        <v>1.0122</v>
      </c>
      <c r="N324" s="98">
        <v>0.05</v>
      </c>
      <c r="O324" s="98">
        <v>158983</v>
      </c>
      <c r="P324" s="98" t="s">
        <v>6280</v>
      </c>
      <c r="Q324" s="98">
        <v>0.69</v>
      </c>
      <c r="R324" s="98">
        <v>0.97260000000000002</v>
      </c>
      <c r="S324" s="98">
        <v>0</v>
      </c>
      <c r="T324" s="98">
        <v>0</v>
      </c>
      <c r="U324" s="98">
        <v>0</v>
      </c>
      <c r="V324" s="98">
        <v>0</v>
      </c>
      <c r="W324" s="98">
        <v>0</v>
      </c>
      <c r="X324" s="98">
        <v>0</v>
      </c>
      <c r="Y324" s="98">
        <v>0</v>
      </c>
      <c r="Z324" s="98">
        <v>0</v>
      </c>
    </row>
    <row r="325" spans="1:26" x14ac:dyDescent="0.25">
      <c r="A325" s="98">
        <v>8</v>
      </c>
      <c r="B325" s="98" t="s">
        <v>6289</v>
      </c>
      <c r="C325" s="98">
        <v>27</v>
      </c>
      <c r="D325" s="98" t="s">
        <v>6315</v>
      </c>
      <c r="E325" s="98" t="s">
        <v>6275</v>
      </c>
      <c r="F325" s="98">
        <v>2</v>
      </c>
      <c r="G325" s="98">
        <v>0</v>
      </c>
      <c r="H325" s="98">
        <v>0</v>
      </c>
      <c r="I325" s="98">
        <v>7.0000000000000007E-2</v>
      </c>
      <c r="J325" s="98">
        <v>542969</v>
      </c>
      <c r="K325" s="98" t="s">
        <v>6279</v>
      </c>
      <c r="L325" s="98">
        <v>161</v>
      </c>
      <c r="M325" s="98">
        <v>1.0122</v>
      </c>
      <c r="N325" s="98">
        <v>0.28999999999999998</v>
      </c>
      <c r="O325" s="98">
        <v>340576</v>
      </c>
      <c r="P325" s="98" t="s">
        <v>6290</v>
      </c>
      <c r="Q325" s="98">
        <v>24</v>
      </c>
      <c r="R325" s="98">
        <v>1.0042</v>
      </c>
      <c r="S325" s="98">
        <v>0</v>
      </c>
      <c r="T325" s="98">
        <v>0</v>
      </c>
      <c r="U325" s="98">
        <v>0</v>
      </c>
      <c r="V325" s="98">
        <v>0</v>
      </c>
      <c r="W325" s="98">
        <v>0</v>
      </c>
      <c r="X325" s="98">
        <v>0</v>
      </c>
      <c r="Y325" s="98">
        <v>0</v>
      </c>
      <c r="Z325" s="98">
        <v>0</v>
      </c>
    </row>
    <row r="326" spans="1:26" x14ac:dyDescent="0.25">
      <c r="A326" s="98">
        <v>8</v>
      </c>
      <c r="B326" s="98" t="s">
        <v>6289</v>
      </c>
      <c r="C326" s="98">
        <v>28</v>
      </c>
      <c r="D326" s="98" t="s">
        <v>6316</v>
      </c>
      <c r="E326" s="98" t="s">
        <v>6275</v>
      </c>
      <c r="F326" s="98">
        <v>2</v>
      </c>
      <c r="G326" s="98">
        <v>0</v>
      </c>
      <c r="H326" s="98">
        <v>0</v>
      </c>
      <c r="I326" s="98">
        <v>0.31</v>
      </c>
      <c r="J326" s="98">
        <v>325118</v>
      </c>
      <c r="K326" s="98" t="s">
        <v>6276</v>
      </c>
      <c r="L326" s="98">
        <v>34.5</v>
      </c>
      <c r="M326" s="98">
        <v>1.0786</v>
      </c>
      <c r="N326" s="98">
        <v>0.76</v>
      </c>
      <c r="O326" s="98">
        <v>340576</v>
      </c>
      <c r="P326" s="98" t="s">
        <v>6290</v>
      </c>
      <c r="Q326" s="98">
        <v>24</v>
      </c>
      <c r="R326" s="98">
        <v>1.0044</v>
      </c>
      <c r="S326" s="98">
        <v>0</v>
      </c>
      <c r="T326" s="98">
        <v>0</v>
      </c>
      <c r="U326" s="98">
        <v>0</v>
      </c>
      <c r="V326" s="98">
        <v>0</v>
      </c>
      <c r="W326" s="98">
        <v>0</v>
      </c>
      <c r="X326" s="98">
        <v>0</v>
      </c>
      <c r="Y326" s="98">
        <v>0</v>
      </c>
      <c r="Z326" s="98">
        <v>0</v>
      </c>
    </row>
    <row r="327" spans="1:26" x14ac:dyDescent="0.25">
      <c r="A327" s="98">
        <v>8</v>
      </c>
      <c r="B327" s="98" t="s">
        <v>6289</v>
      </c>
      <c r="C327" s="98">
        <v>29</v>
      </c>
      <c r="D327" s="98" t="s">
        <v>6317</v>
      </c>
      <c r="E327" s="98" t="s">
        <v>6275</v>
      </c>
      <c r="F327" s="98">
        <v>3</v>
      </c>
      <c r="G327" s="98">
        <v>0</v>
      </c>
      <c r="H327" s="98">
        <v>0</v>
      </c>
      <c r="I327" s="98">
        <v>0.05</v>
      </c>
      <c r="J327" s="98">
        <v>542969</v>
      </c>
      <c r="K327" s="98" t="s">
        <v>6279</v>
      </c>
      <c r="L327" s="98">
        <v>161</v>
      </c>
      <c r="M327" s="98">
        <v>1.0122</v>
      </c>
      <c r="N327" s="98">
        <v>0.08</v>
      </c>
      <c r="O327" s="98">
        <v>325117</v>
      </c>
      <c r="P327" s="98" t="s">
        <v>6292</v>
      </c>
      <c r="Q327" s="98">
        <v>34.5</v>
      </c>
      <c r="R327" s="98">
        <v>1.0724</v>
      </c>
      <c r="S327" s="98">
        <v>0</v>
      </c>
      <c r="T327" s="98">
        <v>0</v>
      </c>
      <c r="U327" s="98">
        <v>0</v>
      </c>
      <c r="V327" s="98">
        <v>0</v>
      </c>
      <c r="W327" s="98">
        <v>0</v>
      </c>
      <c r="X327" s="98">
        <v>0</v>
      </c>
      <c r="Y327" s="98">
        <v>0</v>
      </c>
      <c r="Z327" s="98">
        <v>0</v>
      </c>
    </row>
    <row r="328" spans="1:26" x14ac:dyDescent="0.25">
      <c r="A328" s="98">
        <v>8</v>
      </c>
      <c r="B328" s="98" t="s">
        <v>6289</v>
      </c>
      <c r="C328" s="98">
        <v>30</v>
      </c>
      <c r="D328" s="98" t="s">
        <v>6318</v>
      </c>
      <c r="E328" s="98" t="s">
        <v>6275</v>
      </c>
      <c r="F328" s="98">
        <v>3</v>
      </c>
      <c r="G328" s="98">
        <v>0</v>
      </c>
      <c r="H328" s="98">
        <v>0</v>
      </c>
      <c r="I328" s="98">
        <v>0.05</v>
      </c>
      <c r="J328" s="98">
        <v>542969</v>
      </c>
      <c r="K328" s="98" t="s">
        <v>6279</v>
      </c>
      <c r="L328" s="98">
        <v>161</v>
      </c>
      <c r="M328" s="98">
        <v>1.0122</v>
      </c>
      <c r="N328" s="98">
        <v>0.28000000000000003</v>
      </c>
      <c r="O328" s="98">
        <v>340576</v>
      </c>
      <c r="P328" s="98" t="s">
        <v>6290</v>
      </c>
      <c r="Q328" s="98">
        <v>24</v>
      </c>
      <c r="R328" s="98">
        <v>1.0019</v>
      </c>
      <c r="S328" s="98">
        <v>0</v>
      </c>
      <c r="T328" s="98">
        <v>0</v>
      </c>
      <c r="U328" s="98">
        <v>0</v>
      </c>
      <c r="V328" s="98">
        <v>0</v>
      </c>
      <c r="W328" s="98">
        <v>0</v>
      </c>
      <c r="X328" s="98">
        <v>0</v>
      </c>
      <c r="Y328" s="98">
        <v>0</v>
      </c>
      <c r="Z328" s="98">
        <v>0</v>
      </c>
    </row>
    <row r="329" spans="1:26" x14ac:dyDescent="0.25">
      <c r="A329" s="98">
        <v>8</v>
      </c>
      <c r="B329" s="98" t="s">
        <v>6289</v>
      </c>
      <c r="C329" s="98">
        <v>31</v>
      </c>
      <c r="D329" s="98" t="s">
        <v>6319</v>
      </c>
      <c r="E329" s="98" t="s">
        <v>6275</v>
      </c>
      <c r="F329" s="98">
        <v>2</v>
      </c>
      <c r="G329" s="98">
        <v>0</v>
      </c>
      <c r="H329" s="98">
        <v>0</v>
      </c>
      <c r="I329" s="98">
        <v>7.0000000000000007E-2</v>
      </c>
      <c r="J329" s="98">
        <v>542969</v>
      </c>
      <c r="K329" s="98" t="s">
        <v>6279</v>
      </c>
      <c r="L329" s="98">
        <v>161</v>
      </c>
      <c r="M329" s="98">
        <v>1.0122</v>
      </c>
      <c r="N329" s="98">
        <v>0.05</v>
      </c>
      <c r="O329" s="98">
        <v>158983</v>
      </c>
      <c r="P329" s="98" t="s">
        <v>6280</v>
      </c>
      <c r="Q329" s="98">
        <v>0.69</v>
      </c>
      <c r="R329" s="98">
        <v>0.97260000000000002</v>
      </c>
      <c r="S329" s="98">
        <v>0</v>
      </c>
      <c r="T329" s="98">
        <v>0</v>
      </c>
      <c r="U329" s="98">
        <v>0</v>
      </c>
      <c r="V329" s="98">
        <v>0</v>
      </c>
      <c r="W329" s="98">
        <v>0</v>
      </c>
      <c r="X329" s="98">
        <v>0</v>
      </c>
      <c r="Y329" s="98">
        <v>0</v>
      </c>
      <c r="Z329" s="98">
        <v>0</v>
      </c>
    </row>
    <row r="330" spans="1:26" x14ac:dyDescent="0.25">
      <c r="A330" s="98">
        <v>8</v>
      </c>
      <c r="B330" s="98" t="s">
        <v>6289</v>
      </c>
      <c r="C330" s="98">
        <v>32</v>
      </c>
      <c r="D330" s="98" t="s">
        <v>6320</v>
      </c>
      <c r="E330" s="98" t="s">
        <v>6275</v>
      </c>
      <c r="F330" s="98">
        <v>3</v>
      </c>
      <c r="G330" s="98">
        <v>0</v>
      </c>
      <c r="H330" s="98">
        <v>0</v>
      </c>
      <c r="I330" s="98">
        <v>0.05</v>
      </c>
      <c r="J330" s="98">
        <v>542969</v>
      </c>
      <c r="K330" s="98" t="s">
        <v>6279</v>
      </c>
      <c r="L330" s="98">
        <v>161</v>
      </c>
      <c r="M330" s="98">
        <v>1.0122</v>
      </c>
      <c r="N330" s="98">
        <v>0.05</v>
      </c>
      <c r="O330" s="98">
        <v>158983</v>
      </c>
      <c r="P330" s="98" t="s">
        <v>6280</v>
      </c>
      <c r="Q330" s="98">
        <v>0.69</v>
      </c>
      <c r="R330" s="98">
        <v>0.97270000000000001</v>
      </c>
      <c r="S330" s="98">
        <v>0</v>
      </c>
      <c r="T330" s="98">
        <v>0</v>
      </c>
      <c r="U330" s="98">
        <v>0</v>
      </c>
      <c r="V330" s="98">
        <v>0</v>
      </c>
      <c r="W330" s="98">
        <v>0</v>
      </c>
      <c r="X330" s="98">
        <v>0</v>
      </c>
      <c r="Y330" s="98">
        <v>0</v>
      </c>
      <c r="Z330" s="98">
        <v>0</v>
      </c>
    </row>
    <row r="331" spans="1:26" x14ac:dyDescent="0.25">
      <c r="A331" s="98">
        <v>8</v>
      </c>
      <c r="B331" s="98" t="s">
        <v>6289</v>
      </c>
      <c r="C331" s="98">
        <v>33</v>
      </c>
      <c r="D331" s="98" t="s">
        <v>6321</v>
      </c>
      <c r="E331" s="98" t="s">
        <v>6275</v>
      </c>
      <c r="F331" s="98">
        <v>2</v>
      </c>
      <c r="G331" s="98">
        <v>0</v>
      </c>
      <c r="H331" s="98">
        <v>0</v>
      </c>
      <c r="I331" s="98">
        <v>0.09</v>
      </c>
      <c r="J331" s="98">
        <v>542969</v>
      </c>
      <c r="K331" s="98" t="s">
        <v>6279</v>
      </c>
      <c r="L331" s="98">
        <v>161</v>
      </c>
      <c r="M331" s="98">
        <v>1.0122</v>
      </c>
      <c r="N331" s="98">
        <v>0.17</v>
      </c>
      <c r="O331" s="98">
        <v>325117</v>
      </c>
      <c r="P331" s="98" t="s">
        <v>6292</v>
      </c>
      <c r="Q331" s="98">
        <v>34.5</v>
      </c>
      <c r="R331" s="98">
        <v>1.0707</v>
      </c>
      <c r="S331" s="98">
        <v>0</v>
      </c>
      <c r="T331" s="98">
        <v>0</v>
      </c>
      <c r="U331" s="98">
        <v>0</v>
      </c>
      <c r="V331" s="98">
        <v>0</v>
      </c>
      <c r="W331" s="98">
        <v>0</v>
      </c>
      <c r="X331" s="98">
        <v>0</v>
      </c>
      <c r="Y331" s="98">
        <v>0</v>
      </c>
      <c r="Z331" s="98">
        <v>0</v>
      </c>
    </row>
    <row r="332" spans="1:26" x14ac:dyDescent="0.25">
      <c r="A332" s="98">
        <v>8</v>
      </c>
      <c r="B332" s="98" t="s">
        <v>6289</v>
      </c>
      <c r="C332" s="98">
        <v>34</v>
      </c>
      <c r="D332" s="98" t="s">
        <v>6322</v>
      </c>
      <c r="E332" s="98" t="s">
        <v>6275</v>
      </c>
      <c r="F332" s="98">
        <v>2</v>
      </c>
      <c r="G332" s="98">
        <v>0</v>
      </c>
      <c r="H332" s="98">
        <v>0</v>
      </c>
      <c r="I332" s="98">
        <v>0.17</v>
      </c>
      <c r="J332" s="98">
        <v>325118</v>
      </c>
      <c r="K332" s="98" t="s">
        <v>6276</v>
      </c>
      <c r="L332" s="98">
        <v>34.5</v>
      </c>
      <c r="M332" s="98">
        <v>1.0770999999999999</v>
      </c>
      <c r="N332" s="98">
        <v>0.37</v>
      </c>
      <c r="O332" s="98">
        <v>325117</v>
      </c>
      <c r="P332" s="98" t="s">
        <v>6292</v>
      </c>
      <c r="Q332" s="98">
        <v>34.5</v>
      </c>
      <c r="R332" s="98">
        <v>1.0714999999999999</v>
      </c>
      <c r="S332" s="98">
        <v>0</v>
      </c>
      <c r="T332" s="98">
        <v>0</v>
      </c>
      <c r="U332" s="98">
        <v>0</v>
      </c>
      <c r="V332" s="98">
        <v>0</v>
      </c>
      <c r="W332" s="98">
        <v>0</v>
      </c>
      <c r="X332" s="98">
        <v>0</v>
      </c>
      <c r="Y332" s="98">
        <v>0</v>
      </c>
      <c r="Z332" s="98">
        <v>0</v>
      </c>
    </row>
    <row r="333" spans="1:26" x14ac:dyDescent="0.25">
      <c r="A333" s="98">
        <v>8</v>
      </c>
      <c r="B333" s="98" t="s">
        <v>6289</v>
      </c>
      <c r="C333" s="98">
        <v>35</v>
      </c>
      <c r="D333" s="98" t="s">
        <v>6323</v>
      </c>
      <c r="E333" s="98" t="s">
        <v>6275</v>
      </c>
      <c r="F333" s="98">
        <v>3</v>
      </c>
      <c r="G333" s="98">
        <v>0</v>
      </c>
      <c r="H333" s="98">
        <v>0</v>
      </c>
      <c r="I333" s="98">
        <v>0.05</v>
      </c>
      <c r="J333" s="98">
        <v>542969</v>
      </c>
      <c r="K333" s="98" t="s">
        <v>6279</v>
      </c>
      <c r="L333" s="98">
        <v>161</v>
      </c>
      <c r="M333" s="98">
        <v>1.0122</v>
      </c>
      <c r="N333" s="98">
        <v>0.23</v>
      </c>
      <c r="O333" s="98">
        <v>324002</v>
      </c>
      <c r="P333" s="98" t="s">
        <v>6277</v>
      </c>
      <c r="Q333" s="98">
        <v>24</v>
      </c>
      <c r="R333" s="98">
        <v>1.0522</v>
      </c>
      <c r="S333" s="98">
        <v>0</v>
      </c>
      <c r="T333" s="98">
        <v>0</v>
      </c>
      <c r="U333" s="98">
        <v>0</v>
      </c>
      <c r="V333" s="98">
        <v>0</v>
      </c>
      <c r="W333" s="98">
        <v>0</v>
      </c>
      <c r="X333" s="98">
        <v>0</v>
      </c>
      <c r="Y333" s="98">
        <v>0</v>
      </c>
      <c r="Z333" s="98">
        <v>0</v>
      </c>
    </row>
    <row r="334" spans="1:26" x14ac:dyDescent="0.25">
      <c r="A334" s="98">
        <v>8</v>
      </c>
      <c r="B334" s="98" t="s">
        <v>6289</v>
      </c>
      <c r="C334" s="98">
        <v>36</v>
      </c>
      <c r="D334" s="98" t="s">
        <v>6324</v>
      </c>
      <c r="E334" s="98" t="s">
        <v>6275</v>
      </c>
      <c r="F334" s="98">
        <v>4</v>
      </c>
      <c r="G334" s="98">
        <v>0</v>
      </c>
      <c r="H334" s="98">
        <v>0</v>
      </c>
      <c r="I334" s="98">
        <v>0.28999999999999998</v>
      </c>
      <c r="J334" s="98">
        <v>325118</v>
      </c>
      <c r="K334" s="98" t="s">
        <v>6276</v>
      </c>
      <c r="L334" s="98">
        <v>34.5</v>
      </c>
      <c r="M334" s="98">
        <v>1.0755999999999999</v>
      </c>
      <c r="N334" s="98">
        <v>0.61</v>
      </c>
      <c r="O334" s="98">
        <v>325117</v>
      </c>
      <c r="P334" s="98" t="s">
        <v>6292</v>
      </c>
      <c r="Q334" s="98">
        <v>34.5</v>
      </c>
      <c r="R334" s="98">
        <v>1.0701000000000001</v>
      </c>
      <c r="S334" s="98">
        <v>0</v>
      </c>
      <c r="T334" s="98">
        <v>0</v>
      </c>
      <c r="U334" s="98">
        <v>0</v>
      </c>
      <c r="V334" s="98">
        <v>0</v>
      </c>
      <c r="W334" s="98">
        <v>0</v>
      </c>
      <c r="X334" s="98">
        <v>0</v>
      </c>
      <c r="Y334" s="98">
        <v>0</v>
      </c>
      <c r="Z334" s="98">
        <v>0</v>
      </c>
    </row>
    <row r="335" spans="1:26" x14ac:dyDescent="0.25">
      <c r="A335" s="98">
        <v>8</v>
      </c>
      <c r="B335" s="98" t="s">
        <v>6289</v>
      </c>
      <c r="C335" s="98">
        <v>37</v>
      </c>
      <c r="D335" s="98" t="s">
        <v>6325</v>
      </c>
      <c r="E335" s="98" t="s">
        <v>6275</v>
      </c>
      <c r="F335" s="98">
        <v>2</v>
      </c>
      <c r="G335" s="98">
        <v>0</v>
      </c>
      <c r="H335" s="98">
        <v>0</v>
      </c>
      <c r="I335" s="98">
        <v>0.1</v>
      </c>
      <c r="J335" s="98">
        <v>542969</v>
      </c>
      <c r="K335" s="98" t="s">
        <v>6279</v>
      </c>
      <c r="L335" s="98">
        <v>161</v>
      </c>
      <c r="M335" s="98">
        <v>1.0122</v>
      </c>
      <c r="N335" s="98">
        <v>0.18</v>
      </c>
      <c r="O335" s="98">
        <v>364620</v>
      </c>
      <c r="P335" s="98" t="s">
        <v>6286</v>
      </c>
      <c r="Q335" s="98">
        <v>13.8</v>
      </c>
      <c r="R335" s="98">
        <v>1.0091000000000001</v>
      </c>
      <c r="S335" s="98">
        <v>0</v>
      </c>
      <c r="T335" s="98">
        <v>0</v>
      </c>
      <c r="U335" s="98">
        <v>0</v>
      </c>
      <c r="V335" s="98">
        <v>0</v>
      </c>
      <c r="W335" s="98">
        <v>0</v>
      </c>
      <c r="X335" s="98">
        <v>0</v>
      </c>
      <c r="Y335" s="98">
        <v>0</v>
      </c>
      <c r="Z335" s="98">
        <v>0</v>
      </c>
    </row>
    <row r="336" spans="1:26" x14ac:dyDescent="0.25">
      <c r="A336" s="98">
        <v>9</v>
      </c>
      <c r="B336" s="98" t="s">
        <v>6291</v>
      </c>
      <c r="C336" s="98">
        <v>1</v>
      </c>
      <c r="D336" s="98" t="s">
        <v>6274</v>
      </c>
      <c r="E336" s="98" t="s">
        <v>6326</v>
      </c>
      <c r="F336" s="98">
        <v>3</v>
      </c>
      <c r="G336" s="98">
        <v>0</v>
      </c>
      <c r="H336" s="98">
        <v>0</v>
      </c>
      <c r="I336" s="98">
        <v>0.04</v>
      </c>
      <c r="J336" s="98">
        <v>325118</v>
      </c>
      <c r="K336" s="98" t="s">
        <v>6276</v>
      </c>
      <c r="L336" s="98">
        <v>34.5</v>
      </c>
      <c r="M336" s="98">
        <v>1.0779000000000001</v>
      </c>
      <c r="N336" s="98">
        <v>0.14000000000000001</v>
      </c>
      <c r="O336" s="98">
        <v>325130</v>
      </c>
      <c r="P336" s="98" t="s">
        <v>6334</v>
      </c>
      <c r="Q336" s="98">
        <v>0.6</v>
      </c>
      <c r="R336" s="98">
        <v>1.1059000000000001</v>
      </c>
      <c r="S336" s="98">
        <v>11180.4</v>
      </c>
      <c r="T336" s="98">
        <v>1</v>
      </c>
      <c r="U336" s="98">
        <v>105.7</v>
      </c>
      <c r="V336" s="98">
        <v>0</v>
      </c>
      <c r="W336" s="98">
        <v>0</v>
      </c>
      <c r="X336" s="98">
        <v>0</v>
      </c>
      <c r="Y336" s="98">
        <v>0</v>
      </c>
      <c r="Z336" s="98">
        <v>0</v>
      </c>
    </row>
    <row r="337" spans="1:26" x14ac:dyDescent="0.25">
      <c r="A337" s="98">
        <v>9</v>
      </c>
      <c r="B337" s="98" t="s">
        <v>6291</v>
      </c>
      <c r="C337" s="98">
        <v>2</v>
      </c>
      <c r="D337" s="98" t="s">
        <v>6278</v>
      </c>
      <c r="E337" s="98" t="s">
        <v>6275</v>
      </c>
      <c r="F337" s="98">
        <v>3</v>
      </c>
      <c r="G337" s="98">
        <v>0</v>
      </c>
      <c r="H337" s="98">
        <v>0</v>
      </c>
      <c r="I337" s="98">
        <v>0.05</v>
      </c>
      <c r="J337" s="98">
        <v>542969</v>
      </c>
      <c r="K337" s="98" t="s">
        <v>6279</v>
      </c>
      <c r="L337" s="98">
        <v>161</v>
      </c>
      <c r="M337" s="98">
        <v>1.0122</v>
      </c>
      <c r="N337" s="98">
        <v>0.05</v>
      </c>
      <c r="O337" s="98">
        <v>158983</v>
      </c>
      <c r="P337" s="98" t="s">
        <v>6280</v>
      </c>
      <c r="Q337" s="98">
        <v>0.69</v>
      </c>
      <c r="R337" s="98">
        <v>0.97270000000000001</v>
      </c>
      <c r="S337" s="98">
        <v>0</v>
      </c>
      <c r="T337" s="98">
        <v>0</v>
      </c>
      <c r="U337" s="98">
        <v>0</v>
      </c>
      <c r="V337" s="98">
        <v>0</v>
      </c>
      <c r="W337" s="98">
        <v>0</v>
      </c>
      <c r="X337" s="98">
        <v>0</v>
      </c>
      <c r="Y337" s="98">
        <v>0</v>
      </c>
      <c r="Z337" s="98">
        <v>0</v>
      </c>
    </row>
    <row r="338" spans="1:26" x14ac:dyDescent="0.25">
      <c r="A338" s="98">
        <v>9</v>
      </c>
      <c r="B338" s="98" t="s">
        <v>6291</v>
      </c>
      <c r="C338" s="98">
        <v>3</v>
      </c>
      <c r="D338" s="98" t="s">
        <v>6281</v>
      </c>
      <c r="E338" s="98" t="s">
        <v>6275</v>
      </c>
      <c r="F338" s="98">
        <v>5</v>
      </c>
      <c r="G338" s="98">
        <v>0</v>
      </c>
      <c r="H338" s="98">
        <v>0</v>
      </c>
      <c r="I338" s="98">
        <v>0.06</v>
      </c>
      <c r="J338" s="98">
        <v>324446</v>
      </c>
      <c r="K338" s="98" t="s">
        <v>6283</v>
      </c>
      <c r="L338" s="98">
        <v>69</v>
      </c>
      <c r="M338" s="98">
        <v>1.018</v>
      </c>
      <c r="N338" s="98">
        <v>0.18</v>
      </c>
      <c r="O338" s="98">
        <v>324002</v>
      </c>
      <c r="P338" s="98" t="s">
        <v>6277</v>
      </c>
      <c r="Q338" s="98">
        <v>24</v>
      </c>
      <c r="R338" s="98">
        <v>1.0516000000000001</v>
      </c>
      <c r="S338" s="98">
        <v>0</v>
      </c>
      <c r="T338" s="98">
        <v>0</v>
      </c>
      <c r="U338" s="98">
        <v>96.8</v>
      </c>
      <c r="V338" s="98">
        <v>0</v>
      </c>
      <c r="W338" s="98">
        <v>0</v>
      </c>
      <c r="X338" s="98">
        <v>0</v>
      </c>
      <c r="Y338" s="98">
        <v>0</v>
      </c>
      <c r="Z338" s="98">
        <v>0</v>
      </c>
    </row>
    <row r="339" spans="1:26" x14ac:dyDescent="0.25">
      <c r="A339" s="98">
        <v>9</v>
      </c>
      <c r="B339" s="98" t="s">
        <v>6291</v>
      </c>
      <c r="C339" s="98">
        <v>4</v>
      </c>
      <c r="D339" s="98" t="s">
        <v>6282</v>
      </c>
      <c r="E339" s="98" t="s">
        <v>6275</v>
      </c>
      <c r="F339" s="98">
        <v>4</v>
      </c>
      <c r="G339" s="98">
        <v>0</v>
      </c>
      <c r="H339" s="98">
        <v>0</v>
      </c>
      <c r="I339" s="98">
        <v>0.03</v>
      </c>
      <c r="J339" s="98">
        <v>542969</v>
      </c>
      <c r="K339" s="98" t="s">
        <v>6279</v>
      </c>
      <c r="L339" s="98">
        <v>161</v>
      </c>
      <c r="M339" s="98">
        <v>1.0122</v>
      </c>
      <c r="N339" s="98">
        <v>0.05</v>
      </c>
      <c r="O339" s="98">
        <v>243764</v>
      </c>
      <c r="P339" s="98" t="s">
        <v>6332</v>
      </c>
      <c r="Q339" s="98">
        <v>22</v>
      </c>
      <c r="R339" s="98">
        <v>0.99250000000000005</v>
      </c>
      <c r="S339" s="98">
        <v>0</v>
      </c>
      <c r="T339" s="98">
        <v>0</v>
      </c>
      <c r="U339" s="98">
        <v>0</v>
      </c>
      <c r="V339" s="98">
        <v>0</v>
      </c>
      <c r="W339" s="98">
        <v>0</v>
      </c>
      <c r="X339" s="98">
        <v>0</v>
      </c>
      <c r="Y339" s="98">
        <v>0</v>
      </c>
      <c r="Z339" s="98">
        <v>0</v>
      </c>
    </row>
    <row r="340" spans="1:26" x14ac:dyDescent="0.25">
      <c r="A340" s="98">
        <v>9</v>
      </c>
      <c r="B340" s="98" t="s">
        <v>6291</v>
      </c>
      <c r="C340" s="98">
        <v>5</v>
      </c>
      <c r="D340" s="98" t="s">
        <v>6284</v>
      </c>
      <c r="E340" s="98" t="s">
        <v>6275</v>
      </c>
      <c r="F340" s="98">
        <v>4</v>
      </c>
      <c r="G340" s="98">
        <v>0</v>
      </c>
      <c r="H340" s="98">
        <v>0</v>
      </c>
      <c r="I340" s="98">
        <v>0.03</v>
      </c>
      <c r="J340" s="98">
        <v>542969</v>
      </c>
      <c r="K340" s="98" t="s">
        <v>6279</v>
      </c>
      <c r="L340" s="98">
        <v>161</v>
      </c>
      <c r="M340" s="98">
        <v>1.0122</v>
      </c>
      <c r="N340" s="98">
        <v>0.05</v>
      </c>
      <c r="O340" s="98">
        <v>158983</v>
      </c>
      <c r="P340" s="98" t="s">
        <v>6280</v>
      </c>
      <c r="Q340" s="98">
        <v>0.69</v>
      </c>
      <c r="R340" s="98">
        <v>0.97260000000000002</v>
      </c>
      <c r="S340" s="98">
        <v>0</v>
      </c>
      <c r="T340" s="98">
        <v>0</v>
      </c>
      <c r="U340" s="98">
        <v>0</v>
      </c>
      <c r="V340" s="98">
        <v>0</v>
      </c>
      <c r="W340" s="98">
        <v>0</v>
      </c>
      <c r="X340" s="98">
        <v>0</v>
      </c>
      <c r="Y340" s="98">
        <v>0</v>
      </c>
      <c r="Z340" s="98">
        <v>0</v>
      </c>
    </row>
    <row r="341" spans="1:26" x14ac:dyDescent="0.25">
      <c r="A341" s="98">
        <v>9</v>
      </c>
      <c r="B341" s="98" t="s">
        <v>6291</v>
      </c>
      <c r="C341" s="98">
        <v>6</v>
      </c>
      <c r="D341" s="98" t="s">
        <v>6285</v>
      </c>
      <c r="E341" s="98" t="s">
        <v>6275</v>
      </c>
      <c r="F341" s="98">
        <v>2</v>
      </c>
      <c r="G341" s="98">
        <v>0</v>
      </c>
      <c r="H341" s="98">
        <v>0</v>
      </c>
      <c r="I341" s="98">
        <v>7.0000000000000007E-2</v>
      </c>
      <c r="J341" s="98">
        <v>542969</v>
      </c>
      <c r="K341" s="98" t="s">
        <v>6279</v>
      </c>
      <c r="L341" s="98">
        <v>161</v>
      </c>
      <c r="M341" s="98">
        <v>1.0122</v>
      </c>
      <c r="N341" s="98">
        <v>0.2</v>
      </c>
      <c r="O341" s="98">
        <v>364620</v>
      </c>
      <c r="P341" s="98" t="s">
        <v>6286</v>
      </c>
      <c r="Q341" s="98">
        <v>13.8</v>
      </c>
      <c r="R341" s="98">
        <v>1.0124</v>
      </c>
      <c r="S341" s="98">
        <v>0</v>
      </c>
      <c r="T341" s="98">
        <v>0</v>
      </c>
      <c r="U341" s="98">
        <v>0</v>
      </c>
      <c r="V341" s="98">
        <v>0</v>
      </c>
      <c r="W341" s="98">
        <v>0</v>
      </c>
      <c r="X341" s="98">
        <v>0</v>
      </c>
      <c r="Y341" s="98">
        <v>0</v>
      </c>
      <c r="Z341" s="98">
        <v>0</v>
      </c>
    </row>
    <row r="342" spans="1:26" x14ac:dyDescent="0.25">
      <c r="A342" s="98">
        <v>9</v>
      </c>
      <c r="B342" s="98" t="s">
        <v>6291</v>
      </c>
      <c r="C342" s="98">
        <v>7</v>
      </c>
      <c r="D342" s="98" t="s">
        <v>6287</v>
      </c>
      <c r="E342" s="98" t="s">
        <v>6326</v>
      </c>
      <c r="F342" s="98">
        <v>3</v>
      </c>
      <c r="G342" s="98">
        <v>0</v>
      </c>
      <c r="H342" s="98">
        <v>0</v>
      </c>
      <c r="I342" s="98">
        <v>0.05</v>
      </c>
      <c r="J342" s="98">
        <v>542969</v>
      </c>
      <c r="K342" s="98" t="s">
        <v>6279</v>
      </c>
      <c r="L342" s="98">
        <v>161</v>
      </c>
      <c r="M342" s="98">
        <v>1.0122</v>
      </c>
      <c r="N342" s="98">
        <v>0.24</v>
      </c>
      <c r="O342" s="98">
        <v>324002</v>
      </c>
      <c r="P342" s="98" t="s">
        <v>6277</v>
      </c>
      <c r="Q342" s="98">
        <v>24</v>
      </c>
      <c r="R342" s="98">
        <v>1.0523</v>
      </c>
      <c r="S342" s="98">
        <v>10709.9</v>
      </c>
      <c r="T342" s="98">
        <v>1</v>
      </c>
      <c r="U342" s="98">
        <v>103.5</v>
      </c>
      <c r="V342" s="98">
        <v>0</v>
      </c>
      <c r="W342" s="98">
        <v>0</v>
      </c>
      <c r="X342" s="98">
        <v>0</v>
      </c>
      <c r="Y342" s="98">
        <v>0</v>
      </c>
      <c r="Z342" s="98">
        <v>0</v>
      </c>
    </row>
    <row r="343" spans="1:26" x14ac:dyDescent="0.25">
      <c r="A343" s="98">
        <v>9</v>
      </c>
      <c r="B343" s="98" t="s">
        <v>6291</v>
      </c>
      <c r="C343" s="98">
        <v>8</v>
      </c>
      <c r="D343" s="98" t="s">
        <v>6289</v>
      </c>
      <c r="E343" s="98" t="s">
        <v>6275</v>
      </c>
      <c r="F343" s="98">
        <v>3</v>
      </c>
      <c r="G343" s="98">
        <v>0</v>
      </c>
      <c r="H343" s="98">
        <v>0</v>
      </c>
      <c r="I343" s="98">
        <v>0.1</v>
      </c>
      <c r="J343" s="98">
        <v>325118</v>
      </c>
      <c r="K343" s="98" t="s">
        <v>6276</v>
      </c>
      <c r="L343" s="98">
        <v>34.5</v>
      </c>
      <c r="M343" s="98">
        <v>1.0787</v>
      </c>
      <c r="N343" s="98">
        <v>0.31</v>
      </c>
      <c r="O343" s="98">
        <v>324002</v>
      </c>
      <c r="P343" s="98" t="s">
        <v>6277</v>
      </c>
      <c r="Q343" s="98">
        <v>24</v>
      </c>
      <c r="R343" s="98">
        <v>1.0527</v>
      </c>
      <c r="S343" s="98">
        <v>0</v>
      </c>
      <c r="T343" s="98">
        <v>0</v>
      </c>
      <c r="U343" s="98">
        <v>0</v>
      </c>
      <c r="V343" s="98">
        <v>0</v>
      </c>
      <c r="W343" s="98">
        <v>0</v>
      </c>
      <c r="X343" s="98">
        <v>0</v>
      </c>
      <c r="Y343" s="98">
        <v>0</v>
      </c>
      <c r="Z343" s="98">
        <v>0</v>
      </c>
    </row>
    <row r="344" spans="1:26" x14ac:dyDescent="0.25">
      <c r="A344" s="98">
        <v>9</v>
      </c>
      <c r="B344" s="98" t="s">
        <v>6291</v>
      </c>
      <c r="C344" s="98">
        <v>10</v>
      </c>
      <c r="D344" s="98" t="s">
        <v>6293</v>
      </c>
      <c r="E344" s="98" t="s">
        <v>6326</v>
      </c>
      <c r="F344" s="98">
        <v>3</v>
      </c>
      <c r="G344" s="98">
        <v>0</v>
      </c>
      <c r="H344" s="98">
        <v>0</v>
      </c>
      <c r="I344" s="98">
        <v>7.0000000000000007E-2</v>
      </c>
      <c r="J344" s="98">
        <v>542969</v>
      </c>
      <c r="K344" s="98" t="s">
        <v>6279</v>
      </c>
      <c r="L344" s="98">
        <v>161</v>
      </c>
      <c r="M344" s="98">
        <v>1.0122</v>
      </c>
      <c r="N344" s="98">
        <v>0.12</v>
      </c>
      <c r="O344" s="98">
        <v>325117</v>
      </c>
      <c r="P344" s="98" t="s">
        <v>6292</v>
      </c>
      <c r="Q344" s="98">
        <v>34.5</v>
      </c>
      <c r="R344" s="98">
        <v>1.0689</v>
      </c>
      <c r="S344" s="98">
        <v>21809.599999999999</v>
      </c>
      <c r="T344" s="98">
        <v>2</v>
      </c>
      <c r="U344" s="98">
        <v>106.5</v>
      </c>
      <c r="V344" s="98">
        <v>0</v>
      </c>
      <c r="W344" s="98">
        <v>0</v>
      </c>
      <c r="X344" s="98">
        <v>0</v>
      </c>
      <c r="Y344" s="98">
        <v>0</v>
      </c>
      <c r="Z344" s="98">
        <v>0</v>
      </c>
    </row>
    <row r="345" spans="1:26" x14ac:dyDescent="0.25">
      <c r="A345" s="98">
        <v>9</v>
      </c>
      <c r="B345" s="98" t="s">
        <v>6291</v>
      </c>
      <c r="C345" s="98">
        <v>11</v>
      </c>
      <c r="D345" s="98" t="s">
        <v>6296</v>
      </c>
      <c r="E345" s="98" t="s">
        <v>6275</v>
      </c>
      <c r="F345" s="98">
        <v>2</v>
      </c>
      <c r="G345" s="98">
        <v>0</v>
      </c>
      <c r="H345" s="98">
        <v>0</v>
      </c>
      <c r="I345" s="98">
        <v>0.2</v>
      </c>
      <c r="J345" s="98">
        <v>325118</v>
      </c>
      <c r="K345" s="98" t="s">
        <v>6276</v>
      </c>
      <c r="L345" s="98">
        <v>34.5</v>
      </c>
      <c r="M345" s="98">
        <v>1.0767</v>
      </c>
      <c r="N345" s="98">
        <v>0.43</v>
      </c>
      <c r="O345" s="98">
        <v>325117</v>
      </c>
      <c r="P345" s="98" t="s">
        <v>6292</v>
      </c>
      <c r="Q345" s="98">
        <v>34.5</v>
      </c>
      <c r="R345" s="98">
        <v>1.071</v>
      </c>
      <c r="S345" s="98">
        <v>0</v>
      </c>
      <c r="T345" s="98">
        <v>0</v>
      </c>
      <c r="U345" s="98">
        <v>0</v>
      </c>
      <c r="V345" s="98">
        <v>0</v>
      </c>
      <c r="W345" s="98">
        <v>0</v>
      </c>
      <c r="X345" s="98">
        <v>0</v>
      </c>
      <c r="Y345" s="98">
        <v>0</v>
      </c>
      <c r="Z345" s="98">
        <v>0</v>
      </c>
    </row>
    <row r="346" spans="1:26" x14ac:dyDescent="0.25">
      <c r="A346" s="98">
        <v>9</v>
      </c>
      <c r="B346" s="98" t="s">
        <v>6291</v>
      </c>
      <c r="C346" s="98">
        <v>12</v>
      </c>
      <c r="D346" s="98" t="s">
        <v>6297</v>
      </c>
      <c r="E346" s="98" t="s">
        <v>6275</v>
      </c>
      <c r="F346" s="98">
        <v>3</v>
      </c>
      <c r="G346" s="98">
        <v>0</v>
      </c>
      <c r="H346" s="98">
        <v>0</v>
      </c>
      <c r="I346" s="98">
        <v>7.0000000000000007E-2</v>
      </c>
      <c r="J346" s="98">
        <v>325118</v>
      </c>
      <c r="K346" s="98" t="s">
        <v>6276</v>
      </c>
      <c r="L346" s="98">
        <v>34.5</v>
      </c>
      <c r="M346" s="98">
        <v>1.0755999999999999</v>
      </c>
      <c r="N346" s="98">
        <v>0.15</v>
      </c>
      <c r="O346" s="98">
        <v>325117</v>
      </c>
      <c r="P346" s="98" t="s">
        <v>6292</v>
      </c>
      <c r="Q346" s="98">
        <v>34.5</v>
      </c>
      <c r="R346" s="98">
        <v>1.0701000000000001</v>
      </c>
      <c r="S346" s="98">
        <v>0</v>
      </c>
      <c r="T346" s="98">
        <v>0</v>
      </c>
      <c r="U346" s="98">
        <v>0</v>
      </c>
      <c r="V346" s="98">
        <v>0</v>
      </c>
      <c r="W346" s="98">
        <v>0</v>
      </c>
      <c r="X346" s="98">
        <v>0</v>
      </c>
      <c r="Y346" s="98">
        <v>0</v>
      </c>
      <c r="Z346" s="98">
        <v>0</v>
      </c>
    </row>
    <row r="347" spans="1:26" x14ac:dyDescent="0.25">
      <c r="A347" s="98">
        <v>9</v>
      </c>
      <c r="B347" s="98" t="s">
        <v>6291</v>
      </c>
      <c r="C347" s="98">
        <v>13</v>
      </c>
      <c r="D347" s="98" t="s">
        <v>6298</v>
      </c>
      <c r="E347" s="98" t="s">
        <v>6275</v>
      </c>
      <c r="F347" s="98">
        <v>2</v>
      </c>
      <c r="G347" s="98">
        <v>0</v>
      </c>
      <c r="H347" s="98">
        <v>0</v>
      </c>
      <c r="I347" s="98">
        <v>0.18</v>
      </c>
      <c r="J347" s="98">
        <v>325118</v>
      </c>
      <c r="K347" s="98" t="s">
        <v>6276</v>
      </c>
      <c r="L347" s="98">
        <v>34.5</v>
      </c>
      <c r="M347" s="98">
        <v>1.0764</v>
      </c>
      <c r="N347" s="98">
        <v>0.38</v>
      </c>
      <c r="O347" s="98">
        <v>325117</v>
      </c>
      <c r="P347" s="98" t="s">
        <v>6292</v>
      </c>
      <c r="Q347" s="98">
        <v>34.5</v>
      </c>
      <c r="R347" s="98">
        <v>1.0708</v>
      </c>
      <c r="S347" s="98">
        <v>0</v>
      </c>
      <c r="T347" s="98">
        <v>0</v>
      </c>
      <c r="U347" s="98">
        <v>0</v>
      </c>
      <c r="V347" s="98">
        <v>0</v>
      </c>
      <c r="W347" s="98">
        <v>0</v>
      </c>
      <c r="X347" s="98">
        <v>0</v>
      </c>
      <c r="Y347" s="98">
        <v>0</v>
      </c>
      <c r="Z347" s="98">
        <v>0</v>
      </c>
    </row>
    <row r="348" spans="1:26" x14ac:dyDescent="0.25">
      <c r="A348" s="98">
        <v>9</v>
      </c>
      <c r="B348" s="98" t="s">
        <v>6291</v>
      </c>
      <c r="C348" s="98">
        <v>14</v>
      </c>
      <c r="D348" s="98" t="s">
        <v>6299</v>
      </c>
      <c r="E348" s="98" t="s">
        <v>6275</v>
      </c>
      <c r="F348" s="98">
        <v>1</v>
      </c>
      <c r="G348" s="98">
        <v>0</v>
      </c>
      <c r="H348" s="98">
        <v>0</v>
      </c>
      <c r="I348" s="98">
        <v>0.11</v>
      </c>
      <c r="J348" s="98">
        <v>542969</v>
      </c>
      <c r="K348" s="98" t="s">
        <v>6279</v>
      </c>
      <c r="L348" s="98">
        <v>161</v>
      </c>
      <c r="M348" s="98">
        <v>1.0122</v>
      </c>
      <c r="N348" s="98">
        <v>0.89</v>
      </c>
      <c r="O348" s="98">
        <v>360334</v>
      </c>
      <c r="P348" s="98" t="s">
        <v>6300</v>
      </c>
      <c r="Q348" s="98">
        <v>161</v>
      </c>
      <c r="R348" s="98">
        <v>1.0259</v>
      </c>
      <c r="S348" s="98">
        <v>0</v>
      </c>
      <c r="T348" s="98">
        <v>0</v>
      </c>
      <c r="U348" s="98">
        <v>0</v>
      </c>
      <c r="V348" s="98">
        <v>0</v>
      </c>
      <c r="W348" s="98">
        <v>0</v>
      </c>
      <c r="X348" s="98">
        <v>0</v>
      </c>
      <c r="Y348" s="98">
        <v>0</v>
      </c>
      <c r="Z348" s="98">
        <v>0</v>
      </c>
    </row>
    <row r="349" spans="1:26" x14ac:dyDescent="0.25">
      <c r="A349" s="98">
        <v>9</v>
      </c>
      <c r="B349" s="98" t="s">
        <v>6291</v>
      </c>
      <c r="C349" s="98">
        <v>15</v>
      </c>
      <c r="D349" s="98" t="s">
        <v>6301</v>
      </c>
      <c r="E349" s="98" t="s">
        <v>6275</v>
      </c>
      <c r="F349" s="98">
        <v>2</v>
      </c>
      <c r="G349" s="98">
        <v>0</v>
      </c>
      <c r="H349" s="98">
        <v>0</v>
      </c>
      <c r="I349" s="98">
        <v>7.0000000000000007E-2</v>
      </c>
      <c r="J349" s="98">
        <v>542969</v>
      </c>
      <c r="K349" s="98" t="s">
        <v>6279</v>
      </c>
      <c r="L349" s="98">
        <v>161</v>
      </c>
      <c r="M349" s="98">
        <v>1.0122</v>
      </c>
      <c r="N349" s="98">
        <v>0.28000000000000003</v>
      </c>
      <c r="O349" s="98">
        <v>324002</v>
      </c>
      <c r="P349" s="98" t="s">
        <v>6277</v>
      </c>
      <c r="Q349" s="98">
        <v>24</v>
      </c>
      <c r="R349" s="98">
        <v>1.0525</v>
      </c>
      <c r="S349" s="98">
        <v>0</v>
      </c>
      <c r="T349" s="98">
        <v>0</v>
      </c>
      <c r="U349" s="98">
        <v>0</v>
      </c>
      <c r="V349" s="98">
        <v>0</v>
      </c>
      <c r="W349" s="98">
        <v>0</v>
      </c>
      <c r="X349" s="98">
        <v>0</v>
      </c>
      <c r="Y349" s="98">
        <v>0</v>
      </c>
      <c r="Z349" s="98">
        <v>0</v>
      </c>
    </row>
    <row r="350" spans="1:26" x14ac:dyDescent="0.25">
      <c r="A350" s="98">
        <v>9</v>
      </c>
      <c r="B350" s="98" t="s">
        <v>6291</v>
      </c>
      <c r="C350" s="98">
        <v>16</v>
      </c>
      <c r="D350" s="98" t="s">
        <v>6302</v>
      </c>
      <c r="E350" s="98" t="s">
        <v>6326</v>
      </c>
      <c r="F350" s="98">
        <v>3</v>
      </c>
      <c r="G350" s="98">
        <v>0</v>
      </c>
      <c r="H350" s="98">
        <v>0</v>
      </c>
      <c r="I350" s="98">
        <v>0.04</v>
      </c>
      <c r="J350" s="98">
        <v>325118</v>
      </c>
      <c r="K350" s="98" t="s">
        <v>6276</v>
      </c>
      <c r="L350" s="98">
        <v>34.5</v>
      </c>
      <c r="M350" s="98">
        <v>1.0779000000000001</v>
      </c>
      <c r="N350" s="98">
        <v>0.14000000000000001</v>
      </c>
      <c r="O350" s="98">
        <v>325130</v>
      </c>
      <c r="P350" s="98" t="s">
        <v>6334</v>
      </c>
      <c r="Q350" s="98">
        <v>0.6</v>
      </c>
      <c r="R350" s="98">
        <v>1.1059000000000001</v>
      </c>
      <c r="S350" s="98">
        <v>11181.7</v>
      </c>
      <c r="T350" s="98">
        <v>1</v>
      </c>
      <c r="U350" s="98">
        <v>105.7</v>
      </c>
      <c r="V350" s="98">
        <v>0</v>
      </c>
      <c r="W350" s="98">
        <v>0</v>
      </c>
      <c r="X350" s="98">
        <v>0</v>
      </c>
      <c r="Y350" s="98">
        <v>0</v>
      </c>
      <c r="Z350" s="98">
        <v>0</v>
      </c>
    </row>
    <row r="351" spans="1:26" x14ac:dyDescent="0.25">
      <c r="A351" s="98">
        <v>9</v>
      </c>
      <c r="B351" s="98" t="s">
        <v>6291</v>
      </c>
      <c r="C351" s="98">
        <v>17</v>
      </c>
      <c r="D351" s="98" t="s">
        <v>6303</v>
      </c>
      <c r="E351" s="98" t="s">
        <v>6275</v>
      </c>
      <c r="F351" s="98">
        <v>2</v>
      </c>
      <c r="G351" s="98">
        <v>0</v>
      </c>
      <c r="H351" s="98">
        <v>0</v>
      </c>
      <c r="I351" s="98">
        <v>0.31</v>
      </c>
      <c r="J351" s="98">
        <v>325118</v>
      </c>
      <c r="K351" s="98" t="s">
        <v>6276</v>
      </c>
      <c r="L351" s="98">
        <v>34.5</v>
      </c>
      <c r="M351" s="98">
        <v>1.0778000000000001</v>
      </c>
      <c r="N351" s="98">
        <v>0.66</v>
      </c>
      <c r="O351" s="98">
        <v>325117</v>
      </c>
      <c r="P351" s="98" t="s">
        <v>6292</v>
      </c>
      <c r="Q351" s="98">
        <v>34.5</v>
      </c>
      <c r="R351" s="98">
        <v>1.0721000000000001</v>
      </c>
      <c r="S351" s="98">
        <v>0</v>
      </c>
      <c r="T351" s="98">
        <v>0</v>
      </c>
      <c r="U351" s="98">
        <v>0</v>
      </c>
      <c r="V351" s="98">
        <v>0</v>
      </c>
      <c r="W351" s="98">
        <v>0</v>
      </c>
      <c r="X351" s="98">
        <v>0</v>
      </c>
      <c r="Y351" s="98">
        <v>0</v>
      </c>
      <c r="Z351" s="98">
        <v>0</v>
      </c>
    </row>
    <row r="352" spans="1:26" x14ac:dyDescent="0.25">
      <c r="A352" s="98">
        <v>9</v>
      </c>
      <c r="B352" s="98" t="s">
        <v>6291</v>
      </c>
      <c r="C352" s="98">
        <v>18</v>
      </c>
      <c r="D352" s="98" t="s">
        <v>6304</v>
      </c>
      <c r="E352" s="98" t="s">
        <v>6275</v>
      </c>
      <c r="F352" s="98">
        <v>3</v>
      </c>
      <c r="G352" s="98">
        <v>0</v>
      </c>
      <c r="H352" s="98">
        <v>0</v>
      </c>
      <c r="I352" s="98">
        <v>0.05</v>
      </c>
      <c r="J352" s="98">
        <v>542969</v>
      </c>
      <c r="K352" s="98" t="s">
        <v>6279</v>
      </c>
      <c r="L352" s="98">
        <v>161</v>
      </c>
      <c r="M352" s="98">
        <v>1.0122</v>
      </c>
      <c r="N352" s="98">
        <v>0.13</v>
      </c>
      <c r="O352" s="98">
        <v>340576</v>
      </c>
      <c r="P352" s="98" t="s">
        <v>6290</v>
      </c>
      <c r="Q352" s="98">
        <v>24</v>
      </c>
      <c r="R352" s="98">
        <v>1.0009999999999999</v>
      </c>
      <c r="S352" s="98">
        <v>0</v>
      </c>
      <c r="T352" s="98">
        <v>0</v>
      </c>
      <c r="U352" s="98">
        <v>0</v>
      </c>
      <c r="V352" s="98">
        <v>0</v>
      </c>
      <c r="W352" s="98">
        <v>0</v>
      </c>
      <c r="X352" s="98">
        <v>0</v>
      </c>
      <c r="Y352" s="98">
        <v>0</v>
      </c>
      <c r="Z352" s="98">
        <v>0</v>
      </c>
    </row>
    <row r="353" spans="1:26" x14ac:dyDescent="0.25">
      <c r="A353" s="98">
        <v>9</v>
      </c>
      <c r="B353" s="98" t="s">
        <v>6291</v>
      </c>
      <c r="C353" s="98">
        <v>19</v>
      </c>
      <c r="D353" s="98" t="s">
        <v>6305</v>
      </c>
      <c r="E353" s="98" t="s">
        <v>6275</v>
      </c>
      <c r="F353" s="98">
        <v>1</v>
      </c>
      <c r="G353" s="98">
        <v>0</v>
      </c>
      <c r="H353" s="98">
        <v>0</v>
      </c>
      <c r="I353" s="98">
        <v>0.34</v>
      </c>
      <c r="J353" s="98">
        <v>342577</v>
      </c>
      <c r="K353" s="98" t="s">
        <v>6306</v>
      </c>
      <c r="L353" s="98">
        <v>138</v>
      </c>
      <c r="M353" s="98">
        <v>1.0032000000000001</v>
      </c>
      <c r="N353" s="98">
        <v>0.54</v>
      </c>
      <c r="O353" s="98">
        <v>324248</v>
      </c>
      <c r="P353" s="98" t="s">
        <v>6337</v>
      </c>
      <c r="Q353" s="98">
        <v>138</v>
      </c>
      <c r="R353" s="98">
        <v>1.0031000000000001</v>
      </c>
      <c r="S353" s="98">
        <v>0</v>
      </c>
      <c r="T353" s="98">
        <v>0</v>
      </c>
      <c r="U353" s="98">
        <v>0</v>
      </c>
      <c r="V353" s="98">
        <v>0</v>
      </c>
      <c r="W353" s="98">
        <v>0</v>
      </c>
      <c r="X353" s="98">
        <v>0</v>
      </c>
      <c r="Y353" s="98">
        <v>0</v>
      </c>
      <c r="Z353" s="98">
        <v>0</v>
      </c>
    </row>
    <row r="354" spans="1:26" x14ac:dyDescent="0.25">
      <c r="A354" s="98">
        <v>9</v>
      </c>
      <c r="B354" s="98" t="s">
        <v>6291</v>
      </c>
      <c r="C354" s="98">
        <v>20</v>
      </c>
      <c r="D354" s="98" t="s">
        <v>6307</v>
      </c>
      <c r="E354" s="98" t="s">
        <v>6275</v>
      </c>
      <c r="F354" s="98">
        <v>2</v>
      </c>
      <c r="G354" s="98">
        <v>0</v>
      </c>
      <c r="H354" s="98">
        <v>0</v>
      </c>
      <c r="I354" s="98">
        <v>7.0000000000000007E-2</v>
      </c>
      <c r="J354" s="98">
        <v>542969</v>
      </c>
      <c r="K354" s="98" t="s">
        <v>6279</v>
      </c>
      <c r="L354" s="98">
        <v>161</v>
      </c>
      <c r="M354" s="98">
        <v>1.0122</v>
      </c>
      <c r="N354" s="98">
        <v>0.13</v>
      </c>
      <c r="O354" s="98">
        <v>325117</v>
      </c>
      <c r="P354" s="98" t="s">
        <v>6292</v>
      </c>
      <c r="Q354" s="98">
        <v>34.5</v>
      </c>
      <c r="R354" s="98">
        <v>1.0697000000000001</v>
      </c>
      <c r="S354" s="98">
        <v>0</v>
      </c>
      <c r="T354" s="98">
        <v>0</v>
      </c>
      <c r="U354" s="98">
        <v>99.1</v>
      </c>
      <c r="V354" s="98">
        <v>0</v>
      </c>
      <c r="W354" s="98">
        <v>0</v>
      </c>
      <c r="X354" s="98">
        <v>0</v>
      </c>
      <c r="Y354" s="98">
        <v>0</v>
      </c>
      <c r="Z354" s="98">
        <v>0</v>
      </c>
    </row>
    <row r="355" spans="1:26" x14ac:dyDescent="0.25">
      <c r="A355" s="98">
        <v>9</v>
      </c>
      <c r="B355" s="98" t="s">
        <v>6291</v>
      </c>
      <c r="C355" s="98">
        <v>21</v>
      </c>
      <c r="D355" s="98" t="s">
        <v>6308</v>
      </c>
      <c r="E355" s="98" t="s">
        <v>6275</v>
      </c>
      <c r="F355" s="98">
        <v>2</v>
      </c>
      <c r="G355" s="98">
        <v>0</v>
      </c>
      <c r="H355" s="98">
        <v>0</v>
      </c>
      <c r="I355" s="98">
        <v>0.27</v>
      </c>
      <c r="J355" s="98">
        <v>325118</v>
      </c>
      <c r="K355" s="98" t="s">
        <v>6276</v>
      </c>
      <c r="L355" s="98">
        <v>34.5</v>
      </c>
      <c r="M355" s="98">
        <v>1.0773999999999999</v>
      </c>
      <c r="N355" s="98">
        <v>0.56999999999999995</v>
      </c>
      <c r="O355" s="98">
        <v>325117</v>
      </c>
      <c r="P355" s="98" t="s">
        <v>6292</v>
      </c>
      <c r="Q355" s="98">
        <v>34.5</v>
      </c>
      <c r="R355" s="98">
        <v>1.0717000000000001</v>
      </c>
      <c r="S355" s="98">
        <v>0</v>
      </c>
      <c r="T355" s="98">
        <v>0</v>
      </c>
      <c r="U355" s="98">
        <v>0</v>
      </c>
      <c r="V355" s="98">
        <v>0</v>
      </c>
      <c r="W355" s="98">
        <v>0</v>
      </c>
      <c r="X355" s="98">
        <v>0</v>
      </c>
      <c r="Y355" s="98">
        <v>0</v>
      </c>
      <c r="Z355" s="98">
        <v>0</v>
      </c>
    </row>
    <row r="356" spans="1:26" x14ac:dyDescent="0.25">
      <c r="A356" s="98">
        <v>9</v>
      </c>
      <c r="B356" s="98" t="s">
        <v>6291</v>
      </c>
      <c r="C356" s="98">
        <v>22</v>
      </c>
      <c r="D356" s="98" t="s">
        <v>6309</v>
      </c>
      <c r="E356" s="98" t="s">
        <v>6275</v>
      </c>
      <c r="F356" s="98">
        <v>2</v>
      </c>
      <c r="G356" s="98">
        <v>0</v>
      </c>
      <c r="H356" s="98">
        <v>0</v>
      </c>
      <c r="I356" s="98">
        <v>7.0000000000000007E-2</v>
      </c>
      <c r="J356" s="98">
        <v>542969</v>
      </c>
      <c r="K356" s="98" t="s">
        <v>6279</v>
      </c>
      <c r="L356" s="98">
        <v>161</v>
      </c>
      <c r="M356" s="98">
        <v>1.0122</v>
      </c>
      <c r="N356" s="98">
        <v>0.05</v>
      </c>
      <c r="O356" s="98">
        <v>158983</v>
      </c>
      <c r="P356" s="98" t="s">
        <v>6280</v>
      </c>
      <c r="Q356" s="98">
        <v>0.69</v>
      </c>
      <c r="R356" s="98">
        <v>0.97260000000000002</v>
      </c>
      <c r="S356" s="98">
        <v>0</v>
      </c>
      <c r="T356" s="98">
        <v>0</v>
      </c>
      <c r="U356" s="98">
        <v>0</v>
      </c>
      <c r="V356" s="98">
        <v>0</v>
      </c>
      <c r="W356" s="98">
        <v>0</v>
      </c>
      <c r="X356" s="98">
        <v>0</v>
      </c>
      <c r="Y356" s="98">
        <v>0</v>
      </c>
      <c r="Z356" s="98">
        <v>0</v>
      </c>
    </row>
    <row r="357" spans="1:26" x14ac:dyDescent="0.25">
      <c r="A357" s="98">
        <v>9</v>
      </c>
      <c r="B357" s="98" t="s">
        <v>6291</v>
      </c>
      <c r="C357" s="98">
        <v>23</v>
      </c>
      <c r="D357" s="98" t="s">
        <v>6310</v>
      </c>
      <c r="E357" s="98" t="s">
        <v>6275</v>
      </c>
      <c r="F357" s="98">
        <v>1</v>
      </c>
      <c r="G357" s="98">
        <v>0</v>
      </c>
      <c r="H357" s="98">
        <v>0</v>
      </c>
      <c r="I357" s="98">
        <v>0.11</v>
      </c>
      <c r="J357" s="98">
        <v>542969</v>
      </c>
      <c r="K357" s="98" t="s">
        <v>6279</v>
      </c>
      <c r="L357" s="98">
        <v>161</v>
      </c>
      <c r="M357" s="98">
        <v>1.0122</v>
      </c>
      <c r="N357" s="98">
        <v>0.26</v>
      </c>
      <c r="O357" s="98">
        <v>324015</v>
      </c>
      <c r="P357" s="98" t="s">
        <v>6311</v>
      </c>
      <c r="Q357" s="98">
        <v>13.2</v>
      </c>
      <c r="R357" s="98">
        <v>1.0085</v>
      </c>
      <c r="S357" s="98">
        <v>0</v>
      </c>
      <c r="T357" s="98">
        <v>0</v>
      </c>
      <c r="U357" s="98">
        <v>0</v>
      </c>
      <c r="V357" s="98">
        <v>0</v>
      </c>
      <c r="W357" s="98">
        <v>0</v>
      </c>
      <c r="X357" s="98">
        <v>0</v>
      </c>
      <c r="Y357" s="98">
        <v>0</v>
      </c>
      <c r="Z357" s="98">
        <v>0</v>
      </c>
    </row>
    <row r="358" spans="1:26" x14ac:dyDescent="0.25">
      <c r="A358" s="98">
        <v>9</v>
      </c>
      <c r="B358" s="98" t="s">
        <v>6291</v>
      </c>
      <c r="C358" s="98">
        <v>24</v>
      </c>
      <c r="D358" s="98" t="s">
        <v>6312</v>
      </c>
      <c r="E358" s="98" t="s">
        <v>6275</v>
      </c>
      <c r="F358" s="98">
        <v>2</v>
      </c>
      <c r="G358" s="98">
        <v>0</v>
      </c>
      <c r="H358" s="98">
        <v>0</v>
      </c>
      <c r="I358" s="98">
        <v>0.08</v>
      </c>
      <c r="J358" s="98">
        <v>542969</v>
      </c>
      <c r="K358" s="98" t="s">
        <v>6279</v>
      </c>
      <c r="L358" s="98">
        <v>161</v>
      </c>
      <c r="M358" s="98">
        <v>1.0122</v>
      </c>
      <c r="N358" s="98">
        <v>0.14000000000000001</v>
      </c>
      <c r="O358" s="98">
        <v>325117</v>
      </c>
      <c r="P358" s="98" t="s">
        <v>6292</v>
      </c>
      <c r="Q358" s="98">
        <v>34.5</v>
      </c>
      <c r="R358" s="98">
        <v>1.0697000000000001</v>
      </c>
      <c r="S358" s="98">
        <v>0</v>
      </c>
      <c r="T358" s="98">
        <v>0</v>
      </c>
      <c r="U358" s="98">
        <v>0</v>
      </c>
      <c r="V358" s="98">
        <v>0</v>
      </c>
      <c r="W358" s="98">
        <v>0</v>
      </c>
      <c r="X358" s="98">
        <v>0</v>
      </c>
      <c r="Y358" s="98">
        <v>0</v>
      </c>
      <c r="Z358" s="98">
        <v>0</v>
      </c>
    </row>
    <row r="359" spans="1:26" x14ac:dyDescent="0.25">
      <c r="A359" s="98">
        <v>9</v>
      </c>
      <c r="B359" s="98" t="s">
        <v>6291</v>
      </c>
      <c r="C359" s="98">
        <v>25</v>
      </c>
      <c r="D359" s="98" t="s">
        <v>6313</v>
      </c>
      <c r="E359" s="98" t="s">
        <v>6275</v>
      </c>
      <c r="F359" s="98">
        <v>4</v>
      </c>
      <c r="G359" s="98">
        <v>0</v>
      </c>
      <c r="H359" s="98">
        <v>0</v>
      </c>
      <c r="I359" s="98">
        <v>0.03</v>
      </c>
      <c r="J359" s="98">
        <v>542969</v>
      </c>
      <c r="K359" s="98" t="s">
        <v>6279</v>
      </c>
      <c r="L359" s="98">
        <v>161</v>
      </c>
      <c r="M359" s="98">
        <v>1.0122</v>
      </c>
      <c r="N359" s="98">
        <v>0.1</v>
      </c>
      <c r="O359" s="98">
        <v>324002</v>
      </c>
      <c r="P359" s="98" t="s">
        <v>6277</v>
      </c>
      <c r="Q359" s="98">
        <v>24</v>
      </c>
      <c r="R359" s="98">
        <v>1.0528999999999999</v>
      </c>
      <c r="S359" s="98">
        <v>0</v>
      </c>
      <c r="T359" s="98">
        <v>0</v>
      </c>
      <c r="U359" s="98">
        <v>0</v>
      </c>
      <c r="V359" s="98">
        <v>0</v>
      </c>
      <c r="W359" s="98">
        <v>0</v>
      </c>
      <c r="X359" s="98">
        <v>0</v>
      </c>
      <c r="Y359" s="98">
        <v>0</v>
      </c>
      <c r="Z359" s="98">
        <v>0</v>
      </c>
    </row>
    <row r="360" spans="1:26" x14ac:dyDescent="0.25">
      <c r="A360" s="98">
        <v>9</v>
      </c>
      <c r="B360" s="98" t="s">
        <v>6291</v>
      </c>
      <c r="C360" s="98">
        <v>26</v>
      </c>
      <c r="D360" s="98" t="s">
        <v>6314</v>
      </c>
      <c r="E360" s="98" t="s">
        <v>6275</v>
      </c>
      <c r="F360" s="98">
        <v>4</v>
      </c>
      <c r="G360" s="98">
        <v>0</v>
      </c>
      <c r="H360" s="98">
        <v>0</v>
      </c>
      <c r="I360" s="98">
        <v>0.03</v>
      </c>
      <c r="J360" s="98">
        <v>542969</v>
      </c>
      <c r="K360" s="98" t="s">
        <v>6279</v>
      </c>
      <c r="L360" s="98">
        <v>161</v>
      </c>
      <c r="M360" s="98">
        <v>1.0122</v>
      </c>
      <c r="N360" s="98">
        <v>0.05</v>
      </c>
      <c r="O360" s="98">
        <v>158983</v>
      </c>
      <c r="P360" s="98" t="s">
        <v>6280</v>
      </c>
      <c r="Q360" s="98">
        <v>0.69</v>
      </c>
      <c r="R360" s="98">
        <v>0.97260000000000002</v>
      </c>
      <c r="S360" s="98">
        <v>0</v>
      </c>
      <c r="T360" s="98">
        <v>0</v>
      </c>
      <c r="U360" s="98">
        <v>98.6</v>
      </c>
      <c r="V360" s="98">
        <v>0</v>
      </c>
      <c r="W360" s="98">
        <v>0</v>
      </c>
      <c r="X360" s="98">
        <v>0</v>
      </c>
      <c r="Y360" s="98">
        <v>0</v>
      </c>
      <c r="Z360" s="98">
        <v>0</v>
      </c>
    </row>
    <row r="361" spans="1:26" x14ac:dyDescent="0.25">
      <c r="A361" s="98">
        <v>9</v>
      </c>
      <c r="B361" s="98" t="s">
        <v>6291</v>
      </c>
      <c r="C361" s="98">
        <v>27</v>
      </c>
      <c r="D361" s="98" t="s">
        <v>6315</v>
      </c>
      <c r="E361" s="98" t="s">
        <v>6275</v>
      </c>
      <c r="F361" s="98">
        <v>2</v>
      </c>
      <c r="G361" s="98">
        <v>0</v>
      </c>
      <c r="H361" s="98">
        <v>0</v>
      </c>
      <c r="I361" s="98">
        <v>7.0000000000000007E-2</v>
      </c>
      <c r="J361" s="98">
        <v>542969</v>
      </c>
      <c r="K361" s="98" t="s">
        <v>6279</v>
      </c>
      <c r="L361" s="98">
        <v>161</v>
      </c>
      <c r="M361" s="98">
        <v>1.0122</v>
      </c>
      <c r="N361" s="98">
        <v>0.13</v>
      </c>
      <c r="O361" s="98">
        <v>325117</v>
      </c>
      <c r="P361" s="98" t="s">
        <v>6292</v>
      </c>
      <c r="Q361" s="98">
        <v>34.5</v>
      </c>
      <c r="R361" s="98">
        <v>1.0697000000000001</v>
      </c>
      <c r="S361" s="98">
        <v>0</v>
      </c>
      <c r="T361" s="98">
        <v>0</v>
      </c>
      <c r="U361" s="98">
        <v>99.1</v>
      </c>
      <c r="V361" s="98">
        <v>0</v>
      </c>
      <c r="W361" s="98">
        <v>0</v>
      </c>
      <c r="X361" s="98">
        <v>0</v>
      </c>
      <c r="Y361" s="98">
        <v>0</v>
      </c>
      <c r="Z361" s="98">
        <v>0</v>
      </c>
    </row>
    <row r="362" spans="1:26" x14ac:dyDescent="0.25">
      <c r="A362" s="98">
        <v>9</v>
      </c>
      <c r="B362" s="98" t="s">
        <v>6291</v>
      </c>
      <c r="C362" s="98">
        <v>28</v>
      </c>
      <c r="D362" s="98" t="s">
        <v>6316</v>
      </c>
      <c r="E362" s="98" t="s">
        <v>6275</v>
      </c>
      <c r="F362" s="98">
        <v>2</v>
      </c>
      <c r="G362" s="98">
        <v>0</v>
      </c>
      <c r="H362" s="98">
        <v>0</v>
      </c>
      <c r="I362" s="98">
        <v>0.28999999999999998</v>
      </c>
      <c r="J362" s="98">
        <v>325118</v>
      </c>
      <c r="K362" s="98" t="s">
        <v>6276</v>
      </c>
      <c r="L362" s="98">
        <v>34.5</v>
      </c>
      <c r="M362" s="98">
        <v>1.0775999999999999</v>
      </c>
      <c r="N362" s="98">
        <v>0.62</v>
      </c>
      <c r="O362" s="98">
        <v>325117</v>
      </c>
      <c r="P362" s="98" t="s">
        <v>6292</v>
      </c>
      <c r="Q362" s="98">
        <v>34.5</v>
      </c>
      <c r="R362" s="98">
        <v>1.0719000000000001</v>
      </c>
      <c r="S362" s="98">
        <v>0</v>
      </c>
      <c r="T362" s="98">
        <v>0</v>
      </c>
      <c r="U362" s="98">
        <v>0</v>
      </c>
      <c r="V362" s="98">
        <v>0</v>
      </c>
      <c r="W362" s="98">
        <v>0</v>
      </c>
      <c r="X362" s="98">
        <v>0</v>
      </c>
      <c r="Y362" s="98">
        <v>0</v>
      </c>
      <c r="Z362" s="98">
        <v>0</v>
      </c>
    </row>
    <row r="363" spans="1:26" x14ac:dyDescent="0.25">
      <c r="A363" s="98">
        <v>9</v>
      </c>
      <c r="B363" s="98" t="s">
        <v>6291</v>
      </c>
      <c r="C363" s="98">
        <v>29</v>
      </c>
      <c r="D363" s="98" t="s">
        <v>6317</v>
      </c>
      <c r="E363" s="98" t="s">
        <v>6275</v>
      </c>
      <c r="F363" s="98">
        <v>2</v>
      </c>
      <c r="G363" s="98">
        <v>0</v>
      </c>
      <c r="H363" s="98">
        <v>0</v>
      </c>
      <c r="I363" s="98">
        <v>0.42</v>
      </c>
      <c r="J363" s="98">
        <v>325118</v>
      </c>
      <c r="K363" s="98" t="s">
        <v>6276</v>
      </c>
      <c r="L363" s="98">
        <v>34.5</v>
      </c>
      <c r="M363" s="98">
        <v>1.0789</v>
      </c>
      <c r="N363" s="98">
        <v>0.89</v>
      </c>
      <c r="O363" s="98">
        <v>325117</v>
      </c>
      <c r="P363" s="98" t="s">
        <v>6292</v>
      </c>
      <c r="Q363" s="98">
        <v>34.5</v>
      </c>
      <c r="R363" s="98">
        <v>1.0731999999999999</v>
      </c>
      <c r="S363" s="98">
        <v>0</v>
      </c>
      <c r="T363" s="98">
        <v>0</v>
      </c>
      <c r="U363" s="98">
        <v>0</v>
      </c>
      <c r="V363" s="98">
        <v>0</v>
      </c>
      <c r="W363" s="98">
        <v>0</v>
      </c>
      <c r="X363" s="98">
        <v>0</v>
      </c>
      <c r="Y363" s="98">
        <v>0</v>
      </c>
      <c r="Z363" s="98">
        <v>0</v>
      </c>
    </row>
    <row r="364" spans="1:26" x14ac:dyDescent="0.25">
      <c r="A364" s="98">
        <v>9</v>
      </c>
      <c r="B364" s="98" t="s">
        <v>6291</v>
      </c>
      <c r="C364" s="98">
        <v>30</v>
      </c>
      <c r="D364" s="98" t="s">
        <v>6318</v>
      </c>
      <c r="E364" s="98" t="s">
        <v>6326</v>
      </c>
      <c r="F364" s="98">
        <v>3</v>
      </c>
      <c r="G364" s="98">
        <v>0</v>
      </c>
      <c r="H364" s="98">
        <v>0</v>
      </c>
      <c r="I364" s="98">
        <v>0.05</v>
      </c>
      <c r="J364" s="98">
        <v>542969</v>
      </c>
      <c r="K364" s="98" t="s">
        <v>6279</v>
      </c>
      <c r="L364" s="98">
        <v>161</v>
      </c>
      <c r="M364" s="98">
        <v>1.0122</v>
      </c>
      <c r="N364" s="98">
        <v>0.27</v>
      </c>
      <c r="O364" s="98">
        <v>340576</v>
      </c>
      <c r="P364" s="98" t="s">
        <v>6290</v>
      </c>
      <c r="Q364" s="98">
        <v>24</v>
      </c>
      <c r="R364" s="98">
        <v>1.0016</v>
      </c>
      <c r="S364" s="98">
        <v>10689.4</v>
      </c>
      <c r="T364" s="98">
        <v>1</v>
      </c>
      <c r="U364" s="98">
        <v>103.4</v>
      </c>
      <c r="V364" s="98">
        <v>0</v>
      </c>
      <c r="W364" s="98">
        <v>0</v>
      </c>
      <c r="X364" s="98">
        <v>0</v>
      </c>
      <c r="Y364" s="98">
        <v>0</v>
      </c>
      <c r="Z364" s="98">
        <v>0</v>
      </c>
    </row>
    <row r="365" spans="1:26" x14ac:dyDescent="0.25">
      <c r="A365" s="98">
        <v>9</v>
      </c>
      <c r="B365" s="98" t="s">
        <v>6291</v>
      </c>
      <c r="C365" s="98">
        <v>31</v>
      </c>
      <c r="D365" s="98" t="s">
        <v>6319</v>
      </c>
      <c r="E365" s="98" t="s">
        <v>6275</v>
      </c>
      <c r="F365" s="98">
        <v>2</v>
      </c>
      <c r="G365" s="98">
        <v>0</v>
      </c>
      <c r="H365" s="98">
        <v>0</v>
      </c>
      <c r="I365" s="98">
        <v>7.0000000000000007E-2</v>
      </c>
      <c r="J365" s="98">
        <v>542969</v>
      </c>
      <c r="K365" s="98" t="s">
        <v>6279</v>
      </c>
      <c r="L365" s="98">
        <v>161</v>
      </c>
      <c r="M365" s="98">
        <v>1.0122</v>
      </c>
      <c r="N365" s="98">
        <v>0.05</v>
      </c>
      <c r="O365" s="98">
        <v>158983</v>
      </c>
      <c r="P365" s="98" t="s">
        <v>6280</v>
      </c>
      <c r="Q365" s="98">
        <v>0.69</v>
      </c>
      <c r="R365" s="98">
        <v>0.97260000000000002</v>
      </c>
      <c r="S365" s="98">
        <v>0</v>
      </c>
      <c r="T365" s="98">
        <v>0</v>
      </c>
      <c r="U365" s="98">
        <v>0</v>
      </c>
      <c r="V365" s="98">
        <v>0</v>
      </c>
      <c r="W365" s="98">
        <v>0</v>
      </c>
      <c r="X365" s="98">
        <v>0</v>
      </c>
      <c r="Y365" s="98">
        <v>0</v>
      </c>
      <c r="Z365" s="98">
        <v>0</v>
      </c>
    </row>
    <row r="366" spans="1:26" x14ac:dyDescent="0.25">
      <c r="A366" s="98">
        <v>9</v>
      </c>
      <c r="B366" s="98" t="s">
        <v>6291</v>
      </c>
      <c r="C366" s="98">
        <v>32</v>
      </c>
      <c r="D366" s="98" t="s">
        <v>6320</v>
      </c>
      <c r="E366" s="98" t="s">
        <v>6275</v>
      </c>
      <c r="F366" s="98">
        <v>3</v>
      </c>
      <c r="G366" s="98">
        <v>0</v>
      </c>
      <c r="H366" s="98">
        <v>0</v>
      </c>
      <c r="I366" s="98">
        <v>0.05</v>
      </c>
      <c r="J366" s="98">
        <v>542969</v>
      </c>
      <c r="K366" s="98" t="s">
        <v>6279</v>
      </c>
      <c r="L366" s="98">
        <v>161</v>
      </c>
      <c r="M366" s="98">
        <v>1.0122</v>
      </c>
      <c r="N366" s="98">
        <v>0.05</v>
      </c>
      <c r="O366" s="98">
        <v>158983</v>
      </c>
      <c r="P366" s="98" t="s">
        <v>6280</v>
      </c>
      <c r="Q366" s="98">
        <v>0.69</v>
      </c>
      <c r="R366" s="98">
        <v>0.97270000000000001</v>
      </c>
      <c r="S366" s="98">
        <v>0</v>
      </c>
      <c r="T366" s="98">
        <v>0</v>
      </c>
      <c r="U366" s="98">
        <v>0</v>
      </c>
      <c r="V366" s="98">
        <v>0</v>
      </c>
      <c r="W366" s="98">
        <v>0</v>
      </c>
      <c r="X366" s="98">
        <v>0</v>
      </c>
      <c r="Y366" s="98">
        <v>0</v>
      </c>
      <c r="Z366" s="98">
        <v>0</v>
      </c>
    </row>
    <row r="367" spans="1:26" x14ac:dyDescent="0.25">
      <c r="A367" s="98">
        <v>9</v>
      </c>
      <c r="B367" s="98" t="s">
        <v>6291</v>
      </c>
      <c r="C367" s="98">
        <v>33</v>
      </c>
      <c r="D367" s="98" t="s">
        <v>6321</v>
      </c>
      <c r="E367" s="98" t="s">
        <v>6275</v>
      </c>
      <c r="F367" s="98">
        <v>2</v>
      </c>
      <c r="G367" s="98">
        <v>0</v>
      </c>
      <c r="H367" s="98">
        <v>0</v>
      </c>
      <c r="I367" s="98">
        <v>0.09</v>
      </c>
      <c r="J367" s="98">
        <v>542969</v>
      </c>
      <c r="K367" s="98" t="s">
        <v>6279</v>
      </c>
      <c r="L367" s="98">
        <v>161</v>
      </c>
      <c r="M367" s="98">
        <v>1.0122</v>
      </c>
      <c r="N367" s="98">
        <v>0.17</v>
      </c>
      <c r="O367" s="98">
        <v>364620</v>
      </c>
      <c r="P367" s="98" t="s">
        <v>6286</v>
      </c>
      <c r="Q367" s="98">
        <v>13.8</v>
      </c>
      <c r="R367" s="98">
        <v>1.0103</v>
      </c>
      <c r="S367" s="98">
        <v>0</v>
      </c>
      <c r="T367" s="98">
        <v>0</v>
      </c>
      <c r="U367" s="98">
        <v>0</v>
      </c>
      <c r="V367" s="98">
        <v>0</v>
      </c>
      <c r="W367" s="98">
        <v>0</v>
      </c>
      <c r="X367" s="98">
        <v>0</v>
      </c>
      <c r="Y367" s="98">
        <v>0</v>
      </c>
      <c r="Z367" s="98">
        <v>0</v>
      </c>
    </row>
    <row r="368" spans="1:26" x14ac:dyDescent="0.25">
      <c r="A368" s="98">
        <v>9</v>
      </c>
      <c r="B368" s="98" t="s">
        <v>6291</v>
      </c>
      <c r="C368" s="98">
        <v>34</v>
      </c>
      <c r="D368" s="98" t="s">
        <v>6322</v>
      </c>
      <c r="E368" s="98" t="s">
        <v>6275</v>
      </c>
      <c r="F368" s="98">
        <v>2</v>
      </c>
      <c r="G368" s="98">
        <v>0</v>
      </c>
      <c r="H368" s="98">
        <v>0</v>
      </c>
      <c r="I368" s="98">
        <v>0.17</v>
      </c>
      <c r="J368" s="98">
        <v>325118</v>
      </c>
      <c r="K368" s="98" t="s">
        <v>6276</v>
      </c>
      <c r="L368" s="98">
        <v>34.5</v>
      </c>
      <c r="M368" s="98">
        <v>1.0763</v>
      </c>
      <c r="N368" s="98">
        <v>0.36</v>
      </c>
      <c r="O368" s="98">
        <v>325117</v>
      </c>
      <c r="P368" s="98" t="s">
        <v>6292</v>
      </c>
      <c r="Q368" s="98">
        <v>34.5</v>
      </c>
      <c r="R368" s="98">
        <v>1.0707</v>
      </c>
      <c r="S368" s="98">
        <v>0</v>
      </c>
      <c r="T368" s="98">
        <v>0</v>
      </c>
      <c r="U368" s="98">
        <v>0</v>
      </c>
      <c r="V368" s="98">
        <v>0</v>
      </c>
      <c r="W368" s="98">
        <v>0</v>
      </c>
      <c r="X368" s="98">
        <v>0</v>
      </c>
      <c r="Y368" s="98">
        <v>0</v>
      </c>
      <c r="Z368" s="98">
        <v>0</v>
      </c>
    </row>
    <row r="369" spans="1:26" x14ac:dyDescent="0.25">
      <c r="A369" s="98">
        <v>9</v>
      </c>
      <c r="B369" s="98" t="s">
        <v>6291</v>
      </c>
      <c r="C369" s="98">
        <v>35</v>
      </c>
      <c r="D369" s="98" t="s">
        <v>6323</v>
      </c>
      <c r="E369" s="98" t="s">
        <v>6342</v>
      </c>
      <c r="F369" s="98">
        <v>3</v>
      </c>
      <c r="G369" s="98">
        <v>0</v>
      </c>
      <c r="H369" s="98">
        <v>0</v>
      </c>
      <c r="I369" s="98">
        <v>0.05</v>
      </c>
      <c r="J369" s="98">
        <v>325118</v>
      </c>
      <c r="K369" s="98" t="s">
        <v>6276</v>
      </c>
      <c r="L369" s="98">
        <v>34.5</v>
      </c>
      <c r="M369" s="98">
        <v>1.0772999999999999</v>
      </c>
      <c r="N369" s="98">
        <v>0.32</v>
      </c>
      <c r="O369" s="98">
        <v>324002</v>
      </c>
      <c r="P369" s="98" t="s">
        <v>6277</v>
      </c>
      <c r="Q369" s="98">
        <v>24</v>
      </c>
      <c r="R369" s="98">
        <v>1.0527</v>
      </c>
      <c r="S369" s="98">
        <v>11494.2</v>
      </c>
      <c r="T369" s="98">
        <v>1</v>
      </c>
      <c r="U369" s="98">
        <v>107.2</v>
      </c>
      <c r="V369" s="98">
        <v>0</v>
      </c>
      <c r="W369" s="98">
        <v>1</v>
      </c>
      <c r="X369" s="98">
        <v>0</v>
      </c>
      <c r="Y369" s="98">
        <v>0</v>
      </c>
      <c r="Z369" s="98">
        <v>0</v>
      </c>
    </row>
    <row r="370" spans="1:26" x14ac:dyDescent="0.25">
      <c r="A370" s="98">
        <v>9</v>
      </c>
      <c r="B370" s="98" t="s">
        <v>6291</v>
      </c>
      <c r="C370" s="98">
        <v>36</v>
      </c>
      <c r="D370" s="98" t="s">
        <v>6324</v>
      </c>
      <c r="E370" s="98" t="s">
        <v>6275</v>
      </c>
      <c r="F370" s="98">
        <v>4</v>
      </c>
      <c r="G370" s="98">
        <v>0</v>
      </c>
      <c r="H370" s="98">
        <v>0</v>
      </c>
      <c r="I370" s="98">
        <v>0.34</v>
      </c>
      <c r="J370" s="98">
        <v>325118</v>
      </c>
      <c r="K370" s="98" t="s">
        <v>6276</v>
      </c>
      <c r="L370" s="98">
        <v>34.5</v>
      </c>
      <c r="M370" s="98">
        <v>1.0746</v>
      </c>
      <c r="N370" s="98">
        <v>0.72</v>
      </c>
      <c r="O370" s="98">
        <v>325117</v>
      </c>
      <c r="P370" s="98" t="s">
        <v>6292</v>
      </c>
      <c r="Q370" s="98">
        <v>34.5</v>
      </c>
      <c r="R370" s="98">
        <v>1.0690999999999999</v>
      </c>
      <c r="S370" s="98">
        <v>0</v>
      </c>
      <c r="T370" s="98">
        <v>0</v>
      </c>
      <c r="U370" s="98">
        <v>0</v>
      </c>
      <c r="V370" s="98">
        <v>0</v>
      </c>
      <c r="W370" s="98">
        <v>0</v>
      </c>
      <c r="X370" s="98">
        <v>0</v>
      </c>
      <c r="Y370" s="98">
        <v>0</v>
      </c>
      <c r="Z370" s="98">
        <v>0</v>
      </c>
    </row>
    <row r="371" spans="1:26" x14ac:dyDescent="0.25">
      <c r="A371" s="98">
        <v>9</v>
      </c>
      <c r="B371" s="98" t="s">
        <v>6291</v>
      </c>
      <c r="C371" s="98">
        <v>37</v>
      </c>
      <c r="D371" s="98" t="s">
        <v>6325</v>
      </c>
      <c r="E371" s="98" t="s">
        <v>6275</v>
      </c>
      <c r="F371" s="98">
        <v>2</v>
      </c>
      <c r="G371" s="98">
        <v>0</v>
      </c>
      <c r="H371" s="98">
        <v>0</v>
      </c>
      <c r="I371" s="98">
        <v>0.1</v>
      </c>
      <c r="J371" s="98">
        <v>542969</v>
      </c>
      <c r="K371" s="98" t="s">
        <v>6279</v>
      </c>
      <c r="L371" s="98">
        <v>161</v>
      </c>
      <c r="M371" s="98">
        <v>1.0122</v>
      </c>
      <c r="N371" s="98">
        <v>0.17</v>
      </c>
      <c r="O371" s="98">
        <v>364620</v>
      </c>
      <c r="P371" s="98" t="s">
        <v>6286</v>
      </c>
      <c r="Q371" s="98">
        <v>13.8</v>
      </c>
      <c r="R371" s="98">
        <v>1.0102</v>
      </c>
      <c r="S371" s="98">
        <v>0</v>
      </c>
      <c r="T371" s="98">
        <v>0</v>
      </c>
      <c r="U371" s="98">
        <v>0</v>
      </c>
      <c r="V371" s="98">
        <v>0</v>
      </c>
      <c r="W371" s="98">
        <v>0</v>
      </c>
      <c r="X371" s="98">
        <v>0</v>
      </c>
      <c r="Y371" s="98">
        <v>0</v>
      </c>
      <c r="Z371" s="98">
        <v>0</v>
      </c>
    </row>
    <row r="372" spans="1:26" x14ac:dyDescent="0.25">
      <c r="A372" s="98">
        <v>10</v>
      </c>
      <c r="B372" s="98" t="s">
        <v>6293</v>
      </c>
      <c r="C372" s="98">
        <v>1</v>
      </c>
      <c r="D372" s="98" t="s">
        <v>6274</v>
      </c>
      <c r="E372" s="98" t="s">
        <v>6326</v>
      </c>
      <c r="F372" s="98">
        <v>4</v>
      </c>
      <c r="G372" s="98">
        <v>0</v>
      </c>
      <c r="H372" s="98">
        <v>0</v>
      </c>
      <c r="I372" s="98">
        <v>0.03</v>
      </c>
      <c r="J372" s="98">
        <v>542969</v>
      </c>
      <c r="K372" s="98" t="s">
        <v>6279</v>
      </c>
      <c r="L372" s="98">
        <v>161</v>
      </c>
      <c r="M372" s="98">
        <v>1.0122</v>
      </c>
      <c r="N372" s="98">
        <v>0.19</v>
      </c>
      <c r="O372" s="98">
        <v>340576</v>
      </c>
      <c r="P372" s="98" t="s">
        <v>6290</v>
      </c>
      <c r="Q372" s="98">
        <v>24</v>
      </c>
      <c r="R372" s="98">
        <v>1.0046999999999999</v>
      </c>
      <c r="S372" s="98">
        <v>30207.4</v>
      </c>
      <c r="T372" s="98">
        <v>1</v>
      </c>
      <c r="U372" s="98">
        <v>173.8</v>
      </c>
      <c r="V372" s="98">
        <v>0</v>
      </c>
      <c r="W372" s="98">
        <v>0</v>
      </c>
      <c r="X372" s="98">
        <v>0</v>
      </c>
      <c r="Y372" s="98">
        <v>0</v>
      </c>
      <c r="Z372" s="98">
        <v>0</v>
      </c>
    </row>
    <row r="373" spans="1:26" x14ac:dyDescent="0.25">
      <c r="A373" s="98">
        <v>10</v>
      </c>
      <c r="B373" s="98" t="s">
        <v>6293</v>
      </c>
      <c r="C373" s="98">
        <v>2</v>
      </c>
      <c r="D373" s="98" t="s">
        <v>6278</v>
      </c>
      <c r="E373" s="98" t="s">
        <v>6275</v>
      </c>
      <c r="F373" s="98">
        <v>3</v>
      </c>
      <c r="G373" s="98">
        <v>0</v>
      </c>
      <c r="H373" s="98">
        <v>0</v>
      </c>
      <c r="I373" s="98">
        <v>0.05</v>
      </c>
      <c r="J373" s="98">
        <v>542969</v>
      </c>
      <c r="K373" s="98" t="s">
        <v>6279</v>
      </c>
      <c r="L373" s="98">
        <v>161</v>
      </c>
      <c r="M373" s="98">
        <v>1.0122</v>
      </c>
      <c r="N373" s="98">
        <v>0.05</v>
      </c>
      <c r="O373" s="98">
        <v>158983</v>
      </c>
      <c r="P373" s="98" t="s">
        <v>6280</v>
      </c>
      <c r="Q373" s="98">
        <v>0.69</v>
      </c>
      <c r="R373" s="98">
        <v>0.97270000000000001</v>
      </c>
      <c r="S373" s="98">
        <v>0</v>
      </c>
      <c r="T373" s="98">
        <v>0</v>
      </c>
      <c r="U373" s="98">
        <v>0</v>
      </c>
      <c r="V373" s="98">
        <v>0</v>
      </c>
      <c r="W373" s="98">
        <v>0</v>
      </c>
      <c r="X373" s="98">
        <v>0</v>
      </c>
      <c r="Y373" s="98">
        <v>0</v>
      </c>
      <c r="Z373" s="98">
        <v>0</v>
      </c>
    </row>
    <row r="374" spans="1:26" x14ac:dyDescent="0.25">
      <c r="A374" s="98">
        <v>10</v>
      </c>
      <c r="B374" s="98" t="s">
        <v>6293</v>
      </c>
      <c r="C374" s="98">
        <v>3</v>
      </c>
      <c r="D374" s="98" t="s">
        <v>6281</v>
      </c>
      <c r="E374" s="98" t="s">
        <v>6326</v>
      </c>
      <c r="F374" s="98">
        <v>4</v>
      </c>
      <c r="G374" s="98">
        <v>0</v>
      </c>
      <c r="H374" s="98">
        <v>0</v>
      </c>
      <c r="I374" s="98">
        <v>0.15</v>
      </c>
      <c r="J374" s="98">
        <v>325118</v>
      </c>
      <c r="K374" s="98" t="s">
        <v>6276</v>
      </c>
      <c r="L374" s="98">
        <v>34.5</v>
      </c>
      <c r="M374" s="98">
        <v>1.0752999999999999</v>
      </c>
      <c r="N374" s="98">
        <v>0.48</v>
      </c>
      <c r="O374" s="98">
        <v>324002</v>
      </c>
      <c r="P374" s="98" t="s">
        <v>6277</v>
      </c>
      <c r="Q374" s="98">
        <v>24</v>
      </c>
      <c r="R374" s="98">
        <v>1.0525</v>
      </c>
      <c r="S374" s="98">
        <v>13135.3</v>
      </c>
      <c r="T374" s="98">
        <v>1</v>
      </c>
      <c r="U374" s="98">
        <v>114.6</v>
      </c>
      <c r="V374" s="98">
        <v>0</v>
      </c>
      <c r="W374" s="98">
        <v>0</v>
      </c>
      <c r="X374" s="98">
        <v>0</v>
      </c>
      <c r="Y374" s="98">
        <v>0</v>
      </c>
      <c r="Z374" s="98">
        <v>0</v>
      </c>
    </row>
    <row r="375" spans="1:26" x14ac:dyDescent="0.25">
      <c r="A375" s="98">
        <v>10</v>
      </c>
      <c r="B375" s="98" t="s">
        <v>6293</v>
      </c>
      <c r="C375" s="98">
        <v>4</v>
      </c>
      <c r="D375" s="98" t="s">
        <v>6282</v>
      </c>
      <c r="E375" s="98" t="s">
        <v>6326</v>
      </c>
      <c r="F375" s="98">
        <v>3</v>
      </c>
      <c r="G375" s="98">
        <v>0</v>
      </c>
      <c r="H375" s="98">
        <v>0</v>
      </c>
      <c r="I375" s="98">
        <v>0.15</v>
      </c>
      <c r="J375" s="98">
        <v>324446</v>
      </c>
      <c r="K375" s="98" t="s">
        <v>6283</v>
      </c>
      <c r="L375" s="98">
        <v>69</v>
      </c>
      <c r="M375" s="98">
        <v>1.0163</v>
      </c>
      <c r="N375" s="98">
        <v>0.55000000000000004</v>
      </c>
      <c r="O375" s="98">
        <v>324002</v>
      </c>
      <c r="P375" s="98" t="s">
        <v>6277</v>
      </c>
      <c r="Q375" s="98">
        <v>24</v>
      </c>
      <c r="R375" s="98">
        <v>1.0513999999999999</v>
      </c>
      <c r="S375" s="98">
        <v>11401.6</v>
      </c>
      <c r="T375" s="98">
        <v>1</v>
      </c>
      <c r="U375" s="98">
        <v>106.8</v>
      </c>
      <c r="V375" s="98">
        <v>0</v>
      </c>
      <c r="W375" s="98">
        <v>0</v>
      </c>
      <c r="X375" s="98">
        <v>0</v>
      </c>
      <c r="Y375" s="98">
        <v>0</v>
      </c>
      <c r="Z375" s="98">
        <v>0</v>
      </c>
    </row>
    <row r="376" spans="1:26" x14ac:dyDescent="0.25">
      <c r="A376" s="98">
        <v>10</v>
      </c>
      <c r="B376" s="98" t="s">
        <v>6293</v>
      </c>
      <c r="C376" s="98">
        <v>5</v>
      </c>
      <c r="D376" s="98" t="s">
        <v>6284</v>
      </c>
      <c r="E376" s="98" t="s">
        <v>6275</v>
      </c>
      <c r="F376" s="98">
        <v>4</v>
      </c>
      <c r="G376" s="98">
        <v>0</v>
      </c>
      <c r="H376" s="98">
        <v>0</v>
      </c>
      <c r="I376" s="98">
        <v>0.04</v>
      </c>
      <c r="J376" s="98">
        <v>542969</v>
      </c>
      <c r="K376" s="98" t="s">
        <v>6279</v>
      </c>
      <c r="L376" s="98">
        <v>161</v>
      </c>
      <c r="M376" s="98">
        <v>1.0122</v>
      </c>
      <c r="N376" s="98">
        <v>0.05</v>
      </c>
      <c r="O376" s="98">
        <v>158983</v>
      </c>
      <c r="P376" s="98" t="s">
        <v>6280</v>
      </c>
      <c r="Q376" s="98">
        <v>0.69</v>
      </c>
      <c r="R376" s="98">
        <v>0.97260000000000002</v>
      </c>
      <c r="S376" s="98">
        <v>0</v>
      </c>
      <c r="T376" s="98">
        <v>0</v>
      </c>
      <c r="U376" s="98">
        <v>0</v>
      </c>
      <c r="V376" s="98">
        <v>0</v>
      </c>
      <c r="W376" s="98">
        <v>0</v>
      </c>
      <c r="X376" s="98">
        <v>0</v>
      </c>
      <c r="Y376" s="98">
        <v>0</v>
      </c>
      <c r="Z376" s="98">
        <v>0</v>
      </c>
    </row>
    <row r="377" spans="1:26" x14ac:dyDescent="0.25">
      <c r="A377" s="98">
        <v>10</v>
      </c>
      <c r="B377" s="98" t="s">
        <v>6293</v>
      </c>
      <c r="C377" s="98">
        <v>6</v>
      </c>
      <c r="D377" s="98" t="s">
        <v>6285</v>
      </c>
      <c r="E377" s="98" t="s">
        <v>6326</v>
      </c>
      <c r="F377" s="98">
        <v>2</v>
      </c>
      <c r="G377" s="98">
        <v>0</v>
      </c>
      <c r="H377" s="98">
        <v>0</v>
      </c>
      <c r="I377" s="98">
        <v>0.08</v>
      </c>
      <c r="J377" s="98">
        <v>542969</v>
      </c>
      <c r="K377" s="98" t="s">
        <v>6279</v>
      </c>
      <c r="L377" s="98">
        <v>161</v>
      </c>
      <c r="M377" s="98">
        <v>1.0122</v>
      </c>
      <c r="N377" s="98">
        <v>0.21</v>
      </c>
      <c r="O377" s="98">
        <v>364620</v>
      </c>
      <c r="P377" s="98" t="s">
        <v>6286</v>
      </c>
      <c r="Q377" s="98">
        <v>13.8</v>
      </c>
      <c r="R377" s="98">
        <v>1.0107999999999999</v>
      </c>
      <c r="S377" s="98">
        <v>10681.5</v>
      </c>
      <c r="T377" s="98">
        <v>1</v>
      </c>
      <c r="U377" s="98">
        <v>103.4</v>
      </c>
      <c r="V377" s="98">
        <v>0</v>
      </c>
      <c r="W377" s="98">
        <v>0</v>
      </c>
      <c r="X377" s="98">
        <v>0</v>
      </c>
      <c r="Y377" s="98">
        <v>0</v>
      </c>
      <c r="Z377" s="98">
        <v>0</v>
      </c>
    </row>
    <row r="378" spans="1:26" x14ac:dyDescent="0.25">
      <c r="A378" s="98">
        <v>10</v>
      </c>
      <c r="B378" s="98" t="s">
        <v>6293</v>
      </c>
      <c r="C378" s="98">
        <v>7</v>
      </c>
      <c r="D378" s="98" t="s">
        <v>6287</v>
      </c>
      <c r="E378" s="98" t="s">
        <v>6326</v>
      </c>
      <c r="F378" s="98">
        <v>3</v>
      </c>
      <c r="G378" s="98">
        <v>0</v>
      </c>
      <c r="H378" s="98">
        <v>0</v>
      </c>
      <c r="I378" s="98">
        <v>0.06</v>
      </c>
      <c r="J378" s="98">
        <v>542969</v>
      </c>
      <c r="K378" s="98" t="s">
        <v>6279</v>
      </c>
      <c r="L378" s="98">
        <v>161</v>
      </c>
      <c r="M378" s="98">
        <v>1.0122</v>
      </c>
      <c r="N378" s="98">
        <v>0.13</v>
      </c>
      <c r="O378" s="98">
        <v>324002</v>
      </c>
      <c r="P378" s="98" t="s">
        <v>6277</v>
      </c>
      <c r="Q378" s="98">
        <v>24</v>
      </c>
      <c r="R378" s="98">
        <v>1.052</v>
      </c>
      <c r="S378" s="98">
        <v>31932.6</v>
      </c>
      <c r="T378" s="98">
        <v>3</v>
      </c>
      <c r="U378" s="98">
        <v>106.3</v>
      </c>
      <c r="V378" s="98">
        <v>0</v>
      </c>
      <c r="W378" s="98">
        <v>0</v>
      </c>
      <c r="X378" s="98">
        <v>0</v>
      </c>
      <c r="Y378" s="98">
        <v>0</v>
      </c>
      <c r="Z378" s="98">
        <v>0</v>
      </c>
    </row>
    <row r="379" spans="1:26" x14ac:dyDescent="0.25">
      <c r="A379" s="98">
        <v>10</v>
      </c>
      <c r="B379" s="98" t="s">
        <v>6293</v>
      </c>
      <c r="C379" s="98">
        <v>8</v>
      </c>
      <c r="D379" s="98" t="s">
        <v>6289</v>
      </c>
      <c r="E379" s="98" t="s">
        <v>6275</v>
      </c>
      <c r="F379" s="98">
        <v>2</v>
      </c>
      <c r="G379" s="98">
        <v>0</v>
      </c>
      <c r="H379" s="98">
        <v>0</v>
      </c>
      <c r="I379" s="98">
        <v>0.08</v>
      </c>
      <c r="J379" s="98">
        <v>542969</v>
      </c>
      <c r="K379" s="98" t="s">
        <v>6279</v>
      </c>
      <c r="L379" s="98">
        <v>161</v>
      </c>
      <c r="M379" s="98">
        <v>1.0122</v>
      </c>
      <c r="N379" s="98">
        <v>0.1</v>
      </c>
      <c r="O379" s="98">
        <v>340576</v>
      </c>
      <c r="P379" s="98" t="s">
        <v>6290</v>
      </c>
      <c r="Q379" s="98">
        <v>24</v>
      </c>
      <c r="R379" s="98">
        <v>1.0033000000000001</v>
      </c>
      <c r="S379" s="98">
        <v>0</v>
      </c>
      <c r="T379" s="98">
        <v>0</v>
      </c>
      <c r="U379" s="98">
        <v>0</v>
      </c>
      <c r="V379" s="98">
        <v>0</v>
      </c>
      <c r="W379" s="98">
        <v>0</v>
      </c>
      <c r="X379" s="98">
        <v>0</v>
      </c>
      <c r="Y379" s="98">
        <v>0</v>
      </c>
      <c r="Z379" s="98">
        <v>0</v>
      </c>
    </row>
    <row r="380" spans="1:26" x14ac:dyDescent="0.25">
      <c r="A380" s="98">
        <v>10</v>
      </c>
      <c r="B380" s="98" t="s">
        <v>6293</v>
      </c>
      <c r="C380" s="98">
        <v>9</v>
      </c>
      <c r="D380" s="98" t="s">
        <v>6291</v>
      </c>
      <c r="E380" s="98" t="s">
        <v>6326</v>
      </c>
      <c r="F380" s="98">
        <v>4</v>
      </c>
      <c r="G380" s="98">
        <v>0</v>
      </c>
      <c r="H380" s="98">
        <v>0</v>
      </c>
      <c r="I380" s="98">
        <v>0.04</v>
      </c>
      <c r="J380" s="98">
        <v>325118</v>
      </c>
      <c r="K380" s="98" t="s">
        <v>6276</v>
      </c>
      <c r="L380" s="98">
        <v>34.5</v>
      </c>
      <c r="M380" s="98">
        <v>1.0743</v>
      </c>
      <c r="N380" s="98">
        <v>0.1</v>
      </c>
      <c r="O380" s="98">
        <v>324002</v>
      </c>
      <c r="P380" s="98" t="s">
        <v>6277</v>
      </c>
      <c r="Q380" s="98">
        <v>24</v>
      </c>
      <c r="R380" s="98">
        <v>1.0525</v>
      </c>
      <c r="S380" s="98">
        <v>21807.9</v>
      </c>
      <c r="T380" s="98">
        <v>2</v>
      </c>
      <c r="U380" s="98">
        <v>106.5</v>
      </c>
      <c r="V380" s="98">
        <v>0</v>
      </c>
      <c r="W380" s="98">
        <v>0</v>
      </c>
      <c r="X380" s="98">
        <v>0</v>
      </c>
      <c r="Y380" s="98">
        <v>0</v>
      </c>
      <c r="Z380" s="98">
        <v>0</v>
      </c>
    </row>
    <row r="381" spans="1:26" x14ac:dyDescent="0.25">
      <c r="A381" s="98">
        <v>10</v>
      </c>
      <c r="B381" s="98" t="s">
        <v>6293</v>
      </c>
      <c r="C381" s="98">
        <v>11</v>
      </c>
      <c r="D381" s="98" t="s">
        <v>6296</v>
      </c>
      <c r="E381" s="98" t="s">
        <v>6326</v>
      </c>
      <c r="F381" s="98">
        <v>6</v>
      </c>
      <c r="G381" s="98">
        <v>0</v>
      </c>
      <c r="H381" s="98">
        <v>0</v>
      </c>
      <c r="I381" s="98">
        <v>0.09</v>
      </c>
      <c r="J381" s="98">
        <v>325118</v>
      </c>
      <c r="K381" s="98" t="s">
        <v>6276</v>
      </c>
      <c r="L381" s="98">
        <v>34.5</v>
      </c>
      <c r="M381" s="98">
        <v>1.0705</v>
      </c>
      <c r="N381" s="98">
        <v>0.33</v>
      </c>
      <c r="O381" s="98">
        <v>325130</v>
      </c>
      <c r="P381" s="98" t="s">
        <v>6334</v>
      </c>
      <c r="Q381" s="98">
        <v>0.6</v>
      </c>
      <c r="R381" s="98">
        <v>1.0955999999999999</v>
      </c>
      <c r="S381" s="98">
        <v>10304</v>
      </c>
      <c r="T381" s="98">
        <v>1</v>
      </c>
      <c r="U381" s="98">
        <v>101.5</v>
      </c>
      <c r="V381" s="98">
        <v>0</v>
      </c>
      <c r="W381" s="98">
        <v>0</v>
      </c>
      <c r="X381" s="98">
        <v>0</v>
      </c>
      <c r="Y381" s="98">
        <v>0</v>
      </c>
      <c r="Z381" s="98">
        <v>0</v>
      </c>
    </row>
    <row r="382" spans="1:26" x14ac:dyDescent="0.25">
      <c r="A382" s="98">
        <v>10</v>
      </c>
      <c r="B382" s="98" t="s">
        <v>6293</v>
      </c>
      <c r="C382" s="98">
        <v>12</v>
      </c>
      <c r="D382" s="98" t="s">
        <v>6297</v>
      </c>
      <c r="E382" s="98" t="s">
        <v>6275</v>
      </c>
      <c r="F382" s="98">
        <v>3</v>
      </c>
      <c r="G382" s="98">
        <v>0</v>
      </c>
      <c r="H382" s="98">
        <v>0</v>
      </c>
      <c r="I382" s="98">
        <v>7.0000000000000007E-2</v>
      </c>
      <c r="J382" s="98">
        <v>325118</v>
      </c>
      <c r="K382" s="98" t="s">
        <v>6276</v>
      </c>
      <c r="L382" s="98">
        <v>34.5</v>
      </c>
      <c r="M382" s="98">
        <v>1.075</v>
      </c>
      <c r="N382" s="98">
        <v>0.15</v>
      </c>
      <c r="O382" s="98">
        <v>325117</v>
      </c>
      <c r="P382" s="98" t="s">
        <v>6292</v>
      </c>
      <c r="Q382" s="98">
        <v>34.5</v>
      </c>
      <c r="R382" s="98">
        <v>1.0694999999999999</v>
      </c>
      <c r="S382" s="98">
        <v>0</v>
      </c>
      <c r="T382" s="98">
        <v>0</v>
      </c>
      <c r="U382" s="98">
        <v>0</v>
      </c>
      <c r="V382" s="98">
        <v>0</v>
      </c>
      <c r="W382" s="98">
        <v>0</v>
      </c>
      <c r="X382" s="98">
        <v>0</v>
      </c>
      <c r="Y382" s="98">
        <v>0</v>
      </c>
      <c r="Z382" s="98">
        <v>0</v>
      </c>
    </row>
    <row r="383" spans="1:26" x14ac:dyDescent="0.25">
      <c r="A383" s="98">
        <v>10</v>
      </c>
      <c r="B383" s="98" t="s">
        <v>6293</v>
      </c>
      <c r="C383" s="98">
        <v>13</v>
      </c>
      <c r="D383" s="98" t="s">
        <v>6298</v>
      </c>
      <c r="E383" s="98" t="s">
        <v>6275</v>
      </c>
      <c r="F383" s="98">
        <v>2</v>
      </c>
      <c r="G383" s="98">
        <v>0</v>
      </c>
      <c r="H383" s="98">
        <v>0</v>
      </c>
      <c r="I383" s="98">
        <v>0.17</v>
      </c>
      <c r="J383" s="98">
        <v>325118</v>
      </c>
      <c r="K383" s="98" t="s">
        <v>6276</v>
      </c>
      <c r="L383" s="98">
        <v>34.5</v>
      </c>
      <c r="M383" s="98">
        <v>1.0758000000000001</v>
      </c>
      <c r="N383" s="98">
        <v>0.37</v>
      </c>
      <c r="O383" s="98">
        <v>325117</v>
      </c>
      <c r="P383" s="98" t="s">
        <v>6292</v>
      </c>
      <c r="Q383" s="98">
        <v>34.5</v>
      </c>
      <c r="R383" s="98">
        <v>1.0702</v>
      </c>
      <c r="S383" s="98">
        <v>0</v>
      </c>
      <c r="T383" s="98">
        <v>0</v>
      </c>
      <c r="U383" s="98">
        <v>0</v>
      </c>
      <c r="V383" s="98">
        <v>0</v>
      </c>
      <c r="W383" s="98">
        <v>0</v>
      </c>
      <c r="X383" s="98">
        <v>0</v>
      </c>
      <c r="Y383" s="98">
        <v>0</v>
      </c>
      <c r="Z383" s="98">
        <v>0</v>
      </c>
    </row>
    <row r="384" spans="1:26" x14ac:dyDescent="0.25">
      <c r="A384" s="98">
        <v>10</v>
      </c>
      <c r="B384" s="98" t="s">
        <v>6293</v>
      </c>
      <c r="C384" s="98">
        <v>14</v>
      </c>
      <c r="D384" s="98" t="s">
        <v>6299</v>
      </c>
      <c r="E384" s="98" t="s">
        <v>6275</v>
      </c>
      <c r="F384" s="98">
        <v>1</v>
      </c>
      <c r="G384" s="98">
        <v>0</v>
      </c>
      <c r="H384" s="98">
        <v>0</v>
      </c>
      <c r="I384" s="98">
        <v>0.13</v>
      </c>
      <c r="J384" s="98">
        <v>542969</v>
      </c>
      <c r="K384" s="98" t="s">
        <v>6279</v>
      </c>
      <c r="L384" s="98">
        <v>161</v>
      </c>
      <c r="M384" s="98">
        <v>1.0122</v>
      </c>
      <c r="N384" s="98">
        <v>0.86</v>
      </c>
      <c r="O384" s="98">
        <v>361788</v>
      </c>
      <c r="P384" s="98" t="s">
        <v>6333</v>
      </c>
      <c r="Q384" s="98">
        <v>161</v>
      </c>
      <c r="R384" s="98">
        <v>1.0250999999999999</v>
      </c>
      <c r="S384" s="98">
        <v>0</v>
      </c>
      <c r="T384" s="98">
        <v>0</v>
      </c>
      <c r="U384" s="98">
        <v>0</v>
      </c>
      <c r="V384" s="98">
        <v>0</v>
      </c>
      <c r="W384" s="98">
        <v>0</v>
      </c>
      <c r="X384" s="98">
        <v>0</v>
      </c>
      <c r="Y384" s="98">
        <v>0</v>
      </c>
      <c r="Z384" s="98">
        <v>0</v>
      </c>
    </row>
    <row r="385" spans="1:26" x14ac:dyDescent="0.25">
      <c r="A385" s="98">
        <v>10</v>
      </c>
      <c r="B385" s="98" t="s">
        <v>6293</v>
      </c>
      <c r="C385" s="98">
        <v>15</v>
      </c>
      <c r="D385" s="98" t="s">
        <v>6301</v>
      </c>
      <c r="E385" s="98" t="s">
        <v>6275</v>
      </c>
      <c r="F385" s="98">
        <v>1</v>
      </c>
      <c r="G385" s="98">
        <v>0</v>
      </c>
      <c r="H385" s="98">
        <v>0</v>
      </c>
      <c r="I385" s="98">
        <v>0.13</v>
      </c>
      <c r="J385" s="98">
        <v>542969</v>
      </c>
      <c r="K385" s="98" t="s">
        <v>6279</v>
      </c>
      <c r="L385" s="98">
        <v>161</v>
      </c>
      <c r="M385" s="98">
        <v>1.0122</v>
      </c>
      <c r="N385" s="98">
        <v>0.09</v>
      </c>
      <c r="O385" s="98">
        <v>324751</v>
      </c>
      <c r="P385" s="98" t="s">
        <v>6343</v>
      </c>
      <c r="Q385" s="98">
        <v>69</v>
      </c>
      <c r="R385" s="98">
        <v>0.96120000000000005</v>
      </c>
      <c r="S385" s="98">
        <v>0</v>
      </c>
      <c r="T385" s="98">
        <v>0</v>
      </c>
      <c r="U385" s="98">
        <v>0</v>
      </c>
      <c r="V385" s="98">
        <v>0</v>
      </c>
      <c r="W385" s="98">
        <v>0</v>
      </c>
      <c r="X385" s="98">
        <v>0</v>
      </c>
      <c r="Y385" s="98">
        <v>0</v>
      </c>
      <c r="Z385" s="98">
        <v>0</v>
      </c>
    </row>
    <row r="386" spans="1:26" x14ac:dyDescent="0.25">
      <c r="A386" s="98">
        <v>10</v>
      </c>
      <c r="B386" s="98" t="s">
        <v>6293</v>
      </c>
      <c r="C386" s="98">
        <v>16</v>
      </c>
      <c r="D386" s="98" t="s">
        <v>6302</v>
      </c>
      <c r="E386" s="98" t="s">
        <v>6326</v>
      </c>
      <c r="F386" s="98">
        <v>4</v>
      </c>
      <c r="G386" s="98">
        <v>0</v>
      </c>
      <c r="H386" s="98">
        <v>0</v>
      </c>
      <c r="I386" s="98">
        <v>0.03</v>
      </c>
      <c r="J386" s="98">
        <v>542969</v>
      </c>
      <c r="K386" s="98" t="s">
        <v>6279</v>
      </c>
      <c r="L386" s="98">
        <v>161</v>
      </c>
      <c r="M386" s="98">
        <v>1.0122</v>
      </c>
      <c r="N386" s="98">
        <v>0.19</v>
      </c>
      <c r="O386" s="98">
        <v>340576</v>
      </c>
      <c r="P386" s="98" t="s">
        <v>6290</v>
      </c>
      <c r="Q386" s="98">
        <v>24</v>
      </c>
      <c r="R386" s="98">
        <v>1.0046999999999999</v>
      </c>
      <c r="S386" s="98">
        <v>30211</v>
      </c>
      <c r="T386" s="98">
        <v>1</v>
      </c>
      <c r="U386" s="98">
        <v>173.8</v>
      </c>
      <c r="V386" s="98">
        <v>0</v>
      </c>
      <c r="W386" s="98">
        <v>0</v>
      </c>
      <c r="X386" s="98">
        <v>0</v>
      </c>
      <c r="Y386" s="98">
        <v>0</v>
      </c>
      <c r="Z386" s="98">
        <v>0</v>
      </c>
    </row>
    <row r="387" spans="1:26" x14ac:dyDescent="0.25">
      <c r="A387" s="98">
        <v>10</v>
      </c>
      <c r="B387" s="98" t="s">
        <v>6293</v>
      </c>
      <c r="C387" s="98">
        <v>17</v>
      </c>
      <c r="D387" s="98" t="s">
        <v>6303</v>
      </c>
      <c r="E387" s="98" t="s">
        <v>6275</v>
      </c>
      <c r="F387" s="98">
        <v>2</v>
      </c>
      <c r="G387" s="98">
        <v>0</v>
      </c>
      <c r="H387" s="98">
        <v>0</v>
      </c>
      <c r="I387" s="98">
        <v>0.36</v>
      </c>
      <c r="J387" s="98">
        <v>325118</v>
      </c>
      <c r="K387" s="98" t="s">
        <v>6276</v>
      </c>
      <c r="L387" s="98">
        <v>34.5</v>
      </c>
      <c r="M387" s="98">
        <v>1.0778000000000001</v>
      </c>
      <c r="N387" s="98">
        <v>0.76</v>
      </c>
      <c r="O387" s="98">
        <v>325117</v>
      </c>
      <c r="P387" s="98" t="s">
        <v>6292</v>
      </c>
      <c r="Q387" s="98">
        <v>34.5</v>
      </c>
      <c r="R387" s="98">
        <v>1.0721000000000001</v>
      </c>
      <c r="S387" s="98">
        <v>0</v>
      </c>
      <c r="T387" s="98">
        <v>0</v>
      </c>
      <c r="U387" s="98">
        <v>0</v>
      </c>
      <c r="V387" s="98">
        <v>0</v>
      </c>
      <c r="W387" s="98">
        <v>0</v>
      </c>
      <c r="X387" s="98">
        <v>0</v>
      </c>
      <c r="Y387" s="98">
        <v>0</v>
      </c>
      <c r="Z387" s="98">
        <v>0</v>
      </c>
    </row>
    <row r="388" spans="1:26" x14ac:dyDescent="0.25">
      <c r="A388" s="98">
        <v>10</v>
      </c>
      <c r="B388" s="98" t="s">
        <v>6293</v>
      </c>
      <c r="C388" s="98">
        <v>18</v>
      </c>
      <c r="D388" s="98" t="s">
        <v>6304</v>
      </c>
      <c r="E388" s="98" t="s">
        <v>6326</v>
      </c>
      <c r="F388" s="98">
        <v>3</v>
      </c>
      <c r="G388" s="98">
        <v>0</v>
      </c>
      <c r="H388" s="98">
        <v>0</v>
      </c>
      <c r="I388" s="98">
        <v>0.05</v>
      </c>
      <c r="J388" s="98">
        <v>542969</v>
      </c>
      <c r="K388" s="98" t="s">
        <v>6279</v>
      </c>
      <c r="L388" s="98">
        <v>161</v>
      </c>
      <c r="M388" s="98">
        <v>1.0122</v>
      </c>
      <c r="N388" s="98">
        <v>0.14000000000000001</v>
      </c>
      <c r="O388" s="98">
        <v>340576</v>
      </c>
      <c r="P388" s="98" t="s">
        <v>6290</v>
      </c>
      <c r="Q388" s="98">
        <v>24</v>
      </c>
      <c r="R388" s="98">
        <v>1.0008999999999999</v>
      </c>
      <c r="S388" s="98">
        <v>11502.5</v>
      </c>
      <c r="T388" s="98">
        <v>1</v>
      </c>
      <c r="U388" s="98">
        <v>107.2</v>
      </c>
      <c r="V388" s="98">
        <v>0</v>
      </c>
      <c r="W388" s="98">
        <v>0</v>
      </c>
      <c r="X388" s="98">
        <v>0</v>
      </c>
      <c r="Y388" s="98">
        <v>0</v>
      </c>
      <c r="Z388" s="98">
        <v>0</v>
      </c>
    </row>
    <row r="389" spans="1:26" x14ac:dyDescent="0.25">
      <c r="A389" s="98">
        <v>10</v>
      </c>
      <c r="B389" s="98" t="s">
        <v>6293</v>
      </c>
      <c r="C389" s="98">
        <v>19</v>
      </c>
      <c r="D389" s="98" t="s">
        <v>6305</v>
      </c>
      <c r="E389" s="98" t="s">
        <v>6275</v>
      </c>
      <c r="F389" s="98">
        <v>1</v>
      </c>
      <c r="G389" s="98">
        <v>0</v>
      </c>
      <c r="H389" s="98">
        <v>0</v>
      </c>
      <c r="I389" s="98">
        <v>0.32</v>
      </c>
      <c r="J389" s="98">
        <v>342577</v>
      </c>
      <c r="K389" s="98" t="s">
        <v>6306</v>
      </c>
      <c r="L389" s="98">
        <v>138</v>
      </c>
      <c r="M389" s="98">
        <v>1.0037</v>
      </c>
      <c r="N389" s="98">
        <v>0.52</v>
      </c>
      <c r="O389" s="98">
        <v>324248</v>
      </c>
      <c r="P389" s="98" t="s">
        <v>6337</v>
      </c>
      <c r="Q389" s="98">
        <v>138</v>
      </c>
      <c r="R389" s="98">
        <v>1.0036</v>
      </c>
      <c r="S389" s="98">
        <v>0</v>
      </c>
      <c r="T389" s="98">
        <v>0</v>
      </c>
      <c r="U389" s="98">
        <v>0</v>
      </c>
      <c r="V389" s="98">
        <v>0</v>
      </c>
      <c r="W389" s="98">
        <v>0</v>
      </c>
      <c r="X389" s="98">
        <v>0</v>
      </c>
      <c r="Y389" s="98">
        <v>0</v>
      </c>
      <c r="Z389" s="98">
        <v>0</v>
      </c>
    </row>
    <row r="390" spans="1:26" x14ac:dyDescent="0.25">
      <c r="A390" s="98">
        <v>10</v>
      </c>
      <c r="B390" s="98" t="s">
        <v>6293</v>
      </c>
      <c r="C390" s="98">
        <v>20</v>
      </c>
      <c r="D390" s="98" t="s">
        <v>6307</v>
      </c>
      <c r="E390" s="98" t="s">
        <v>6326</v>
      </c>
      <c r="F390" s="98">
        <v>2</v>
      </c>
      <c r="G390" s="98">
        <v>0</v>
      </c>
      <c r="H390" s="98">
        <v>0</v>
      </c>
      <c r="I390" s="98">
        <v>0.08</v>
      </c>
      <c r="J390" s="98">
        <v>542969</v>
      </c>
      <c r="K390" s="98" t="s">
        <v>6279</v>
      </c>
      <c r="L390" s="98">
        <v>161</v>
      </c>
      <c r="M390" s="98">
        <v>1.0122</v>
      </c>
      <c r="N390" s="98">
        <v>0.05</v>
      </c>
      <c r="O390" s="98">
        <v>158983</v>
      </c>
      <c r="P390" s="98" t="s">
        <v>6280</v>
      </c>
      <c r="Q390" s="98">
        <v>0.69</v>
      </c>
      <c r="R390" s="98">
        <v>0.97260000000000002</v>
      </c>
      <c r="S390" s="98">
        <v>12762.6</v>
      </c>
      <c r="T390" s="98">
        <v>1</v>
      </c>
      <c r="U390" s="98">
        <v>113</v>
      </c>
      <c r="V390" s="98">
        <v>0</v>
      </c>
      <c r="W390" s="98">
        <v>0</v>
      </c>
      <c r="X390" s="98">
        <v>0</v>
      </c>
      <c r="Y390" s="98">
        <v>0</v>
      </c>
      <c r="Z390" s="98">
        <v>0</v>
      </c>
    </row>
    <row r="391" spans="1:26" x14ac:dyDescent="0.25">
      <c r="A391" s="98">
        <v>10</v>
      </c>
      <c r="B391" s="98" t="s">
        <v>6293</v>
      </c>
      <c r="C391" s="98">
        <v>21</v>
      </c>
      <c r="D391" s="98" t="s">
        <v>6308</v>
      </c>
      <c r="E391" s="98" t="s">
        <v>6275</v>
      </c>
      <c r="F391" s="98">
        <v>2</v>
      </c>
      <c r="G391" s="98">
        <v>0</v>
      </c>
      <c r="H391" s="98">
        <v>0</v>
      </c>
      <c r="I391" s="98">
        <v>0.32</v>
      </c>
      <c r="J391" s="98">
        <v>325118</v>
      </c>
      <c r="K391" s="98" t="s">
        <v>6276</v>
      </c>
      <c r="L391" s="98">
        <v>34.5</v>
      </c>
      <c r="M391" s="98">
        <v>1.0773999999999999</v>
      </c>
      <c r="N391" s="98">
        <v>0.69</v>
      </c>
      <c r="O391" s="98">
        <v>325117</v>
      </c>
      <c r="P391" s="98" t="s">
        <v>6292</v>
      </c>
      <c r="Q391" s="98">
        <v>34.5</v>
      </c>
      <c r="R391" s="98">
        <v>1.0717000000000001</v>
      </c>
      <c r="S391" s="98">
        <v>0</v>
      </c>
      <c r="T391" s="98">
        <v>0</v>
      </c>
      <c r="U391" s="98">
        <v>0</v>
      </c>
      <c r="V391" s="98">
        <v>0</v>
      </c>
      <c r="W391" s="98">
        <v>0</v>
      </c>
      <c r="X391" s="98">
        <v>0</v>
      </c>
      <c r="Y391" s="98">
        <v>0</v>
      </c>
      <c r="Z391" s="98">
        <v>0</v>
      </c>
    </row>
    <row r="392" spans="1:26" x14ac:dyDescent="0.25">
      <c r="A392" s="98">
        <v>10</v>
      </c>
      <c r="B392" s="98" t="s">
        <v>6293</v>
      </c>
      <c r="C392" s="98">
        <v>22</v>
      </c>
      <c r="D392" s="98" t="s">
        <v>6309</v>
      </c>
      <c r="E392" s="98" t="s">
        <v>6275</v>
      </c>
      <c r="F392" s="98">
        <v>2</v>
      </c>
      <c r="G392" s="98">
        <v>0</v>
      </c>
      <c r="H392" s="98">
        <v>0</v>
      </c>
      <c r="I392" s="98">
        <v>0.08</v>
      </c>
      <c r="J392" s="98">
        <v>542969</v>
      </c>
      <c r="K392" s="98" t="s">
        <v>6279</v>
      </c>
      <c r="L392" s="98">
        <v>161</v>
      </c>
      <c r="M392" s="98">
        <v>1.0122</v>
      </c>
      <c r="N392" s="98">
        <v>0.05</v>
      </c>
      <c r="O392" s="98">
        <v>158983</v>
      </c>
      <c r="P392" s="98" t="s">
        <v>6280</v>
      </c>
      <c r="Q392" s="98">
        <v>0.69</v>
      </c>
      <c r="R392" s="98">
        <v>0.97260000000000002</v>
      </c>
      <c r="S392" s="98">
        <v>0</v>
      </c>
      <c r="T392" s="98">
        <v>0</v>
      </c>
      <c r="U392" s="98">
        <v>0</v>
      </c>
      <c r="V392" s="98">
        <v>0</v>
      </c>
      <c r="W392" s="98">
        <v>0</v>
      </c>
      <c r="X392" s="98">
        <v>0</v>
      </c>
      <c r="Y392" s="98">
        <v>0</v>
      </c>
      <c r="Z392" s="98">
        <v>0</v>
      </c>
    </row>
    <row r="393" spans="1:26" x14ac:dyDescent="0.25">
      <c r="A393" s="98">
        <v>10</v>
      </c>
      <c r="B393" s="98" t="s">
        <v>6293</v>
      </c>
      <c r="C393" s="98">
        <v>23</v>
      </c>
      <c r="D393" s="98" t="s">
        <v>6310</v>
      </c>
      <c r="E393" s="98" t="s">
        <v>6275</v>
      </c>
      <c r="F393" s="98">
        <v>1</v>
      </c>
      <c r="G393" s="98">
        <v>0</v>
      </c>
      <c r="H393" s="98">
        <v>0</v>
      </c>
      <c r="I393" s="98">
        <v>0.13</v>
      </c>
      <c r="J393" s="98">
        <v>542969</v>
      </c>
      <c r="K393" s="98" t="s">
        <v>6279</v>
      </c>
      <c r="L393" s="98">
        <v>161</v>
      </c>
      <c r="M393" s="98">
        <v>1.0122</v>
      </c>
      <c r="N393" s="98">
        <v>0.24</v>
      </c>
      <c r="O393" s="98">
        <v>324015</v>
      </c>
      <c r="P393" s="98" t="s">
        <v>6311</v>
      </c>
      <c r="Q393" s="98">
        <v>13.2</v>
      </c>
      <c r="R393" s="98">
        <v>1.0097</v>
      </c>
      <c r="S393" s="98">
        <v>0</v>
      </c>
      <c r="T393" s="98">
        <v>0</v>
      </c>
      <c r="U393" s="98">
        <v>0</v>
      </c>
      <c r="V393" s="98">
        <v>0</v>
      </c>
      <c r="W393" s="98">
        <v>0</v>
      </c>
      <c r="X393" s="98">
        <v>0</v>
      </c>
      <c r="Y393" s="98">
        <v>0</v>
      </c>
      <c r="Z393" s="98">
        <v>0</v>
      </c>
    </row>
    <row r="394" spans="1:26" x14ac:dyDescent="0.25">
      <c r="A394" s="98">
        <v>10</v>
      </c>
      <c r="B394" s="98" t="s">
        <v>6293</v>
      </c>
      <c r="C394" s="98">
        <v>24</v>
      </c>
      <c r="D394" s="98" t="s">
        <v>6312</v>
      </c>
      <c r="E394" s="98" t="s">
        <v>6326</v>
      </c>
      <c r="F394" s="98">
        <v>2</v>
      </c>
      <c r="G394" s="98">
        <v>0</v>
      </c>
      <c r="H394" s="98">
        <v>0</v>
      </c>
      <c r="I394" s="98">
        <v>0.09</v>
      </c>
      <c r="J394" s="98">
        <v>542969</v>
      </c>
      <c r="K394" s="98" t="s">
        <v>6279</v>
      </c>
      <c r="L394" s="98">
        <v>161</v>
      </c>
      <c r="M394" s="98">
        <v>1.0122</v>
      </c>
      <c r="N394" s="98">
        <v>0.19</v>
      </c>
      <c r="O394" s="98">
        <v>340576</v>
      </c>
      <c r="P394" s="98" t="s">
        <v>6290</v>
      </c>
      <c r="Q394" s="98">
        <v>24</v>
      </c>
      <c r="R394" s="98">
        <v>1.0034000000000001</v>
      </c>
      <c r="S394" s="98">
        <v>10685.8</v>
      </c>
      <c r="T394" s="98">
        <v>1</v>
      </c>
      <c r="U394" s="98">
        <v>103.4</v>
      </c>
      <c r="V394" s="98">
        <v>0</v>
      </c>
      <c r="W394" s="98">
        <v>0</v>
      </c>
      <c r="X394" s="98">
        <v>0</v>
      </c>
      <c r="Y394" s="98">
        <v>0</v>
      </c>
      <c r="Z394" s="98">
        <v>0</v>
      </c>
    </row>
    <row r="395" spans="1:26" x14ac:dyDescent="0.25">
      <c r="A395" s="98">
        <v>10</v>
      </c>
      <c r="B395" s="98" t="s">
        <v>6293</v>
      </c>
      <c r="C395" s="98">
        <v>25</v>
      </c>
      <c r="D395" s="98" t="s">
        <v>6313</v>
      </c>
      <c r="E395" s="98" t="s">
        <v>6326</v>
      </c>
      <c r="F395" s="98">
        <v>4</v>
      </c>
      <c r="G395" s="98">
        <v>0</v>
      </c>
      <c r="H395" s="98">
        <v>0</v>
      </c>
      <c r="I395" s="98">
        <v>0.04</v>
      </c>
      <c r="J395" s="98">
        <v>542969</v>
      </c>
      <c r="K395" s="98" t="s">
        <v>6279</v>
      </c>
      <c r="L395" s="98">
        <v>161</v>
      </c>
      <c r="M395" s="98">
        <v>1.0122</v>
      </c>
      <c r="N395" s="98">
        <v>0.08</v>
      </c>
      <c r="O395" s="98">
        <v>324002</v>
      </c>
      <c r="P395" s="98" t="s">
        <v>6277</v>
      </c>
      <c r="Q395" s="98">
        <v>24</v>
      </c>
      <c r="R395" s="98">
        <v>1.0522</v>
      </c>
      <c r="S395" s="98">
        <v>10364.1</v>
      </c>
      <c r="T395" s="98">
        <v>1</v>
      </c>
      <c r="U395" s="98">
        <v>101.8</v>
      </c>
      <c r="V395" s="98">
        <v>0</v>
      </c>
      <c r="W395" s="98">
        <v>0</v>
      </c>
      <c r="X395" s="98">
        <v>0</v>
      </c>
      <c r="Y395" s="98">
        <v>0</v>
      </c>
      <c r="Z395" s="98">
        <v>0</v>
      </c>
    </row>
    <row r="396" spans="1:26" x14ac:dyDescent="0.25">
      <c r="A396" s="98">
        <v>10</v>
      </c>
      <c r="B396" s="98" t="s">
        <v>6293</v>
      </c>
      <c r="C396" s="98">
        <v>26</v>
      </c>
      <c r="D396" s="98" t="s">
        <v>6314</v>
      </c>
      <c r="E396" s="98" t="s">
        <v>6326</v>
      </c>
      <c r="F396" s="98">
        <v>3</v>
      </c>
      <c r="G396" s="98">
        <v>0</v>
      </c>
      <c r="H396" s="98">
        <v>0</v>
      </c>
      <c r="I396" s="98">
        <v>0.05</v>
      </c>
      <c r="J396" s="98">
        <v>542969</v>
      </c>
      <c r="K396" s="98" t="s">
        <v>6279</v>
      </c>
      <c r="L396" s="98">
        <v>161</v>
      </c>
      <c r="M396" s="98">
        <v>1.0122</v>
      </c>
      <c r="N396" s="98">
        <v>0.14000000000000001</v>
      </c>
      <c r="O396" s="98">
        <v>324002</v>
      </c>
      <c r="P396" s="98" t="s">
        <v>6277</v>
      </c>
      <c r="Q396" s="98">
        <v>24</v>
      </c>
      <c r="R396" s="98">
        <v>1.052</v>
      </c>
      <c r="S396" s="98">
        <v>12788.7</v>
      </c>
      <c r="T396" s="98">
        <v>1</v>
      </c>
      <c r="U396" s="98">
        <v>113.1</v>
      </c>
      <c r="V396" s="98">
        <v>0</v>
      </c>
      <c r="W396" s="98">
        <v>0</v>
      </c>
      <c r="X396" s="98">
        <v>0</v>
      </c>
      <c r="Y396" s="98">
        <v>0</v>
      </c>
      <c r="Z396" s="98">
        <v>0</v>
      </c>
    </row>
    <row r="397" spans="1:26" x14ac:dyDescent="0.25">
      <c r="A397" s="98">
        <v>10</v>
      </c>
      <c r="B397" s="98" t="s">
        <v>6293</v>
      </c>
      <c r="C397" s="98">
        <v>27</v>
      </c>
      <c r="D397" s="98" t="s">
        <v>6315</v>
      </c>
      <c r="E397" s="98" t="s">
        <v>6326</v>
      </c>
      <c r="F397" s="98">
        <v>2</v>
      </c>
      <c r="G397" s="98">
        <v>0</v>
      </c>
      <c r="H397" s="98">
        <v>0</v>
      </c>
      <c r="I397" s="98">
        <v>0.08</v>
      </c>
      <c r="J397" s="98">
        <v>542969</v>
      </c>
      <c r="K397" s="98" t="s">
        <v>6279</v>
      </c>
      <c r="L397" s="98">
        <v>161</v>
      </c>
      <c r="M397" s="98">
        <v>1.0122</v>
      </c>
      <c r="N397" s="98">
        <v>0.05</v>
      </c>
      <c r="O397" s="98">
        <v>158983</v>
      </c>
      <c r="P397" s="98" t="s">
        <v>6280</v>
      </c>
      <c r="Q397" s="98">
        <v>0.69</v>
      </c>
      <c r="R397" s="98">
        <v>0.97260000000000002</v>
      </c>
      <c r="S397" s="98">
        <v>12762.6</v>
      </c>
      <c r="T397" s="98">
        <v>1</v>
      </c>
      <c r="U397" s="98">
        <v>113</v>
      </c>
      <c r="V397" s="98">
        <v>0</v>
      </c>
      <c r="W397" s="98">
        <v>0</v>
      </c>
      <c r="X397" s="98">
        <v>0</v>
      </c>
      <c r="Y397" s="98">
        <v>0</v>
      </c>
      <c r="Z397" s="98">
        <v>0</v>
      </c>
    </row>
    <row r="398" spans="1:26" x14ac:dyDescent="0.25">
      <c r="A398" s="98">
        <v>10</v>
      </c>
      <c r="B398" s="98" t="s">
        <v>6293</v>
      </c>
      <c r="C398" s="98">
        <v>28</v>
      </c>
      <c r="D398" s="98" t="s">
        <v>6316</v>
      </c>
      <c r="E398" s="98" t="s">
        <v>6275</v>
      </c>
      <c r="F398" s="98">
        <v>2</v>
      </c>
      <c r="G398" s="98">
        <v>0</v>
      </c>
      <c r="H398" s="98">
        <v>0</v>
      </c>
      <c r="I398" s="98">
        <v>0.34</v>
      </c>
      <c r="J398" s="98">
        <v>325118</v>
      </c>
      <c r="K398" s="98" t="s">
        <v>6276</v>
      </c>
      <c r="L398" s="98">
        <v>34.5</v>
      </c>
      <c r="M398" s="98">
        <v>1.0775999999999999</v>
      </c>
      <c r="N398" s="98">
        <v>0.73</v>
      </c>
      <c r="O398" s="98">
        <v>325117</v>
      </c>
      <c r="P398" s="98" t="s">
        <v>6292</v>
      </c>
      <c r="Q398" s="98">
        <v>34.5</v>
      </c>
      <c r="R398" s="98">
        <v>1.0719000000000001</v>
      </c>
      <c r="S398" s="98">
        <v>0</v>
      </c>
      <c r="T398" s="98">
        <v>0</v>
      </c>
      <c r="U398" s="98">
        <v>0</v>
      </c>
      <c r="V398" s="98">
        <v>0</v>
      </c>
      <c r="W398" s="98">
        <v>0</v>
      </c>
      <c r="X398" s="98">
        <v>0</v>
      </c>
      <c r="Y398" s="98">
        <v>0</v>
      </c>
      <c r="Z398" s="98">
        <v>0</v>
      </c>
    </row>
    <row r="399" spans="1:26" x14ac:dyDescent="0.25">
      <c r="A399" s="98">
        <v>10</v>
      </c>
      <c r="B399" s="98" t="s">
        <v>6293</v>
      </c>
      <c r="C399" s="98">
        <v>29</v>
      </c>
      <c r="D399" s="98" t="s">
        <v>6317</v>
      </c>
      <c r="E399" s="98" t="s">
        <v>6275</v>
      </c>
      <c r="F399" s="98">
        <v>3</v>
      </c>
      <c r="G399" s="98">
        <v>0</v>
      </c>
      <c r="H399" s="98">
        <v>0</v>
      </c>
      <c r="I399" s="98">
        <v>0.05</v>
      </c>
      <c r="J399" s="98">
        <v>325118</v>
      </c>
      <c r="K399" s="98" t="s">
        <v>6276</v>
      </c>
      <c r="L399" s="98">
        <v>34.5</v>
      </c>
      <c r="M399" s="98">
        <v>1.0786</v>
      </c>
      <c r="N399" s="98">
        <v>0.11</v>
      </c>
      <c r="O399" s="98">
        <v>325117</v>
      </c>
      <c r="P399" s="98" t="s">
        <v>6292</v>
      </c>
      <c r="Q399" s="98">
        <v>34.5</v>
      </c>
      <c r="R399" s="98">
        <v>1.0729</v>
      </c>
      <c r="S399" s="98">
        <v>0</v>
      </c>
      <c r="T399" s="98">
        <v>0</v>
      </c>
      <c r="U399" s="98">
        <v>0</v>
      </c>
      <c r="V399" s="98">
        <v>0</v>
      </c>
      <c r="W399" s="98">
        <v>0</v>
      </c>
      <c r="X399" s="98">
        <v>0</v>
      </c>
      <c r="Y399" s="98">
        <v>0</v>
      </c>
      <c r="Z399" s="98">
        <v>0</v>
      </c>
    </row>
    <row r="400" spans="1:26" x14ac:dyDescent="0.25">
      <c r="A400" s="98">
        <v>10</v>
      </c>
      <c r="B400" s="98" t="s">
        <v>6293</v>
      </c>
      <c r="C400" s="98">
        <v>30</v>
      </c>
      <c r="D400" s="98" t="s">
        <v>6318</v>
      </c>
      <c r="E400" s="98" t="s">
        <v>6326</v>
      </c>
      <c r="F400" s="98">
        <v>3</v>
      </c>
      <c r="G400" s="98">
        <v>0</v>
      </c>
      <c r="H400" s="98">
        <v>0</v>
      </c>
      <c r="I400" s="98">
        <v>0.06</v>
      </c>
      <c r="J400" s="98">
        <v>542969</v>
      </c>
      <c r="K400" s="98" t="s">
        <v>6279</v>
      </c>
      <c r="L400" s="98">
        <v>161</v>
      </c>
      <c r="M400" s="98">
        <v>1.0122</v>
      </c>
      <c r="N400" s="98">
        <v>0.25</v>
      </c>
      <c r="O400" s="98">
        <v>340576</v>
      </c>
      <c r="P400" s="98" t="s">
        <v>6290</v>
      </c>
      <c r="Q400" s="98">
        <v>24</v>
      </c>
      <c r="R400" s="98">
        <v>1.0015000000000001</v>
      </c>
      <c r="S400" s="98">
        <v>10219.200000000001</v>
      </c>
      <c r="T400" s="98">
        <v>1</v>
      </c>
      <c r="U400" s="98">
        <v>101.1</v>
      </c>
      <c r="V400" s="98">
        <v>0</v>
      </c>
      <c r="W400" s="98">
        <v>0</v>
      </c>
      <c r="X400" s="98">
        <v>0</v>
      </c>
      <c r="Y400" s="98">
        <v>0</v>
      </c>
      <c r="Z400" s="98">
        <v>0</v>
      </c>
    </row>
    <row r="401" spans="1:26" x14ac:dyDescent="0.25">
      <c r="A401" s="98">
        <v>10</v>
      </c>
      <c r="B401" s="98" t="s">
        <v>6293</v>
      </c>
      <c r="C401" s="98">
        <v>31</v>
      </c>
      <c r="D401" s="98" t="s">
        <v>6319</v>
      </c>
      <c r="E401" s="98" t="s">
        <v>6275</v>
      </c>
      <c r="F401" s="98">
        <v>2</v>
      </c>
      <c r="G401" s="98">
        <v>0</v>
      </c>
      <c r="H401" s="98">
        <v>0</v>
      </c>
      <c r="I401" s="98">
        <v>0.08</v>
      </c>
      <c r="J401" s="98">
        <v>542969</v>
      </c>
      <c r="K401" s="98" t="s">
        <v>6279</v>
      </c>
      <c r="L401" s="98">
        <v>161</v>
      </c>
      <c r="M401" s="98">
        <v>1.0122</v>
      </c>
      <c r="N401" s="98">
        <v>0.05</v>
      </c>
      <c r="O401" s="98">
        <v>158983</v>
      </c>
      <c r="P401" s="98" t="s">
        <v>6280</v>
      </c>
      <c r="Q401" s="98">
        <v>0.69</v>
      </c>
      <c r="R401" s="98">
        <v>0.97260000000000002</v>
      </c>
      <c r="S401" s="98">
        <v>0</v>
      </c>
      <c r="T401" s="98">
        <v>0</v>
      </c>
      <c r="U401" s="98">
        <v>0</v>
      </c>
      <c r="V401" s="98">
        <v>0</v>
      </c>
      <c r="W401" s="98">
        <v>0</v>
      </c>
      <c r="X401" s="98">
        <v>0</v>
      </c>
      <c r="Y401" s="98">
        <v>0</v>
      </c>
      <c r="Z401" s="98">
        <v>0</v>
      </c>
    </row>
    <row r="402" spans="1:26" x14ac:dyDescent="0.25">
      <c r="A402" s="98">
        <v>10</v>
      </c>
      <c r="B402" s="98" t="s">
        <v>6293</v>
      </c>
      <c r="C402" s="98">
        <v>32</v>
      </c>
      <c r="D402" s="98" t="s">
        <v>6320</v>
      </c>
      <c r="E402" s="98" t="s">
        <v>6275</v>
      </c>
      <c r="F402" s="98">
        <v>3</v>
      </c>
      <c r="G402" s="98">
        <v>0</v>
      </c>
      <c r="H402" s="98">
        <v>0</v>
      </c>
      <c r="I402" s="98">
        <v>0.05</v>
      </c>
      <c r="J402" s="98">
        <v>542969</v>
      </c>
      <c r="K402" s="98" t="s">
        <v>6279</v>
      </c>
      <c r="L402" s="98">
        <v>161</v>
      </c>
      <c r="M402" s="98">
        <v>1.0122</v>
      </c>
      <c r="N402" s="98">
        <v>0.05</v>
      </c>
      <c r="O402" s="98">
        <v>158983</v>
      </c>
      <c r="P402" s="98" t="s">
        <v>6280</v>
      </c>
      <c r="Q402" s="98">
        <v>0.69</v>
      </c>
      <c r="R402" s="98">
        <v>0.97270000000000001</v>
      </c>
      <c r="S402" s="98">
        <v>0</v>
      </c>
      <c r="T402" s="98">
        <v>0</v>
      </c>
      <c r="U402" s="98">
        <v>0</v>
      </c>
      <c r="V402" s="98">
        <v>0</v>
      </c>
      <c r="W402" s="98">
        <v>0</v>
      </c>
      <c r="X402" s="98">
        <v>0</v>
      </c>
      <c r="Y402" s="98">
        <v>0</v>
      </c>
      <c r="Z402" s="98">
        <v>0</v>
      </c>
    </row>
    <row r="403" spans="1:26" x14ac:dyDescent="0.25">
      <c r="A403" s="98">
        <v>10</v>
      </c>
      <c r="B403" s="98" t="s">
        <v>6293</v>
      </c>
      <c r="C403" s="98">
        <v>33</v>
      </c>
      <c r="D403" s="98" t="s">
        <v>6321</v>
      </c>
      <c r="E403" s="98" t="s">
        <v>6275</v>
      </c>
      <c r="F403" s="98">
        <v>2</v>
      </c>
      <c r="G403" s="98">
        <v>0</v>
      </c>
      <c r="H403" s="98">
        <v>0</v>
      </c>
      <c r="I403" s="98">
        <v>0.1</v>
      </c>
      <c r="J403" s="98">
        <v>542969</v>
      </c>
      <c r="K403" s="98" t="s">
        <v>6279</v>
      </c>
      <c r="L403" s="98">
        <v>161</v>
      </c>
      <c r="M403" s="98">
        <v>1.0122</v>
      </c>
      <c r="N403" s="98">
        <v>0.21</v>
      </c>
      <c r="O403" s="98">
        <v>364620</v>
      </c>
      <c r="P403" s="98" t="s">
        <v>6286</v>
      </c>
      <c r="Q403" s="98">
        <v>13.8</v>
      </c>
      <c r="R403" s="98">
        <v>1.0095000000000001</v>
      </c>
      <c r="S403" s="98">
        <v>0</v>
      </c>
      <c r="T403" s="98">
        <v>0</v>
      </c>
      <c r="U403" s="98">
        <v>90.6</v>
      </c>
      <c r="V403" s="98">
        <v>0</v>
      </c>
      <c r="W403" s="98">
        <v>0</v>
      </c>
      <c r="X403" s="98">
        <v>0</v>
      </c>
      <c r="Y403" s="98">
        <v>0</v>
      </c>
      <c r="Z403" s="98">
        <v>0</v>
      </c>
    </row>
    <row r="404" spans="1:26" x14ac:dyDescent="0.25">
      <c r="A404" s="98">
        <v>10</v>
      </c>
      <c r="B404" s="98" t="s">
        <v>6293</v>
      </c>
      <c r="C404" s="98">
        <v>34</v>
      </c>
      <c r="D404" s="98" t="s">
        <v>6322</v>
      </c>
      <c r="E404" s="98" t="s">
        <v>6275</v>
      </c>
      <c r="F404" s="98">
        <v>2</v>
      </c>
      <c r="G404" s="98">
        <v>0</v>
      </c>
      <c r="H404" s="98">
        <v>0</v>
      </c>
      <c r="I404" s="98">
        <v>0.16</v>
      </c>
      <c r="J404" s="98">
        <v>325118</v>
      </c>
      <c r="K404" s="98" t="s">
        <v>6276</v>
      </c>
      <c r="L404" s="98">
        <v>34.5</v>
      </c>
      <c r="M404" s="98">
        <v>1.0757000000000001</v>
      </c>
      <c r="N404" s="98">
        <v>0.35</v>
      </c>
      <c r="O404" s="98">
        <v>325117</v>
      </c>
      <c r="P404" s="98" t="s">
        <v>6292</v>
      </c>
      <c r="Q404" s="98">
        <v>34.5</v>
      </c>
      <c r="R404" s="98">
        <v>1.0701000000000001</v>
      </c>
      <c r="S404" s="98">
        <v>0</v>
      </c>
      <c r="T404" s="98">
        <v>0</v>
      </c>
      <c r="U404" s="98">
        <v>0</v>
      </c>
      <c r="V404" s="98">
        <v>0</v>
      </c>
      <c r="W404" s="98">
        <v>0</v>
      </c>
      <c r="X404" s="98">
        <v>0</v>
      </c>
      <c r="Y404" s="98">
        <v>0</v>
      </c>
      <c r="Z404" s="98">
        <v>0</v>
      </c>
    </row>
    <row r="405" spans="1:26" x14ac:dyDescent="0.25">
      <c r="A405" s="98">
        <v>10</v>
      </c>
      <c r="B405" s="98" t="s">
        <v>6293</v>
      </c>
      <c r="C405" s="98">
        <v>35</v>
      </c>
      <c r="D405" s="98" t="s">
        <v>6323</v>
      </c>
      <c r="E405" s="98" t="s">
        <v>6342</v>
      </c>
      <c r="F405" s="98">
        <v>5</v>
      </c>
      <c r="G405" s="98">
        <v>0</v>
      </c>
      <c r="H405" s="98">
        <v>0</v>
      </c>
      <c r="I405" s="98">
        <v>0.37</v>
      </c>
      <c r="J405" s="98">
        <v>325118</v>
      </c>
      <c r="K405" s="98" t="s">
        <v>6276</v>
      </c>
      <c r="L405" s="98">
        <v>34.5</v>
      </c>
      <c r="M405" s="98">
        <v>1.0748</v>
      </c>
      <c r="N405" s="98">
        <v>0.78</v>
      </c>
      <c r="O405" s="98">
        <v>325117</v>
      </c>
      <c r="P405" s="98" t="s">
        <v>6292</v>
      </c>
      <c r="Q405" s="98">
        <v>34.5</v>
      </c>
      <c r="R405" s="98">
        <v>1.0692999999999999</v>
      </c>
      <c r="S405" s="98">
        <v>68369.100000000006</v>
      </c>
      <c r="T405" s="98">
        <v>3</v>
      </c>
      <c r="U405" s="98">
        <v>173.8</v>
      </c>
      <c r="V405" s="98">
        <v>1.5</v>
      </c>
      <c r="W405" s="98">
        <v>9</v>
      </c>
      <c r="X405" s="98">
        <v>0</v>
      </c>
      <c r="Y405" s="98">
        <v>0</v>
      </c>
      <c r="Z405" s="98">
        <v>0</v>
      </c>
    </row>
    <row r="406" spans="1:26" x14ac:dyDescent="0.25">
      <c r="A406" s="98">
        <v>10</v>
      </c>
      <c r="B406" s="98" t="s">
        <v>6293</v>
      </c>
      <c r="C406" s="98">
        <v>36</v>
      </c>
      <c r="D406" s="98" t="s">
        <v>6324</v>
      </c>
      <c r="E406" s="98" t="s">
        <v>6275</v>
      </c>
      <c r="F406" s="98">
        <v>4</v>
      </c>
      <c r="G406" s="98">
        <v>0</v>
      </c>
      <c r="H406" s="98">
        <v>0</v>
      </c>
      <c r="I406" s="98">
        <v>0.35</v>
      </c>
      <c r="J406" s="98">
        <v>325118</v>
      </c>
      <c r="K406" s="98" t="s">
        <v>6276</v>
      </c>
      <c r="L406" s="98">
        <v>34.5</v>
      </c>
      <c r="M406" s="98">
        <v>1.0746</v>
      </c>
      <c r="N406" s="98">
        <v>0.73</v>
      </c>
      <c r="O406" s="98">
        <v>325117</v>
      </c>
      <c r="P406" s="98" t="s">
        <v>6292</v>
      </c>
      <c r="Q406" s="98">
        <v>34.5</v>
      </c>
      <c r="R406" s="98">
        <v>1.0690999999999999</v>
      </c>
      <c r="S406" s="98">
        <v>0</v>
      </c>
      <c r="T406" s="98">
        <v>0</v>
      </c>
      <c r="U406" s="98">
        <v>0</v>
      </c>
      <c r="V406" s="98">
        <v>0</v>
      </c>
      <c r="W406" s="98">
        <v>0</v>
      </c>
      <c r="X406" s="98">
        <v>0</v>
      </c>
      <c r="Y406" s="98">
        <v>0</v>
      </c>
      <c r="Z406" s="98">
        <v>0</v>
      </c>
    </row>
    <row r="407" spans="1:26" x14ac:dyDescent="0.25">
      <c r="A407" s="98">
        <v>10</v>
      </c>
      <c r="B407" s="98" t="s">
        <v>6293</v>
      </c>
      <c r="C407" s="98">
        <v>37</v>
      </c>
      <c r="D407" s="98" t="s">
        <v>6325</v>
      </c>
      <c r="E407" s="98" t="s">
        <v>6275</v>
      </c>
      <c r="F407" s="98">
        <v>2</v>
      </c>
      <c r="G407" s="98">
        <v>0</v>
      </c>
      <c r="H407" s="98">
        <v>0</v>
      </c>
      <c r="I407" s="98">
        <v>0.11</v>
      </c>
      <c r="J407" s="98">
        <v>542969</v>
      </c>
      <c r="K407" s="98" t="s">
        <v>6279</v>
      </c>
      <c r="L407" s="98">
        <v>161</v>
      </c>
      <c r="M407" s="98">
        <v>1.0122</v>
      </c>
      <c r="N407" s="98">
        <v>0.22</v>
      </c>
      <c r="O407" s="98">
        <v>364620</v>
      </c>
      <c r="P407" s="98" t="s">
        <v>6286</v>
      </c>
      <c r="Q407" s="98">
        <v>13.8</v>
      </c>
      <c r="R407" s="98">
        <v>1.0095000000000001</v>
      </c>
      <c r="S407" s="98">
        <v>0</v>
      </c>
      <c r="T407" s="98">
        <v>0</v>
      </c>
      <c r="U407" s="98">
        <v>90.7</v>
      </c>
      <c r="V407" s="98">
        <v>0</v>
      </c>
      <c r="W407" s="98">
        <v>0</v>
      </c>
      <c r="X407" s="98">
        <v>0</v>
      </c>
      <c r="Y407" s="98">
        <v>0</v>
      </c>
      <c r="Z407" s="98">
        <v>0</v>
      </c>
    </row>
    <row r="408" spans="1:26" x14ac:dyDescent="0.25">
      <c r="A408" s="98">
        <v>11</v>
      </c>
      <c r="B408" s="98" t="s">
        <v>6296</v>
      </c>
      <c r="C408" s="98">
        <v>1</v>
      </c>
      <c r="D408" s="98" t="s">
        <v>6274</v>
      </c>
      <c r="E408" s="98" t="s">
        <v>6326</v>
      </c>
      <c r="F408" s="98">
        <v>3</v>
      </c>
      <c r="G408" s="98">
        <v>0</v>
      </c>
      <c r="H408" s="98">
        <v>0</v>
      </c>
      <c r="I408" s="98">
        <v>0.04</v>
      </c>
      <c r="J408" s="98">
        <v>542969</v>
      </c>
      <c r="K408" s="98" t="s">
        <v>6279</v>
      </c>
      <c r="L408" s="98">
        <v>161</v>
      </c>
      <c r="M408" s="98">
        <v>1.0122</v>
      </c>
      <c r="N408" s="98">
        <v>0.05</v>
      </c>
      <c r="O408" s="98">
        <v>324002</v>
      </c>
      <c r="P408" s="98" t="s">
        <v>6277</v>
      </c>
      <c r="Q408" s="98">
        <v>24</v>
      </c>
      <c r="R408" s="98">
        <v>1.0529999999999999</v>
      </c>
      <c r="S408" s="98">
        <v>10047.200000000001</v>
      </c>
      <c r="T408" s="98">
        <v>1</v>
      </c>
      <c r="U408" s="98">
        <v>100.2</v>
      </c>
      <c r="V408" s="98">
        <v>0</v>
      </c>
      <c r="W408" s="98">
        <v>0</v>
      </c>
      <c r="X408" s="98">
        <v>0</v>
      </c>
      <c r="Y408" s="98">
        <v>0</v>
      </c>
      <c r="Z408" s="98">
        <v>0</v>
      </c>
    </row>
    <row r="409" spans="1:26" x14ac:dyDescent="0.25">
      <c r="A409" s="98">
        <v>11</v>
      </c>
      <c r="B409" s="98" t="s">
        <v>6296</v>
      </c>
      <c r="C409" s="98">
        <v>2</v>
      </c>
      <c r="D409" s="98" t="s">
        <v>6278</v>
      </c>
      <c r="E409" s="98" t="s">
        <v>6275</v>
      </c>
      <c r="F409" s="98">
        <v>3</v>
      </c>
      <c r="G409" s="98">
        <v>0</v>
      </c>
      <c r="H409" s="98">
        <v>0</v>
      </c>
      <c r="I409" s="98">
        <v>0.05</v>
      </c>
      <c r="J409" s="98">
        <v>542969</v>
      </c>
      <c r="K409" s="98" t="s">
        <v>6279</v>
      </c>
      <c r="L409" s="98">
        <v>161</v>
      </c>
      <c r="M409" s="98">
        <v>1.0122</v>
      </c>
      <c r="N409" s="98">
        <v>0.05</v>
      </c>
      <c r="O409" s="98">
        <v>158983</v>
      </c>
      <c r="P409" s="98" t="s">
        <v>6280</v>
      </c>
      <c r="Q409" s="98">
        <v>0.69</v>
      </c>
      <c r="R409" s="98">
        <v>0.97270000000000001</v>
      </c>
      <c r="S409" s="98">
        <v>0</v>
      </c>
      <c r="T409" s="98">
        <v>0</v>
      </c>
      <c r="U409" s="98">
        <v>90.4</v>
      </c>
      <c r="V409" s="98">
        <v>0</v>
      </c>
      <c r="W409" s="98">
        <v>0</v>
      </c>
      <c r="X409" s="98">
        <v>0</v>
      </c>
      <c r="Y409" s="98">
        <v>0</v>
      </c>
      <c r="Z409" s="98">
        <v>0</v>
      </c>
    </row>
    <row r="410" spans="1:26" x14ac:dyDescent="0.25">
      <c r="A410" s="98">
        <v>11</v>
      </c>
      <c r="B410" s="98" t="s">
        <v>6296</v>
      </c>
      <c r="C410" s="98">
        <v>3</v>
      </c>
      <c r="D410" s="98" t="s">
        <v>6281</v>
      </c>
      <c r="E410" s="98" t="s">
        <v>6275</v>
      </c>
      <c r="F410" s="98">
        <v>5</v>
      </c>
      <c r="G410" s="98">
        <v>0</v>
      </c>
      <c r="H410" s="98">
        <v>0</v>
      </c>
      <c r="I410" s="98">
        <v>0.34</v>
      </c>
      <c r="J410" s="98">
        <v>325118</v>
      </c>
      <c r="K410" s="98" t="s">
        <v>6276</v>
      </c>
      <c r="L410" s="98">
        <v>34.5</v>
      </c>
      <c r="M410" s="98">
        <v>1.075</v>
      </c>
      <c r="N410" s="98">
        <v>0.73</v>
      </c>
      <c r="O410" s="98">
        <v>325117</v>
      </c>
      <c r="P410" s="98" t="s">
        <v>6292</v>
      </c>
      <c r="Q410" s="98">
        <v>34.5</v>
      </c>
      <c r="R410" s="98">
        <v>1.0694999999999999</v>
      </c>
      <c r="S410" s="98">
        <v>0</v>
      </c>
      <c r="T410" s="98">
        <v>0</v>
      </c>
      <c r="U410" s="98">
        <v>92.5</v>
      </c>
      <c r="V410" s="98">
        <v>0</v>
      </c>
      <c r="W410" s="98">
        <v>0</v>
      </c>
      <c r="X410" s="98">
        <v>0</v>
      </c>
      <c r="Y410" s="98">
        <v>0</v>
      </c>
      <c r="Z410" s="98">
        <v>0</v>
      </c>
    </row>
    <row r="411" spans="1:26" x14ac:dyDescent="0.25">
      <c r="A411" s="98">
        <v>11</v>
      </c>
      <c r="B411" s="98" t="s">
        <v>6296</v>
      </c>
      <c r="C411" s="98">
        <v>4</v>
      </c>
      <c r="D411" s="98" t="s">
        <v>6282</v>
      </c>
      <c r="E411" s="98" t="s">
        <v>6275</v>
      </c>
      <c r="F411" s="98">
        <v>4</v>
      </c>
      <c r="G411" s="98">
        <v>0</v>
      </c>
      <c r="H411" s="98">
        <v>0</v>
      </c>
      <c r="I411" s="98">
        <v>0.03</v>
      </c>
      <c r="J411" s="98">
        <v>542969</v>
      </c>
      <c r="K411" s="98" t="s">
        <v>6279</v>
      </c>
      <c r="L411" s="98">
        <v>161</v>
      </c>
      <c r="M411" s="98">
        <v>1.0122</v>
      </c>
      <c r="N411" s="98">
        <v>0.05</v>
      </c>
      <c r="O411" s="98">
        <v>158983</v>
      </c>
      <c r="P411" s="98" t="s">
        <v>6280</v>
      </c>
      <c r="Q411" s="98">
        <v>0.69</v>
      </c>
      <c r="R411" s="98">
        <v>0.97260000000000002</v>
      </c>
      <c r="S411" s="98">
        <v>0</v>
      </c>
      <c r="T411" s="98">
        <v>0</v>
      </c>
      <c r="U411" s="98">
        <v>0</v>
      </c>
      <c r="V411" s="98">
        <v>0</v>
      </c>
      <c r="W411" s="98">
        <v>0</v>
      </c>
      <c r="X411" s="98">
        <v>0</v>
      </c>
      <c r="Y411" s="98">
        <v>0</v>
      </c>
      <c r="Z411" s="98">
        <v>0</v>
      </c>
    </row>
    <row r="412" spans="1:26" x14ac:dyDescent="0.25">
      <c r="A412" s="98">
        <v>11</v>
      </c>
      <c r="B412" s="98" t="s">
        <v>6296</v>
      </c>
      <c r="C412" s="98">
        <v>5</v>
      </c>
      <c r="D412" s="98" t="s">
        <v>6284</v>
      </c>
      <c r="E412" s="98" t="s">
        <v>6275</v>
      </c>
      <c r="F412" s="98">
        <v>4</v>
      </c>
      <c r="G412" s="98">
        <v>0</v>
      </c>
      <c r="H412" s="98">
        <v>0</v>
      </c>
      <c r="I412" s="98">
        <v>0.03</v>
      </c>
      <c r="J412" s="98">
        <v>542969</v>
      </c>
      <c r="K412" s="98" t="s">
        <v>6279</v>
      </c>
      <c r="L412" s="98">
        <v>161</v>
      </c>
      <c r="M412" s="98">
        <v>1.0122</v>
      </c>
      <c r="N412" s="98">
        <v>0.05</v>
      </c>
      <c r="O412" s="98">
        <v>158983</v>
      </c>
      <c r="P412" s="98" t="s">
        <v>6280</v>
      </c>
      <c r="Q412" s="98">
        <v>0.69</v>
      </c>
      <c r="R412" s="98">
        <v>0.97260000000000002</v>
      </c>
      <c r="S412" s="98">
        <v>0</v>
      </c>
      <c r="T412" s="98">
        <v>0</v>
      </c>
      <c r="U412" s="98">
        <v>0</v>
      </c>
      <c r="V412" s="98">
        <v>0</v>
      </c>
      <c r="W412" s="98">
        <v>0</v>
      </c>
      <c r="X412" s="98">
        <v>0</v>
      </c>
      <c r="Y412" s="98">
        <v>0</v>
      </c>
      <c r="Z412" s="98">
        <v>0</v>
      </c>
    </row>
    <row r="413" spans="1:26" x14ac:dyDescent="0.25">
      <c r="A413" s="98">
        <v>11</v>
      </c>
      <c r="B413" s="98" t="s">
        <v>6296</v>
      </c>
      <c r="C413" s="98">
        <v>6</v>
      </c>
      <c r="D413" s="98" t="s">
        <v>6285</v>
      </c>
      <c r="E413" s="98" t="s">
        <v>6275</v>
      </c>
      <c r="F413" s="98">
        <v>2</v>
      </c>
      <c r="G413" s="98">
        <v>0</v>
      </c>
      <c r="H413" s="98">
        <v>0</v>
      </c>
      <c r="I413" s="98">
        <v>7.0000000000000007E-2</v>
      </c>
      <c r="J413" s="98">
        <v>542969</v>
      </c>
      <c r="K413" s="98" t="s">
        <v>6279</v>
      </c>
      <c r="L413" s="98">
        <v>161</v>
      </c>
      <c r="M413" s="98">
        <v>1.0122</v>
      </c>
      <c r="N413" s="98">
        <v>0.18</v>
      </c>
      <c r="O413" s="98">
        <v>364620</v>
      </c>
      <c r="P413" s="98" t="s">
        <v>6286</v>
      </c>
      <c r="Q413" s="98">
        <v>13.8</v>
      </c>
      <c r="R413" s="98">
        <v>1.0075000000000001</v>
      </c>
      <c r="S413" s="98">
        <v>0</v>
      </c>
      <c r="T413" s="98">
        <v>0</v>
      </c>
      <c r="U413" s="98">
        <v>0</v>
      </c>
      <c r="V413" s="98">
        <v>0</v>
      </c>
      <c r="W413" s="98">
        <v>0</v>
      </c>
      <c r="X413" s="98">
        <v>0</v>
      </c>
      <c r="Y413" s="98">
        <v>0</v>
      </c>
      <c r="Z413" s="98">
        <v>0</v>
      </c>
    </row>
    <row r="414" spans="1:26" x14ac:dyDescent="0.25">
      <c r="A414" s="98">
        <v>11</v>
      </c>
      <c r="B414" s="98" t="s">
        <v>6296</v>
      </c>
      <c r="C414" s="98">
        <v>7</v>
      </c>
      <c r="D414" s="98" t="s">
        <v>6287</v>
      </c>
      <c r="E414" s="98" t="s">
        <v>6275</v>
      </c>
      <c r="F414" s="98">
        <v>3</v>
      </c>
      <c r="G414" s="98">
        <v>0</v>
      </c>
      <c r="H414" s="98">
        <v>0</v>
      </c>
      <c r="I414" s="98">
        <v>0.05</v>
      </c>
      <c r="J414" s="98">
        <v>542969</v>
      </c>
      <c r="K414" s="98" t="s">
        <v>6279</v>
      </c>
      <c r="L414" s="98">
        <v>161</v>
      </c>
      <c r="M414" s="98">
        <v>1.0122</v>
      </c>
      <c r="N414" s="98">
        <v>0.18</v>
      </c>
      <c r="O414" s="98">
        <v>324002</v>
      </c>
      <c r="P414" s="98" t="s">
        <v>6277</v>
      </c>
      <c r="Q414" s="98">
        <v>24</v>
      </c>
      <c r="R414" s="98">
        <v>1.0525</v>
      </c>
      <c r="S414" s="98">
        <v>0</v>
      </c>
      <c r="T414" s="98">
        <v>0</v>
      </c>
      <c r="U414" s="98">
        <v>0</v>
      </c>
      <c r="V414" s="98">
        <v>0</v>
      </c>
      <c r="W414" s="98">
        <v>0</v>
      </c>
      <c r="X414" s="98">
        <v>0</v>
      </c>
      <c r="Y414" s="98">
        <v>0</v>
      </c>
      <c r="Z414" s="98">
        <v>0</v>
      </c>
    </row>
    <row r="415" spans="1:26" x14ac:dyDescent="0.25">
      <c r="A415" s="98">
        <v>11</v>
      </c>
      <c r="B415" s="98" t="s">
        <v>6296</v>
      </c>
      <c r="C415" s="98">
        <v>8</v>
      </c>
      <c r="D415" s="98" t="s">
        <v>6289</v>
      </c>
      <c r="E415" s="98" t="s">
        <v>6275</v>
      </c>
      <c r="F415" s="98">
        <v>3</v>
      </c>
      <c r="G415" s="98">
        <v>0</v>
      </c>
      <c r="H415" s="98">
        <v>0</v>
      </c>
      <c r="I415" s="98">
        <v>0.04</v>
      </c>
      <c r="J415" s="98">
        <v>542969</v>
      </c>
      <c r="K415" s="98" t="s">
        <v>6279</v>
      </c>
      <c r="L415" s="98">
        <v>161</v>
      </c>
      <c r="M415" s="98">
        <v>1.0122</v>
      </c>
      <c r="N415" s="98">
        <v>0.17</v>
      </c>
      <c r="O415" s="98">
        <v>324002</v>
      </c>
      <c r="P415" s="98" t="s">
        <v>6277</v>
      </c>
      <c r="Q415" s="98">
        <v>24</v>
      </c>
      <c r="R415" s="98">
        <v>1.0522</v>
      </c>
      <c r="S415" s="98">
        <v>0</v>
      </c>
      <c r="T415" s="98">
        <v>0</v>
      </c>
      <c r="U415" s="98">
        <v>0</v>
      </c>
      <c r="V415" s="98">
        <v>0</v>
      </c>
      <c r="W415" s="98">
        <v>0</v>
      </c>
      <c r="X415" s="98">
        <v>0</v>
      </c>
      <c r="Y415" s="98">
        <v>0</v>
      </c>
      <c r="Z415" s="98">
        <v>0</v>
      </c>
    </row>
    <row r="416" spans="1:26" x14ac:dyDescent="0.25">
      <c r="A416" s="98">
        <v>11</v>
      </c>
      <c r="B416" s="98" t="s">
        <v>6296</v>
      </c>
      <c r="C416" s="98">
        <v>9</v>
      </c>
      <c r="D416" s="98" t="s">
        <v>6291</v>
      </c>
      <c r="E416" s="98" t="s">
        <v>6275</v>
      </c>
      <c r="F416" s="98">
        <v>2</v>
      </c>
      <c r="G416" s="98">
        <v>0</v>
      </c>
      <c r="H416" s="98">
        <v>0</v>
      </c>
      <c r="I416" s="98">
        <v>0.08</v>
      </c>
      <c r="J416" s="98">
        <v>542969</v>
      </c>
      <c r="K416" s="98" t="s">
        <v>6279</v>
      </c>
      <c r="L416" s="98">
        <v>161</v>
      </c>
      <c r="M416" s="98">
        <v>1.0122</v>
      </c>
      <c r="N416" s="98">
        <v>0.39</v>
      </c>
      <c r="O416" s="98">
        <v>324002</v>
      </c>
      <c r="P416" s="98" t="s">
        <v>6277</v>
      </c>
      <c r="Q416" s="98">
        <v>24</v>
      </c>
      <c r="R416" s="98">
        <v>1.0527</v>
      </c>
      <c r="S416" s="98">
        <v>0</v>
      </c>
      <c r="T416" s="98">
        <v>0</v>
      </c>
      <c r="U416" s="98">
        <v>0</v>
      </c>
      <c r="V416" s="98">
        <v>0</v>
      </c>
      <c r="W416" s="98">
        <v>0</v>
      </c>
      <c r="X416" s="98">
        <v>0</v>
      </c>
      <c r="Y416" s="98">
        <v>0</v>
      </c>
      <c r="Z416" s="98">
        <v>0</v>
      </c>
    </row>
    <row r="417" spans="1:26" x14ac:dyDescent="0.25">
      <c r="A417" s="98">
        <v>11</v>
      </c>
      <c r="B417" s="98" t="s">
        <v>6296</v>
      </c>
      <c r="C417" s="98">
        <v>10</v>
      </c>
      <c r="D417" s="98" t="s">
        <v>6293</v>
      </c>
      <c r="E417" s="98" t="s">
        <v>6326</v>
      </c>
      <c r="F417" s="98">
        <v>6</v>
      </c>
      <c r="G417" s="98">
        <v>0</v>
      </c>
      <c r="H417" s="98">
        <v>0</v>
      </c>
      <c r="I417" s="98">
        <v>0.09</v>
      </c>
      <c r="J417" s="98">
        <v>325118</v>
      </c>
      <c r="K417" s="98" t="s">
        <v>6276</v>
      </c>
      <c r="L417" s="98">
        <v>34.5</v>
      </c>
      <c r="M417" s="98">
        <v>1.0705</v>
      </c>
      <c r="N417" s="98">
        <v>0.33</v>
      </c>
      <c r="O417" s="98">
        <v>325130</v>
      </c>
      <c r="P417" s="98" t="s">
        <v>6334</v>
      </c>
      <c r="Q417" s="98">
        <v>0.6</v>
      </c>
      <c r="R417" s="98">
        <v>1.0955999999999999</v>
      </c>
      <c r="S417" s="98">
        <v>10304</v>
      </c>
      <c r="T417" s="98">
        <v>1</v>
      </c>
      <c r="U417" s="98">
        <v>101.5</v>
      </c>
      <c r="V417" s="98">
        <v>0</v>
      </c>
      <c r="W417" s="98">
        <v>0</v>
      </c>
      <c r="X417" s="98">
        <v>0</v>
      </c>
      <c r="Y417" s="98">
        <v>0</v>
      </c>
      <c r="Z417" s="98">
        <v>0</v>
      </c>
    </row>
    <row r="418" spans="1:26" x14ac:dyDescent="0.25">
      <c r="A418" s="98">
        <v>11</v>
      </c>
      <c r="B418" s="98" t="s">
        <v>6296</v>
      </c>
      <c r="C418" s="98">
        <v>12</v>
      </c>
      <c r="D418" s="98" t="s">
        <v>6297</v>
      </c>
      <c r="E418" s="98" t="s">
        <v>6275</v>
      </c>
      <c r="F418" s="98">
        <v>3</v>
      </c>
      <c r="G418" s="98">
        <v>0</v>
      </c>
      <c r="H418" s="98">
        <v>0</v>
      </c>
      <c r="I418" s="98">
        <v>0.04</v>
      </c>
      <c r="J418" s="98">
        <v>542969</v>
      </c>
      <c r="K418" s="98" t="s">
        <v>6279</v>
      </c>
      <c r="L418" s="98">
        <v>161</v>
      </c>
      <c r="M418" s="98">
        <v>1.0122</v>
      </c>
      <c r="N418" s="98">
        <v>0.09</v>
      </c>
      <c r="O418" s="98">
        <v>340576</v>
      </c>
      <c r="P418" s="98" t="s">
        <v>6290</v>
      </c>
      <c r="Q418" s="98">
        <v>24</v>
      </c>
      <c r="R418" s="98">
        <v>1.0044</v>
      </c>
      <c r="S418" s="98">
        <v>0</v>
      </c>
      <c r="T418" s="98">
        <v>0</v>
      </c>
      <c r="U418" s="98">
        <v>0</v>
      </c>
      <c r="V418" s="98">
        <v>0</v>
      </c>
      <c r="W418" s="98">
        <v>0</v>
      </c>
      <c r="X418" s="98">
        <v>0</v>
      </c>
      <c r="Y418" s="98">
        <v>0</v>
      </c>
      <c r="Z418" s="98">
        <v>0</v>
      </c>
    </row>
    <row r="419" spans="1:26" x14ac:dyDescent="0.25">
      <c r="A419" s="98">
        <v>11</v>
      </c>
      <c r="B419" s="98" t="s">
        <v>6296</v>
      </c>
      <c r="C419" s="98">
        <v>13</v>
      </c>
      <c r="D419" s="98" t="s">
        <v>6298</v>
      </c>
      <c r="E419" s="98" t="s">
        <v>6275</v>
      </c>
      <c r="F419" s="98">
        <v>2</v>
      </c>
      <c r="G419" s="98">
        <v>0</v>
      </c>
      <c r="H419" s="98">
        <v>0</v>
      </c>
      <c r="I419" s="98">
        <v>0.15</v>
      </c>
      <c r="J419" s="98">
        <v>325118</v>
      </c>
      <c r="K419" s="98" t="s">
        <v>6276</v>
      </c>
      <c r="L419" s="98">
        <v>34.5</v>
      </c>
      <c r="M419" s="98">
        <v>1.0787</v>
      </c>
      <c r="N419" s="98">
        <v>0.31</v>
      </c>
      <c r="O419" s="98">
        <v>325117</v>
      </c>
      <c r="P419" s="98" t="s">
        <v>6292</v>
      </c>
      <c r="Q419" s="98">
        <v>34.5</v>
      </c>
      <c r="R419" s="98">
        <v>1.073</v>
      </c>
      <c r="S419" s="98">
        <v>0</v>
      </c>
      <c r="T419" s="98">
        <v>0</v>
      </c>
      <c r="U419" s="98">
        <v>0</v>
      </c>
      <c r="V419" s="98">
        <v>0</v>
      </c>
      <c r="W419" s="98">
        <v>0</v>
      </c>
      <c r="X419" s="98">
        <v>0</v>
      </c>
      <c r="Y419" s="98">
        <v>0</v>
      </c>
      <c r="Z419" s="98">
        <v>0</v>
      </c>
    </row>
    <row r="420" spans="1:26" x14ac:dyDescent="0.25">
      <c r="A420" s="98">
        <v>11</v>
      </c>
      <c r="B420" s="98" t="s">
        <v>6296</v>
      </c>
      <c r="C420" s="98">
        <v>14</v>
      </c>
      <c r="D420" s="98" t="s">
        <v>6299</v>
      </c>
      <c r="E420" s="98" t="s">
        <v>6275</v>
      </c>
      <c r="F420" s="98">
        <v>1</v>
      </c>
      <c r="G420" s="98">
        <v>0</v>
      </c>
      <c r="H420" s="98">
        <v>0</v>
      </c>
      <c r="I420" s="98">
        <v>0.1</v>
      </c>
      <c r="J420" s="98">
        <v>542969</v>
      </c>
      <c r="K420" s="98" t="s">
        <v>6279</v>
      </c>
      <c r="L420" s="98">
        <v>161</v>
      </c>
      <c r="M420" s="98">
        <v>1.0122</v>
      </c>
      <c r="N420" s="98">
        <v>0.7</v>
      </c>
      <c r="O420" s="98">
        <v>361788</v>
      </c>
      <c r="P420" s="98" t="s">
        <v>6333</v>
      </c>
      <c r="Q420" s="98">
        <v>161</v>
      </c>
      <c r="R420" s="98">
        <v>1.0293000000000001</v>
      </c>
      <c r="S420" s="98">
        <v>0</v>
      </c>
      <c r="T420" s="98">
        <v>0</v>
      </c>
      <c r="U420" s="98">
        <v>0</v>
      </c>
      <c r="V420" s="98">
        <v>0</v>
      </c>
      <c r="W420" s="98">
        <v>0</v>
      </c>
      <c r="X420" s="98">
        <v>0</v>
      </c>
      <c r="Y420" s="98">
        <v>0</v>
      </c>
      <c r="Z420" s="98">
        <v>0</v>
      </c>
    </row>
    <row r="421" spans="1:26" x14ac:dyDescent="0.25">
      <c r="A421" s="98">
        <v>11</v>
      </c>
      <c r="B421" s="98" t="s">
        <v>6296</v>
      </c>
      <c r="C421" s="98">
        <v>15</v>
      </c>
      <c r="D421" s="98" t="s">
        <v>6301</v>
      </c>
      <c r="E421" s="98" t="s">
        <v>6275</v>
      </c>
      <c r="F421" s="98">
        <v>2</v>
      </c>
      <c r="G421" s="98">
        <v>0</v>
      </c>
      <c r="H421" s="98">
        <v>0</v>
      </c>
      <c r="I421" s="98">
        <v>7.0000000000000007E-2</v>
      </c>
      <c r="J421" s="98">
        <v>542969</v>
      </c>
      <c r="K421" s="98" t="s">
        <v>6279</v>
      </c>
      <c r="L421" s="98">
        <v>161</v>
      </c>
      <c r="M421" s="98">
        <v>1.0122</v>
      </c>
      <c r="N421" s="98">
        <v>0.25</v>
      </c>
      <c r="O421" s="98">
        <v>324002</v>
      </c>
      <c r="P421" s="98" t="s">
        <v>6277</v>
      </c>
      <c r="Q421" s="98">
        <v>24</v>
      </c>
      <c r="R421" s="98">
        <v>1.0523</v>
      </c>
      <c r="S421" s="98">
        <v>0</v>
      </c>
      <c r="T421" s="98">
        <v>0</v>
      </c>
      <c r="U421" s="98">
        <v>91.1</v>
      </c>
      <c r="V421" s="98">
        <v>0</v>
      </c>
      <c r="W421" s="98">
        <v>0</v>
      </c>
      <c r="X421" s="98">
        <v>0</v>
      </c>
      <c r="Y421" s="98">
        <v>0</v>
      </c>
      <c r="Z421" s="98">
        <v>0</v>
      </c>
    </row>
    <row r="422" spans="1:26" x14ac:dyDescent="0.25">
      <c r="A422" s="98">
        <v>11</v>
      </c>
      <c r="B422" s="98" t="s">
        <v>6296</v>
      </c>
      <c r="C422" s="98">
        <v>16</v>
      </c>
      <c r="D422" s="98" t="s">
        <v>6302</v>
      </c>
      <c r="E422" s="98" t="s">
        <v>6326</v>
      </c>
      <c r="F422" s="98">
        <v>3</v>
      </c>
      <c r="G422" s="98">
        <v>0</v>
      </c>
      <c r="H422" s="98">
        <v>0</v>
      </c>
      <c r="I422" s="98">
        <v>0.04</v>
      </c>
      <c r="J422" s="98">
        <v>542969</v>
      </c>
      <c r="K422" s="98" t="s">
        <v>6279</v>
      </c>
      <c r="L422" s="98">
        <v>161</v>
      </c>
      <c r="M422" s="98">
        <v>1.0122</v>
      </c>
      <c r="N422" s="98">
        <v>0.05</v>
      </c>
      <c r="O422" s="98">
        <v>324002</v>
      </c>
      <c r="P422" s="98" t="s">
        <v>6277</v>
      </c>
      <c r="Q422" s="98">
        <v>24</v>
      </c>
      <c r="R422" s="98">
        <v>1.0529999999999999</v>
      </c>
      <c r="S422" s="98">
        <v>10048.5</v>
      </c>
      <c r="T422" s="98">
        <v>1</v>
      </c>
      <c r="U422" s="98">
        <v>100.2</v>
      </c>
      <c r="V422" s="98">
        <v>0</v>
      </c>
      <c r="W422" s="98">
        <v>0</v>
      </c>
      <c r="X422" s="98">
        <v>0</v>
      </c>
      <c r="Y422" s="98">
        <v>0</v>
      </c>
      <c r="Z422" s="98">
        <v>0</v>
      </c>
    </row>
    <row r="423" spans="1:26" x14ac:dyDescent="0.25">
      <c r="A423" s="98">
        <v>11</v>
      </c>
      <c r="B423" s="98" t="s">
        <v>6296</v>
      </c>
      <c r="C423" s="98">
        <v>17</v>
      </c>
      <c r="D423" s="98" t="s">
        <v>6303</v>
      </c>
      <c r="E423" s="98" t="s">
        <v>6275</v>
      </c>
      <c r="F423" s="98">
        <v>2</v>
      </c>
      <c r="G423" s="98">
        <v>0</v>
      </c>
      <c r="H423" s="98">
        <v>0</v>
      </c>
      <c r="I423" s="98">
        <v>0.13</v>
      </c>
      <c r="J423" s="98">
        <v>325118</v>
      </c>
      <c r="K423" s="98" t="s">
        <v>6276</v>
      </c>
      <c r="L423" s="98">
        <v>34.5</v>
      </c>
      <c r="M423" s="98">
        <v>1.0783</v>
      </c>
      <c r="N423" s="98">
        <v>0.49</v>
      </c>
      <c r="O423" s="98">
        <v>340576</v>
      </c>
      <c r="P423" s="98" t="s">
        <v>6290</v>
      </c>
      <c r="Q423" s="98">
        <v>24</v>
      </c>
      <c r="R423" s="98">
        <v>1.0043</v>
      </c>
      <c r="S423" s="98">
        <v>0</v>
      </c>
      <c r="T423" s="98">
        <v>0</v>
      </c>
      <c r="U423" s="98">
        <v>0</v>
      </c>
      <c r="V423" s="98">
        <v>0</v>
      </c>
      <c r="W423" s="98">
        <v>0</v>
      </c>
      <c r="X423" s="98">
        <v>0</v>
      </c>
      <c r="Y423" s="98">
        <v>0</v>
      </c>
      <c r="Z423" s="98">
        <v>0</v>
      </c>
    </row>
    <row r="424" spans="1:26" x14ac:dyDescent="0.25">
      <c r="A424" s="98">
        <v>11</v>
      </c>
      <c r="B424" s="98" t="s">
        <v>6296</v>
      </c>
      <c r="C424" s="98">
        <v>18</v>
      </c>
      <c r="D424" s="98" t="s">
        <v>6304</v>
      </c>
      <c r="E424" s="98" t="s">
        <v>6275</v>
      </c>
      <c r="F424" s="98">
        <v>3</v>
      </c>
      <c r="G424" s="98">
        <v>0</v>
      </c>
      <c r="H424" s="98">
        <v>0</v>
      </c>
      <c r="I424" s="98">
        <v>0.04</v>
      </c>
      <c r="J424" s="98">
        <v>542969</v>
      </c>
      <c r="K424" s="98" t="s">
        <v>6279</v>
      </c>
      <c r="L424" s="98">
        <v>161</v>
      </c>
      <c r="M424" s="98">
        <v>1.0122</v>
      </c>
      <c r="N424" s="98">
        <v>0.17</v>
      </c>
      <c r="O424" s="98">
        <v>340576</v>
      </c>
      <c r="P424" s="98" t="s">
        <v>6290</v>
      </c>
      <c r="Q424" s="98">
        <v>24</v>
      </c>
      <c r="R424" s="98">
        <v>1.0013000000000001</v>
      </c>
      <c r="S424" s="98">
        <v>0</v>
      </c>
      <c r="T424" s="98">
        <v>0</v>
      </c>
      <c r="U424" s="98">
        <v>0</v>
      </c>
      <c r="V424" s="98">
        <v>0</v>
      </c>
      <c r="W424" s="98">
        <v>0</v>
      </c>
      <c r="X424" s="98">
        <v>0</v>
      </c>
      <c r="Y424" s="98">
        <v>0</v>
      </c>
      <c r="Z424" s="98">
        <v>0</v>
      </c>
    </row>
    <row r="425" spans="1:26" x14ac:dyDescent="0.25">
      <c r="A425" s="98">
        <v>11</v>
      </c>
      <c r="B425" s="98" t="s">
        <v>6296</v>
      </c>
      <c r="C425" s="98">
        <v>19</v>
      </c>
      <c r="D425" s="98" t="s">
        <v>6305</v>
      </c>
      <c r="E425" s="98" t="s">
        <v>6275</v>
      </c>
      <c r="F425" s="98">
        <v>1</v>
      </c>
      <c r="G425" s="98">
        <v>0</v>
      </c>
      <c r="H425" s="98">
        <v>0</v>
      </c>
      <c r="I425" s="98">
        <v>0.28999999999999998</v>
      </c>
      <c r="J425" s="98">
        <v>342577</v>
      </c>
      <c r="K425" s="98" t="s">
        <v>6306</v>
      </c>
      <c r="L425" s="98">
        <v>138</v>
      </c>
      <c r="M425" s="98">
        <v>1.0036</v>
      </c>
      <c r="N425" s="98">
        <v>0.44</v>
      </c>
      <c r="O425" s="98">
        <v>342577</v>
      </c>
      <c r="P425" s="98" t="s">
        <v>6306</v>
      </c>
      <c r="Q425" s="98">
        <v>138</v>
      </c>
      <c r="R425" s="98">
        <v>1.0036</v>
      </c>
      <c r="S425" s="98">
        <v>0</v>
      </c>
      <c r="T425" s="98">
        <v>0</v>
      </c>
      <c r="U425" s="98">
        <v>0</v>
      </c>
      <c r="V425" s="98">
        <v>0</v>
      </c>
      <c r="W425" s="98">
        <v>0</v>
      </c>
      <c r="X425" s="98">
        <v>0</v>
      </c>
      <c r="Y425" s="98">
        <v>0</v>
      </c>
      <c r="Z425" s="98">
        <v>0</v>
      </c>
    </row>
    <row r="426" spans="1:26" x14ac:dyDescent="0.25">
      <c r="A426" s="98">
        <v>11</v>
      </c>
      <c r="B426" s="98" t="s">
        <v>6296</v>
      </c>
      <c r="C426" s="98">
        <v>20</v>
      </c>
      <c r="D426" s="98" t="s">
        <v>6307</v>
      </c>
      <c r="E426" s="98" t="s">
        <v>6275</v>
      </c>
      <c r="F426" s="98">
        <v>3</v>
      </c>
      <c r="G426" s="98">
        <v>0</v>
      </c>
      <c r="H426" s="98">
        <v>0</v>
      </c>
      <c r="I426" s="98">
        <v>0.42</v>
      </c>
      <c r="J426" s="98">
        <v>325118</v>
      </c>
      <c r="K426" s="98" t="s">
        <v>6276</v>
      </c>
      <c r="L426" s="98">
        <v>34.5</v>
      </c>
      <c r="M426" s="98">
        <v>1.0744</v>
      </c>
      <c r="N426" s="98">
        <v>0.89</v>
      </c>
      <c r="O426" s="98">
        <v>325117</v>
      </c>
      <c r="P426" s="98" t="s">
        <v>6292</v>
      </c>
      <c r="Q426" s="98">
        <v>34.5</v>
      </c>
      <c r="R426" s="98">
        <v>1.069</v>
      </c>
      <c r="S426" s="98">
        <v>0</v>
      </c>
      <c r="T426" s="98">
        <v>0</v>
      </c>
      <c r="U426" s="98">
        <v>0</v>
      </c>
      <c r="V426" s="98">
        <v>0</v>
      </c>
      <c r="W426" s="98">
        <v>0</v>
      </c>
      <c r="X426" s="98">
        <v>0</v>
      </c>
      <c r="Y426" s="98">
        <v>0</v>
      </c>
      <c r="Z426" s="98">
        <v>0</v>
      </c>
    </row>
    <row r="427" spans="1:26" x14ac:dyDescent="0.25">
      <c r="A427" s="98">
        <v>11</v>
      </c>
      <c r="B427" s="98" t="s">
        <v>6296</v>
      </c>
      <c r="C427" s="98">
        <v>21</v>
      </c>
      <c r="D427" s="98" t="s">
        <v>6308</v>
      </c>
      <c r="E427" s="98" t="s">
        <v>6275</v>
      </c>
      <c r="F427" s="98">
        <v>2</v>
      </c>
      <c r="G427" s="98">
        <v>0</v>
      </c>
      <c r="H427" s="98">
        <v>0</v>
      </c>
      <c r="I427" s="98">
        <v>0.14000000000000001</v>
      </c>
      <c r="J427" s="98">
        <v>325118</v>
      </c>
      <c r="K427" s="98" t="s">
        <v>6276</v>
      </c>
      <c r="L427" s="98">
        <v>34.5</v>
      </c>
      <c r="M427" s="98">
        <v>1.0787</v>
      </c>
      <c r="N427" s="98">
        <v>0.66</v>
      </c>
      <c r="O427" s="98">
        <v>340576</v>
      </c>
      <c r="P427" s="98" t="s">
        <v>6290</v>
      </c>
      <c r="Q427" s="98">
        <v>24</v>
      </c>
      <c r="R427" s="98">
        <v>1.0044</v>
      </c>
      <c r="S427" s="98">
        <v>0</v>
      </c>
      <c r="T427" s="98">
        <v>0</v>
      </c>
      <c r="U427" s="98">
        <v>0</v>
      </c>
      <c r="V427" s="98">
        <v>0</v>
      </c>
      <c r="W427" s="98">
        <v>0</v>
      </c>
      <c r="X427" s="98">
        <v>0</v>
      </c>
      <c r="Y427" s="98">
        <v>0</v>
      </c>
      <c r="Z427" s="98">
        <v>0</v>
      </c>
    </row>
    <row r="428" spans="1:26" x14ac:dyDescent="0.25">
      <c r="A428" s="98">
        <v>11</v>
      </c>
      <c r="B428" s="98" t="s">
        <v>6296</v>
      </c>
      <c r="C428" s="98">
        <v>22</v>
      </c>
      <c r="D428" s="98" t="s">
        <v>6309</v>
      </c>
      <c r="E428" s="98" t="s">
        <v>6275</v>
      </c>
      <c r="F428" s="98">
        <v>2</v>
      </c>
      <c r="G428" s="98">
        <v>0</v>
      </c>
      <c r="H428" s="98">
        <v>0</v>
      </c>
      <c r="I428" s="98">
        <v>7.0000000000000007E-2</v>
      </c>
      <c r="J428" s="98">
        <v>542969</v>
      </c>
      <c r="K428" s="98" t="s">
        <v>6279</v>
      </c>
      <c r="L428" s="98">
        <v>161</v>
      </c>
      <c r="M428" s="98">
        <v>1.0122</v>
      </c>
      <c r="N428" s="98">
        <v>0.05</v>
      </c>
      <c r="O428" s="98">
        <v>158983</v>
      </c>
      <c r="P428" s="98" t="s">
        <v>6280</v>
      </c>
      <c r="Q428" s="98">
        <v>0.69</v>
      </c>
      <c r="R428" s="98">
        <v>0.97260000000000002</v>
      </c>
      <c r="S428" s="98">
        <v>0</v>
      </c>
      <c r="T428" s="98">
        <v>0</v>
      </c>
      <c r="U428" s="98">
        <v>0</v>
      </c>
      <c r="V428" s="98">
        <v>0</v>
      </c>
      <c r="W428" s="98">
        <v>0</v>
      </c>
      <c r="X428" s="98">
        <v>0</v>
      </c>
      <c r="Y428" s="98">
        <v>0</v>
      </c>
      <c r="Z428" s="98">
        <v>0</v>
      </c>
    </row>
    <row r="429" spans="1:26" x14ac:dyDescent="0.25">
      <c r="A429" s="98">
        <v>11</v>
      </c>
      <c r="B429" s="98" t="s">
        <v>6296</v>
      </c>
      <c r="C429" s="98">
        <v>23</v>
      </c>
      <c r="D429" s="98" t="s">
        <v>6310</v>
      </c>
      <c r="E429" s="98" t="s">
        <v>6275</v>
      </c>
      <c r="F429" s="98">
        <v>1</v>
      </c>
      <c r="G429" s="98">
        <v>0</v>
      </c>
      <c r="H429" s="98">
        <v>0</v>
      </c>
      <c r="I429" s="98">
        <v>0.1</v>
      </c>
      <c r="J429" s="98">
        <v>542969</v>
      </c>
      <c r="K429" s="98" t="s">
        <v>6279</v>
      </c>
      <c r="L429" s="98">
        <v>161</v>
      </c>
      <c r="M429" s="98">
        <v>1.0122</v>
      </c>
      <c r="N429" s="98">
        <v>0.27</v>
      </c>
      <c r="O429" s="98">
        <v>324015</v>
      </c>
      <c r="P429" s="98" t="s">
        <v>6311</v>
      </c>
      <c r="Q429" s="98">
        <v>13.2</v>
      </c>
      <c r="R429" s="98">
        <v>1.0107999999999999</v>
      </c>
      <c r="S429" s="98">
        <v>0</v>
      </c>
      <c r="T429" s="98">
        <v>0</v>
      </c>
      <c r="U429" s="98">
        <v>0</v>
      </c>
      <c r="V429" s="98">
        <v>0</v>
      </c>
      <c r="W429" s="98">
        <v>0</v>
      </c>
      <c r="X429" s="98">
        <v>0</v>
      </c>
      <c r="Y429" s="98">
        <v>0</v>
      </c>
      <c r="Z429" s="98">
        <v>0</v>
      </c>
    </row>
    <row r="430" spans="1:26" x14ac:dyDescent="0.25">
      <c r="A430" s="98">
        <v>11</v>
      </c>
      <c r="B430" s="98" t="s">
        <v>6296</v>
      </c>
      <c r="C430" s="98">
        <v>24</v>
      </c>
      <c r="D430" s="98" t="s">
        <v>6312</v>
      </c>
      <c r="E430" s="98" t="s">
        <v>6275</v>
      </c>
      <c r="F430" s="98">
        <v>3</v>
      </c>
      <c r="G430" s="98">
        <v>0</v>
      </c>
      <c r="H430" s="98">
        <v>0</v>
      </c>
      <c r="I430" s="98">
        <v>0.36</v>
      </c>
      <c r="J430" s="98">
        <v>325118</v>
      </c>
      <c r="K430" s="98" t="s">
        <v>6276</v>
      </c>
      <c r="L430" s="98">
        <v>34.5</v>
      </c>
      <c r="M430" s="98">
        <v>1.075</v>
      </c>
      <c r="N430" s="98">
        <v>0.76</v>
      </c>
      <c r="O430" s="98">
        <v>325117</v>
      </c>
      <c r="P430" s="98" t="s">
        <v>6292</v>
      </c>
      <c r="Q430" s="98">
        <v>34.5</v>
      </c>
      <c r="R430" s="98">
        <v>1.0696000000000001</v>
      </c>
      <c r="S430" s="98">
        <v>0</v>
      </c>
      <c r="T430" s="98">
        <v>0</v>
      </c>
      <c r="U430" s="98">
        <v>0</v>
      </c>
      <c r="V430" s="98">
        <v>0</v>
      </c>
      <c r="W430" s="98">
        <v>0</v>
      </c>
      <c r="X430" s="98">
        <v>0</v>
      </c>
      <c r="Y430" s="98">
        <v>0</v>
      </c>
      <c r="Z430" s="98">
        <v>0</v>
      </c>
    </row>
    <row r="431" spans="1:26" x14ac:dyDescent="0.25">
      <c r="A431" s="98">
        <v>11</v>
      </c>
      <c r="B431" s="98" t="s">
        <v>6296</v>
      </c>
      <c r="C431" s="98">
        <v>25</v>
      </c>
      <c r="D431" s="98" t="s">
        <v>6313</v>
      </c>
      <c r="E431" s="98" t="s">
        <v>6275</v>
      </c>
      <c r="F431" s="98">
        <v>4</v>
      </c>
      <c r="G431" s="98">
        <v>0</v>
      </c>
      <c r="H431" s="98">
        <v>0</v>
      </c>
      <c r="I431" s="98">
        <v>0.08</v>
      </c>
      <c r="J431" s="98">
        <v>340576</v>
      </c>
      <c r="K431" s="98" t="s">
        <v>6290</v>
      </c>
      <c r="L431" s="98">
        <v>24</v>
      </c>
      <c r="M431" s="98">
        <v>1.0032000000000001</v>
      </c>
      <c r="N431" s="98">
        <v>0.84</v>
      </c>
      <c r="O431" s="98">
        <v>340576</v>
      </c>
      <c r="P431" s="98" t="s">
        <v>6290</v>
      </c>
      <c r="Q431" s="98">
        <v>24</v>
      </c>
      <c r="R431" s="98">
        <v>1.0032000000000001</v>
      </c>
      <c r="S431" s="98">
        <v>0</v>
      </c>
      <c r="T431" s="98">
        <v>0</v>
      </c>
      <c r="U431" s="98">
        <v>0</v>
      </c>
      <c r="V431" s="98">
        <v>0</v>
      </c>
      <c r="W431" s="98">
        <v>0</v>
      </c>
      <c r="X431" s="98">
        <v>0</v>
      </c>
      <c r="Y431" s="98">
        <v>0</v>
      </c>
      <c r="Z431" s="98">
        <v>0</v>
      </c>
    </row>
    <row r="432" spans="1:26" x14ac:dyDescent="0.25">
      <c r="A432" s="98">
        <v>11</v>
      </c>
      <c r="B432" s="98" t="s">
        <v>6296</v>
      </c>
      <c r="C432" s="98">
        <v>26</v>
      </c>
      <c r="D432" s="98" t="s">
        <v>6314</v>
      </c>
      <c r="E432" s="98" t="s">
        <v>6275</v>
      </c>
      <c r="F432" s="98">
        <v>3</v>
      </c>
      <c r="G432" s="98">
        <v>0</v>
      </c>
      <c r="H432" s="98">
        <v>0</v>
      </c>
      <c r="I432" s="98">
        <v>0.42</v>
      </c>
      <c r="J432" s="98">
        <v>325118</v>
      </c>
      <c r="K432" s="98" t="s">
        <v>6276</v>
      </c>
      <c r="L432" s="98">
        <v>34.5</v>
      </c>
      <c r="M432" s="98">
        <v>1.0744</v>
      </c>
      <c r="N432" s="98">
        <v>0.89</v>
      </c>
      <c r="O432" s="98">
        <v>325117</v>
      </c>
      <c r="P432" s="98" t="s">
        <v>6292</v>
      </c>
      <c r="Q432" s="98">
        <v>34.5</v>
      </c>
      <c r="R432" s="98">
        <v>1.0689</v>
      </c>
      <c r="S432" s="98">
        <v>0</v>
      </c>
      <c r="T432" s="98">
        <v>0</v>
      </c>
      <c r="U432" s="98">
        <v>0</v>
      </c>
      <c r="V432" s="98">
        <v>0</v>
      </c>
      <c r="W432" s="98">
        <v>0</v>
      </c>
      <c r="X432" s="98">
        <v>0</v>
      </c>
      <c r="Y432" s="98">
        <v>0</v>
      </c>
      <c r="Z432" s="98">
        <v>0</v>
      </c>
    </row>
    <row r="433" spans="1:26" x14ac:dyDescent="0.25">
      <c r="A433" s="98">
        <v>11</v>
      </c>
      <c r="B433" s="98" t="s">
        <v>6296</v>
      </c>
      <c r="C433" s="98">
        <v>27</v>
      </c>
      <c r="D433" s="98" t="s">
        <v>6315</v>
      </c>
      <c r="E433" s="98" t="s">
        <v>6275</v>
      </c>
      <c r="F433" s="98">
        <v>3</v>
      </c>
      <c r="G433" s="98">
        <v>0</v>
      </c>
      <c r="H433" s="98">
        <v>0</v>
      </c>
      <c r="I433" s="98">
        <v>0.42</v>
      </c>
      <c r="J433" s="98">
        <v>325118</v>
      </c>
      <c r="K433" s="98" t="s">
        <v>6276</v>
      </c>
      <c r="L433" s="98">
        <v>34.5</v>
      </c>
      <c r="M433" s="98">
        <v>1.0744</v>
      </c>
      <c r="N433" s="98">
        <v>0.89</v>
      </c>
      <c r="O433" s="98">
        <v>325117</v>
      </c>
      <c r="P433" s="98" t="s">
        <v>6292</v>
      </c>
      <c r="Q433" s="98">
        <v>34.5</v>
      </c>
      <c r="R433" s="98">
        <v>1.069</v>
      </c>
      <c r="S433" s="98">
        <v>0</v>
      </c>
      <c r="T433" s="98">
        <v>0</v>
      </c>
      <c r="U433" s="98">
        <v>0</v>
      </c>
      <c r="V433" s="98">
        <v>0</v>
      </c>
      <c r="W433" s="98">
        <v>0</v>
      </c>
      <c r="X433" s="98">
        <v>0</v>
      </c>
      <c r="Y433" s="98">
        <v>0</v>
      </c>
      <c r="Z433" s="98">
        <v>0</v>
      </c>
    </row>
    <row r="434" spans="1:26" x14ac:dyDescent="0.25">
      <c r="A434" s="98">
        <v>11</v>
      </c>
      <c r="B434" s="98" t="s">
        <v>6296</v>
      </c>
      <c r="C434" s="98">
        <v>28</v>
      </c>
      <c r="D434" s="98" t="s">
        <v>6316</v>
      </c>
      <c r="E434" s="98" t="s">
        <v>6275</v>
      </c>
      <c r="F434" s="98">
        <v>2</v>
      </c>
      <c r="G434" s="98">
        <v>0</v>
      </c>
      <c r="H434" s="98">
        <v>0</v>
      </c>
      <c r="I434" s="98">
        <v>0.14000000000000001</v>
      </c>
      <c r="J434" s="98">
        <v>325118</v>
      </c>
      <c r="K434" s="98" t="s">
        <v>6276</v>
      </c>
      <c r="L434" s="98">
        <v>34.5</v>
      </c>
      <c r="M434" s="98">
        <v>1.0787</v>
      </c>
      <c r="N434" s="98">
        <v>0.69</v>
      </c>
      <c r="O434" s="98">
        <v>340576</v>
      </c>
      <c r="P434" s="98" t="s">
        <v>6290</v>
      </c>
      <c r="Q434" s="98">
        <v>24</v>
      </c>
      <c r="R434" s="98">
        <v>1.0043</v>
      </c>
      <c r="S434" s="98">
        <v>0</v>
      </c>
      <c r="T434" s="98">
        <v>0</v>
      </c>
      <c r="U434" s="98">
        <v>0</v>
      </c>
      <c r="V434" s="98">
        <v>0</v>
      </c>
      <c r="W434" s="98">
        <v>0</v>
      </c>
      <c r="X434" s="98">
        <v>0</v>
      </c>
      <c r="Y434" s="98">
        <v>0</v>
      </c>
      <c r="Z434" s="98">
        <v>0</v>
      </c>
    </row>
    <row r="435" spans="1:26" x14ac:dyDescent="0.25">
      <c r="A435" s="98">
        <v>11</v>
      </c>
      <c r="B435" s="98" t="s">
        <v>6296</v>
      </c>
      <c r="C435" s="98">
        <v>29</v>
      </c>
      <c r="D435" s="98" t="s">
        <v>6317</v>
      </c>
      <c r="E435" s="98" t="s">
        <v>6275</v>
      </c>
      <c r="F435" s="98">
        <v>2</v>
      </c>
      <c r="G435" s="98">
        <v>0</v>
      </c>
      <c r="H435" s="98">
        <v>0</v>
      </c>
      <c r="I435" s="98">
        <v>0.11</v>
      </c>
      <c r="J435" s="98">
        <v>325118</v>
      </c>
      <c r="K435" s="98" t="s">
        <v>6276</v>
      </c>
      <c r="L435" s="98">
        <v>34.5</v>
      </c>
      <c r="M435" s="98">
        <v>1.0777000000000001</v>
      </c>
      <c r="N435" s="98">
        <v>0.48</v>
      </c>
      <c r="O435" s="98">
        <v>324002</v>
      </c>
      <c r="P435" s="98" t="s">
        <v>6277</v>
      </c>
      <c r="Q435" s="98">
        <v>24</v>
      </c>
      <c r="R435" s="98">
        <v>1.0525</v>
      </c>
      <c r="S435" s="98">
        <v>0</v>
      </c>
      <c r="T435" s="98">
        <v>0</v>
      </c>
      <c r="U435" s="98">
        <v>0</v>
      </c>
      <c r="V435" s="98">
        <v>0</v>
      </c>
      <c r="W435" s="98">
        <v>0</v>
      </c>
      <c r="X435" s="98">
        <v>0</v>
      </c>
      <c r="Y435" s="98">
        <v>0</v>
      </c>
      <c r="Z435" s="98">
        <v>0</v>
      </c>
    </row>
    <row r="436" spans="1:26" x14ac:dyDescent="0.25">
      <c r="A436" s="98">
        <v>11</v>
      </c>
      <c r="B436" s="98" t="s">
        <v>6296</v>
      </c>
      <c r="C436" s="98">
        <v>30</v>
      </c>
      <c r="D436" s="98" t="s">
        <v>6318</v>
      </c>
      <c r="E436" s="98" t="s">
        <v>6275</v>
      </c>
      <c r="F436" s="98">
        <v>4</v>
      </c>
      <c r="G436" s="98">
        <v>0</v>
      </c>
      <c r="H436" s="98">
        <v>0</v>
      </c>
      <c r="I436" s="98">
        <v>0.03</v>
      </c>
      <c r="J436" s="98">
        <v>542969</v>
      </c>
      <c r="K436" s="98" t="s">
        <v>6279</v>
      </c>
      <c r="L436" s="98">
        <v>161</v>
      </c>
      <c r="M436" s="98">
        <v>1.0122</v>
      </c>
      <c r="N436" s="98">
        <v>0.23</v>
      </c>
      <c r="O436" s="98">
        <v>324002</v>
      </c>
      <c r="P436" s="98" t="s">
        <v>6277</v>
      </c>
      <c r="Q436" s="98">
        <v>24</v>
      </c>
      <c r="R436" s="98">
        <v>1.0524</v>
      </c>
      <c r="S436" s="98">
        <v>0</v>
      </c>
      <c r="T436" s="98">
        <v>0</v>
      </c>
      <c r="U436" s="98">
        <v>0</v>
      </c>
      <c r="V436" s="98">
        <v>0</v>
      </c>
      <c r="W436" s="98">
        <v>0</v>
      </c>
      <c r="X436" s="98">
        <v>0</v>
      </c>
      <c r="Y436" s="98">
        <v>0</v>
      </c>
      <c r="Z436" s="98">
        <v>0</v>
      </c>
    </row>
    <row r="437" spans="1:26" x14ac:dyDescent="0.25">
      <c r="A437" s="98">
        <v>11</v>
      </c>
      <c r="B437" s="98" t="s">
        <v>6296</v>
      </c>
      <c r="C437" s="98">
        <v>31</v>
      </c>
      <c r="D437" s="98" t="s">
        <v>6319</v>
      </c>
      <c r="E437" s="98" t="s">
        <v>6275</v>
      </c>
      <c r="F437" s="98">
        <v>2</v>
      </c>
      <c r="G437" s="98">
        <v>0</v>
      </c>
      <c r="H437" s="98">
        <v>0</v>
      </c>
      <c r="I437" s="98">
        <v>7.0000000000000007E-2</v>
      </c>
      <c r="J437" s="98">
        <v>542969</v>
      </c>
      <c r="K437" s="98" t="s">
        <v>6279</v>
      </c>
      <c r="L437" s="98">
        <v>161</v>
      </c>
      <c r="M437" s="98">
        <v>1.0122</v>
      </c>
      <c r="N437" s="98">
        <v>0.05</v>
      </c>
      <c r="O437" s="98">
        <v>158983</v>
      </c>
      <c r="P437" s="98" t="s">
        <v>6280</v>
      </c>
      <c r="Q437" s="98">
        <v>0.69</v>
      </c>
      <c r="R437" s="98">
        <v>0.97260000000000002</v>
      </c>
      <c r="S437" s="98">
        <v>0</v>
      </c>
      <c r="T437" s="98">
        <v>0</v>
      </c>
      <c r="U437" s="98">
        <v>0</v>
      </c>
      <c r="V437" s="98">
        <v>0</v>
      </c>
      <c r="W437" s="98">
        <v>0</v>
      </c>
      <c r="X437" s="98">
        <v>0</v>
      </c>
      <c r="Y437" s="98">
        <v>0</v>
      </c>
      <c r="Z437" s="98">
        <v>0</v>
      </c>
    </row>
    <row r="438" spans="1:26" x14ac:dyDescent="0.25">
      <c r="A438" s="98">
        <v>11</v>
      </c>
      <c r="B438" s="98" t="s">
        <v>6296</v>
      </c>
      <c r="C438" s="98">
        <v>32</v>
      </c>
      <c r="D438" s="98" t="s">
        <v>6320</v>
      </c>
      <c r="E438" s="98" t="s">
        <v>6275</v>
      </c>
      <c r="F438" s="98">
        <v>3</v>
      </c>
      <c r="G438" s="98">
        <v>0</v>
      </c>
      <c r="H438" s="98">
        <v>0</v>
      </c>
      <c r="I438" s="98">
        <v>0.04</v>
      </c>
      <c r="J438" s="98">
        <v>542969</v>
      </c>
      <c r="K438" s="98" t="s">
        <v>6279</v>
      </c>
      <c r="L438" s="98">
        <v>161</v>
      </c>
      <c r="M438" s="98">
        <v>1.0122</v>
      </c>
      <c r="N438" s="98">
        <v>0.05</v>
      </c>
      <c r="O438" s="98">
        <v>158983</v>
      </c>
      <c r="P438" s="98" t="s">
        <v>6280</v>
      </c>
      <c r="Q438" s="98">
        <v>0.69</v>
      </c>
      <c r="R438" s="98">
        <v>0.97270000000000001</v>
      </c>
      <c r="S438" s="98">
        <v>0</v>
      </c>
      <c r="T438" s="98">
        <v>0</v>
      </c>
      <c r="U438" s="98">
        <v>0</v>
      </c>
      <c r="V438" s="98">
        <v>0</v>
      </c>
      <c r="W438" s="98">
        <v>0</v>
      </c>
      <c r="X438" s="98">
        <v>0</v>
      </c>
      <c r="Y438" s="98">
        <v>0</v>
      </c>
      <c r="Z438" s="98">
        <v>0</v>
      </c>
    </row>
    <row r="439" spans="1:26" x14ac:dyDescent="0.25">
      <c r="A439" s="98">
        <v>11</v>
      </c>
      <c r="B439" s="98" t="s">
        <v>6296</v>
      </c>
      <c r="C439" s="98">
        <v>33</v>
      </c>
      <c r="D439" s="98" t="s">
        <v>6321</v>
      </c>
      <c r="E439" s="98" t="s">
        <v>6275</v>
      </c>
      <c r="F439" s="98">
        <v>2</v>
      </c>
      <c r="G439" s="98">
        <v>0</v>
      </c>
      <c r="H439" s="98">
        <v>0</v>
      </c>
      <c r="I439" s="98">
        <v>0.08</v>
      </c>
      <c r="J439" s="98">
        <v>542969</v>
      </c>
      <c r="K439" s="98" t="s">
        <v>6279</v>
      </c>
      <c r="L439" s="98">
        <v>161</v>
      </c>
      <c r="M439" s="98">
        <v>1.0122</v>
      </c>
      <c r="N439" s="98">
        <v>0.2</v>
      </c>
      <c r="O439" s="98">
        <v>364620</v>
      </c>
      <c r="P439" s="98" t="s">
        <v>6286</v>
      </c>
      <c r="Q439" s="98">
        <v>13.8</v>
      </c>
      <c r="R439" s="98">
        <v>1.0061</v>
      </c>
      <c r="S439" s="98">
        <v>0</v>
      </c>
      <c r="T439" s="98">
        <v>0</v>
      </c>
      <c r="U439" s="98">
        <v>0</v>
      </c>
      <c r="V439" s="98">
        <v>0</v>
      </c>
      <c r="W439" s="98">
        <v>0</v>
      </c>
      <c r="X439" s="98">
        <v>0</v>
      </c>
      <c r="Y439" s="98">
        <v>0</v>
      </c>
      <c r="Z439" s="98">
        <v>0</v>
      </c>
    </row>
    <row r="440" spans="1:26" x14ac:dyDescent="0.25">
      <c r="A440" s="98">
        <v>11</v>
      </c>
      <c r="B440" s="98" t="s">
        <v>6296</v>
      </c>
      <c r="C440" s="98">
        <v>34</v>
      </c>
      <c r="D440" s="98" t="s">
        <v>6322</v>
      </c>
      <c r="E440" s="98" t="s">
        <v>6275</v>
      </c>
      <c r="F440" s="98">
        <v>2</v>
      </c>
      <c r="G440" s="98">
        <v>0</v>
      </c>
      <c r="H440" s="98">
        <v>0</v>
      </c>
      <c r="I440" s="98">
        <v>0.15</v>
      </c>
      <c r="J440" s="98">
        <v>325118</v>
      </c>
      <c r="K440" s="98" t="s">
        <v>6276</v>
      </c>
      <c r="L440" s="98">
        <v>34.5</v>
      </c>
      <c r="M440" s="98">
        <v>1.0787</v>
      </c>
      <c r="N440" s="98">
        <v>0.31</v>
      </c>
      <c r="O440" s="98">
        <v>325117</v>
      </c>
      <c r="P440" s="98" t="s">
        <v>6292</v>
      </c>
      <c r="Q440" s="98">
        <v>34.5</v>
      </c>
      <c r="R440" s="98">
        <v>1.073</v>
      </c>
      <c r="S440" s="98">
        <v>0</v>
      </c>
      <c r="T440" s="98">
        <v>0</v>
      </c>
      <c r="U440" s="98">
        <v>0</v>
      </c>
      <c r="V440" s="98">
        <v>0</v>
      </c>
      <c r="W440" s="98">
        <v>0</v>
      </c>
      <c r="X440" s="98">
        <v>0</v>
      </c>
      <c r="Y440" s="98">
        <v>0</v>
      </c>
      <c r="Z440" s="98">
        <v>0</v>
      </c>
    </row>
    <row r="441" spans="1:26" x14ac:dyDescent="0.25">
      <c r="A441" s="98">
        <v>11</v>
      </c>
      <c r="B441" s="98" t="s">
        <v>6296</v>
      </c>
      <c r="C441" s="98">
        <v>35</v>
      </c>
      <c r="D441" s="98" t="s">
        <v>6323</v>
      </c>
      <c r="E441" s="98" t="s">
        <v>6275</v>
      </c>
      <c r="F441" s="98">
        <v>5</v>
      </c>
      <c r="G441" s="98">
        <v>0</v>
      </c>
      <c r="H441" s="98">
        <v>0</v>
      </c>
      <c r="I441" s="98">
        <v>7.0000000000000007E-2</v>
      </c>
      <c r="J441" s="98">
        <v>342000</v>
      </c>
      <c r="K441" s="98" t="s">
        <v>6344</v>
      </c>
      <c r="L441" s="98">
        <v>161</v>
      </c>
      <c r="M441" s="98">
        <v>1</v>
      </c>
      <c r="N441" s="98">
        <v>0.19</v>
      </c>
      <c r="O441" s="98">
        <v>364620</v>
      </c>
      <c r="P441" s="98" t="s">
        <v>6286</v>
      </c>
      <c r="Q441" s="98">
        <v>13.8</v>
      </c>
      <c r="R441" s="98">
        <v>1.0062</v>
      </c>
      <c r="S441" s="98">
        <v>0</v>
      </c>
      <c r="T441" s="98">
        <v>0</v>
      </c>
      <c r="U441" s="98">
        <v>91.4</v>
      </c>
      <c r="V441" s="98">
        <v>0</v>
      </c>
      <c r="W441" s="98">
        <v>0</v>
      </c>
      <c r="X441" s="98">
        <v>0</v>
      </c>
      <c r="Y441" s="98">
        <v>0</v>
      </c>
      <c r="Z441" s="98">
        <v>0</v>
      </c>
    </row>
    <row r="442" spans="1:26" x14ac:dyDescent="0.25">
      <c r="A442" s="98">
        <v>11</v>
      </c>
      <c r="B442" s="98" t="s">
        <v>6296</v>
      </c>
      <c r="C442" s="98">
        <v>36</v>
      </c>
      <c r="D442" s="98" t="s">
        <v>6324</v>
      </c>
      <c r="E442" s="98" t="s">
        <v>6275</v>
      </c>
      <c r="F442" s="98">
        <v>3</v>
      </c>
      <c r="G442" s="98">
        <v>0</v>
      </c>
      <c r="H442" s="98">
        <v>0</v>
      </c>
      <c r="I442" s="98">
        <v>0.05</v>
      </c>
      <c r="J442" s="98">
        <v>542969</v>
      </c>
      <c r="K442" s="98" t="s">
        <v>6279</v>
      </c>
      <c r="L442" s="98">
        <v>161</v>
      </c>
      <c r="M442" s="98">
        <v>1.0122</v>
      </c>
      <c r="N442" s="98">
        <v>0.13</v>
      </c>
      <c r="O442" s="98">
        <v>324002</v>
      </c>
      <c r="P442" s="98" t="s">
        <v>6277</v>
      </c>
      <c r="Q442" s="98">
        <v>24</v>
      </c>
      <c r="R442" s="98">
        <v>1.0522</v>
      </c>
      <c r="S442" s="98">
        <v>0</v>
      </c>
      <c r="T442" s="98">
        <v>0</v>
      </c>
      <c r="U442" s="98">
        <v>0</v>
      </c>
      <c r="V442" s="98">
        <v>0</v>
      </c>
      <c r="W442" s="98">
        <v>0</v>
      </c>
      <c r="X442" s="98">
        <v>0</v>
      </c>
      <c r="Y442" s="98">
        <v>0</v>
      </c>
      <c r="Z442" s="98">
        <v>0</v>
      </c>
    </row>
    <row r="443" spans="1:26" x14ac:dyDescent="0.25">
      <c r="A443" s="98">
        <v>11</v>
      </c>
      <c r="B443" s="98" t="s">
        <v>6296</v>
      </c>
      <c r="C443" s="98">
        <v>37</v>
      </c>
      <c r="D443" s="98" t="s">
        <v>6325</v>
      </c>
      <c r="E443" s="98" t="s">
        <v>6275</v>
      </c>
      <c r="F443" s="98">
        <v>2</v>
      </c>
      <c r="G443" s="98">
        <v>0</v>
      </c>
      <c r="H443" s="98">
        <v>0</v>
      </c>
      <c r="I443" s="98">
        <v>0.09</v>
      </c>
      <c r="J443" s="98">
        <v>542969</v>
      </c>
      <c r="K443" s="98" t="s">
        <v>6279</v>
      </c>
      <c r="L443" s="98">
        <v>161</v>
      </c>
      <c r="M443" s="98">
        <v>1.0122</v>
      </c>
      <c r="N443" s="98">
        <v>0.21</v>
      </c>
      <c r="O443" s="98">
        <v>364620</v>
      </c>
      <c r="P443" s="98" t="s">
        <v>6286</v>
      </c>
      <c r="Q443" s="98">
        <v>13.8</v>
      </c>
      <c r="R443" s="98">
        <v>1.0061</v>
      </c>
      <c r="S443" s="98">
        <v>0</v>
      </c>
      <c r="T443" s="98">
        <v>0</v>
      </c>
      <c r="U443" s="98">
        <v>0</v>
      </c>
      <c r="V443" s="98">
        <v>0</v>
      </c>
      <c r="W443" s="98">
        <v>0</v>
      </c>
      <c r="X443" s="98">
        <v>0</v>
      </c>
      <c r="Y443" s="98">
        <v>0</v>
      </c>
      <c r="Z443" s="98">
        <v>0</v>
      </c>
    </row>
    <row r="444" spans="1:26" x14ac:dyDescent="0.25">
      <c r="A444" s="98">
        <v>12</v>
      </c>
      <c r="B444" s="98" t="s">
        <v>6297</v>
      </c>
      <c r="C444" s="98">
        <v>1</v>
      </c>
      <c r="D444" s="98" t="s">
        <v>6274</v>
      </c>
      <c r="E444" s="98" t="s">
        <v>6275</v>
      </c>
      <c r="F444" s="98">
        <v>3</v>
      </c>
      <c r="G444" s="98">
        <v>0</v>
      </c>
      <c r="H444" s="98">
        <v>0</v>
      </c>
      <c r="I444" s="98">
        <v>0.04</v>
      </c>
      <c r="J444" s="98">
        <v>542969</v>
      </c>
      <c r="K444" s="98" t="s">
        <v>6279</v>
      </c>
      <c r="L444" s="98">
        <v>161</v>
      </c>
      <c r="M444" s="98">
        <v>1.0122</v>
      </c>
      <c r="N444" s="98">
        <v>7.0000000000000007E-2</v>
      </c>
      <c r="O444" s="98">
        <v>325130</v>
      </c>
      <c r="P444" s="98" t="s">
        <v>6334</v>
      </c>
      <c r="Q444" s="98">
        <v>0.6</v>
      </c>
      <c r="R444" s="98">
        <v>1.1067</v>
      </c>
      <c r="S444" s="98">
        <v>0</v>
      </c>
      <c r="T444" s="98">
        <v>0</v>
      </c>
      <c r="U444" s="98">
        <v>0</v>
      </c>
      <c r="V444" s="98">
        <v>0</v>
      </c>
      <c r="W444" s="98">
        <v>0</v>
      </c>
      <c r="X444" s="98">
        <v>0</v>
      </c>
      <c r="Y444" s="98">
        <v>0</v>
      </c>
      <c r="Z444" s="98">
        <v>0</v>
      </c>
    </row>
    <row r="445" spans="1:26" x14ac:dyDescent="0.25">
      <c r="A445" s="98">
        <v>12</v>
      </c>
      <c r="B445" s="98" t="s">
        <v>6297</v>
      </c>
      <c r="C445" s="98">
        <v>2</v>
      </c>
      <c r="D445" s="98" t="s">
        <v>6278</v>
      </c>
      <c r="E445" s="98" t="s">
        <v>6275</v>
      </c>
      <c r="F445" s="98">
        <v>3</v>
      </c>
      <c r="G445" s="98">
        <v>0</v>
      </c>
      <c r="H445" s="98">
        <v>0</v>
      </c>
      <c r="I445" s="98">
        <v>0.05</v>
      </c>
      <c r="J445" s="98">
        <v>542969</v>
      </c>
      <c r="K445" s="98" t="s">
        <v>6279</v>
      </c>
      <c r="L445" s="98">
        <v>161</v>
      </c>
      <c r="M445" s="98">
        <v>1.0122</v>
      </c>
      <c r="N445" s="98">
        <v>0.05</v>
      </c>
      <c r="O445" s="98">
        <v>158983</v>
      </c>
      <c r="P445" s="98" t="s">
        <v>6280</v>
      </c>
      <c r="Q445" s="98">
        <v>0.69</v>
      </c>
      <c r="R445" s="98">
        <v>0.97270000000000001</v>
      </c>
      <c r="S445" s="98">
        <v>0</v>
      </c>
      <c r="T445" s="98">
        <v>0</v>
      </c>
      <c r="U445" s="98">
        <v>0</v>
      </c>
      <c r="V445" s="98">
        <v>0</v>
      </c>
      <c r="W445" s="98">
        <v>0</v>
      </c>
      <c r="X445" s="98">
        <v>0</v>
      </c>
      <c r="Y445" s="98">
        <v>0</v>
      </c>
      <c r="Z445" s="98">
        <v>0</v>
      </c>
    </row>
    <row r="446" spans="1:26" x14ac:dyDescent="0.25">
      <c r="A446" s="98">
        <v>12</v>
      </c>
      <c r="B446" s="98" t="s">
        <v>6297</v>
      </c>
      <c r="C446" s="98">
        <v>3</v>
      </c>
      <c r="D446" s="98" t="s">
        <v>6281</v>
      </c>
      <c r="E446" s="98" t="s">
        <v>6275</v>
      </c>
      <c r="F446" s="98">
        <v>4</v>
      </c>
      <c r="G446" s="98">
        <v>0</v>
      </c>
      <c r="H446" s="98">
        <v>0</v>
      </c>
      <c r="I446" s="98">
        <v>0.11</v>
      </c>
      <c r="J446" s="98">
        <v>325118</v>
      </c>
      <c r="K446" s="98" t="s">
        <v>6276</v>
      </c>
      <c r="L446" s="98">
        <v>34.5</v>
      </c>
      <c r="M446" s="98">
        <v>1.0768</v>
      </c>
      <c r="N446" s="98">
        <v>0.43</v>
      </c>
      <c r="O446" s="98">
        <v>324002</v>
      </c>
      <c r="P446" s="98" t="s">
        <v>6277</v>
      </c>
      <c r="Q446" s="98">
        <v>24</v>
      </c>
      <c r="R446" s="98">
        <v>1.0526</v>
      </c>
      <c r="S446" s="98">
        <v>0</v>
      </c>
      <c r="T446" s="98">
        <v>0</v>
      </c>
      <c r="U446" s="98">
        <v>0</v>
      </c>
      <c r="V446" s="98">
        <v>0</v>
      </c>
      <c r="W446" s="98">
        <v>0</v>
      </c>
      <c r="X446" s="98">
        <v>0</v>
      </c>
      <c r="Y446" s="98">
        <v>0</v>
      </c>
      <c r="Z446" s="98">
        <v>0</v>
      </c>
    </row>
    <row r="447" spans="1:26" x14ac:dyDescent="0.25">
      <c r="A447" s="98">
        <v>12</v>
      </c>
      <c r="B447" s="98" t="s">
        <v>6297</v>
      </c>
      <c r="C447" s="98">
        <v>4</v>
      </c>
      <c r="D447" s="98" t="s">
        <v>6282</v>
      </c>
      <c r="E447" s="98" t="s">
        <v>6275</v>
      </c>
      <c r="F447" s="98">
        <v>3</v>
      </c>
      <c r="G447" s="98">
        <v>0</v>
      </c>
      <c r="H447" s="98">
        <v>0</v>
      </c>
      <c r="I447" s="98">
        <v>0.15</v>
      </c>
      <c r="J447" s="98">
        <v>324446</v>
      </c>
      <c r="K447" s="98" t="s">
        <v>6283</v>
      </c>
      <c r="L447" s="98">
        <v>69</v>
      </c>
      <c r="M447" s="98">
        <v>1.0164</v>
      </c>
      <c r="N447" s="98">
        <v>0.56000000000000005</v>
      </c>
      <c r="O447" s="98">
        <v>324002</v>
      </c>
      <c r="P447" s="98" t="s">
        <v>6277</v>
      </c>
      <c r="Q447" s="98">
        <v>24</v>
      </c>
      <c r="R447" s="98">
        <v>1.0516000000000001</v>
      </c>
      <c r="S447" s="98">
        <v>0</v>
      </c>
      <c r="T447" s="98">
        <v>0</v>
      </c>
      <c r="U447" s="98">
        <v>0</v>
      </c>
      <c r="V447" s="98">
        <v>0</v>
      </c>
      <c r="W447" s="98">
        <v>0</v>
      </c>
      <c r="X447" s="98">
        <v>0</v>
      </c>
      <c r="Y447" s="98">
        <v>0</v>
      </c>
      <c r="Z447" s="98">
        <v>0</v>
      </c>
    </row>
    <row r="448" spans="1:26" x14ac:dyDescent="0.25">
      <c r="A448" s="98">
        <v>12</v>
      </c>
      <c r="B448" s="98" t="s">
        <v>6297</v>
      </c>
      <c r="C448" s="98">
        <v>5</v>
      </c>
      <c r="D448" s="98" t="s">
        <v>6284</v>
      </c>
      <c r="E448" s="98" t="s">
        <v>6275</v>
      </c>
      <c r="F448" s="98">
        <v>4</v>
      </c>
      <c r="G448" s="98">
        <v>0</v>
      </c>
      <c r="H448" s="98">
        <v>0</v>
      </c>
      <c r="I448" s="98">
        <v>0.03</v>
      </c>
      <c r="J448" s="98">
        <v>542969</v>
      </c>
      <c r="K448" s="98" t="s">
        <v>6279</v>
      </c>
      <c r="L448" s="98">
        <v>161</v>
      </c>
      <c r="M448" s="98">
        <v>1.0122</v>
      </c>
      <c r="N448" s="98">
        <v>0.05</v>
      </c>
      <c r="O448" s="98">
        <v>158983</v>
      </c>
      <c r="P448" s="98" t="s">
        <v>6280</v>
      </c>
      <c r="Q448" s="98">
        <v>0.69</v>
      </c>
      <c r="R448" s="98">
        <v>0.97260000000000002</v>
      </c>
      <c r="S448" s="98">
        <v>0</v>
      </c>
      <c r="T448" s="98">
        <v>0</v>
      </c>
      <c r="U448" s="98">
        <v>0</v>
      </c>
      <c r="V448" s="98">
        <v>0</v>
      </c>
      <c r="W448" s="98">
        <v>0</v>
      </c>
      <c r="X448" s="98">
        <v>0</v>
      </c>
      <c r="Y448" s="98">
        <v>0</v>
      </c>
      <c r="Z448" s="98">
        <v>0</v>
      </c>
    </row>
    <row r="449" spans="1:26" x14ac:dyDescent="0.25">
      <c r="A449" s="98">
        <v>12</v>
      </c>
      <c r="B449" s="98" t="s">
        <v>6297</v>
      </c>
      <c r="C449" s="98">
        <v>6</v>
      </c>
      <c r="D449" s="98" t="s">
        <v>6285</v>
      </c>
      <c r="E449" s="98" t="s">
        <v>6275</v>
      </c>
      <c r="F449" s="98">
        <v>2</v>
      </c>
      <c r="G449" s="98">
        <v>0</v>
      </c>
      <c r="H449" s="98">
        <v>0</v>
      </c>
      <c r="I449" s="98">
        <v>7.0000000000000007E-2</v>
      </c>
      <c r="J449" s="98">
        <v>542969</v>
      </c>
      <c r="K449" s="98" t="s">
        <v>6279</v>
      </c>
      <c r="L449" s="98">
        <v>161</v>
      </c>
      <c r="M449" s="98">
        <v>1.0122</v>
      </c>
      <c r="N449" s="98">
        <v>0.19</v>
      </c>
      <c r="O449" s="98">
        <v>364620</v>
      </c>
      <c r="P449" s="98" t="s">
        <v>6286</v>
      </c>
      <c r="Q449" s="98">
        <v>13.8</v>
      </c>
      <c r="R449" s="98">
        <v>1.0082</v>
      </c>
      <c r="S449" s="98">
        <v>0</v>
      </c>
      <c r="T449" s="98">
        <v>0</v>
      </c>
      <c r="U449" s="98">
        <v>0</v>
      </c>
      <c r="V449" s="98">
        <v>0</v>
      </c>
      <c r="W449" s="98">
        <v>0</v>
      </c>
      <c r="X449" s="98">
        <v>0</v>
      </c>
      <c r="Y449" s="98">
        <v>0</v>
      </c>
      <c r="Z449" s="98">
        <v>0</v>
      </c>
    </row>
    <row r="450" spans="1:26" x14ac:dyDescent="0.25">
      <c r="A450" s="98">
        <v>12</v>
      </c>
      <c r="B450" s="98" t="s">
        <v>6297</v>
      </c>
      <c r="C450" s="98">
        <v>7</v>
      </c>
      <c r="D450" s="98" t="s">
        <v>6287</v>
      </c>
      <c r="E450" s="98" t="s">
        <v>6275</v>
      </c>
      <c r="F450" s="98">
        <v>3</v>
      </c>
      <c r="G450" s="98">
        <v>0</v>
      </c>
      <c r="H450" s="98">
        <v>0</v>
      </c>
      <c r="I450" s="98">
        <v>0.05</v>
      </c>
      <c r="J450" s="98">
        <v>542969</v>
      </c>
      <c r="K450" s="98" t="s">
        <v>6279</v>
      </c>
      <c r="L450" s="98">
        <v>161</v>
      </c>
      <c r="M450" s="98">
        <v>1.0122</v>
      </c>
      <c r="N450" s="98">
        <v>0.15</v>
      </c>
      <c r="O450" s="98">
        <v>324002</v>
      </c>
      <c r="P450" s="98" t="s">
        <v>6277</v>
      </c>
      <c r="Q450" s="98">
        <v>24</v>
      </c>
      <c r="R450" s="98">
        <v>1.052</v>
      </c>
      <c r="S450" s="98">
        <v>0</v>
      </c>
      <c r="T450" s="98">
        <v>0</v>
      </c>
      <c r="U450" s="98">
        <v>0</v>
      </c>
      <c r="V450" s="98">
        <v>0</v>
      </c>
      <c r="W450" s="98">
        <v>0</v>
      </c>
      <c r="X450" s="98">
        <v>0</v>
      </c>
      <c r="Y450" s="98">
        <v>0</v>
      </c>
      <c r="Z450" s="98">
        <v>0</v>
      </c>
    </row>
    <row r="451" spans="1:26" x14ac:dyDescent="0.25">
      <c r="A451" s="98">
        <v>12</v>
      </c>
      <c r="B451" s="98" t="s">
        <v>6297</v>
      </c>
      <c r="C451" s="98">
        <v>8</v>
      </c>
      <c r="D451" s="98" t="s">
        <v>6289</v>
      </c>
      <c r="E451" s="98" t="s">
        <v>6275</v>
      </c>
      <c r="F451" s="98">
        <v>2</v>
      </c>
      <c r="G451" s="98">
        <v>0</v>
      </c>
      <c r="H451" s="98">
        <v>0</v>
      </c>
      <c r="I451" s="98">
        <v>7.0000000000000007E-2</v>
      </c>
      <c r="J451" s="98">
        <v>542969</v>
      </c>
      <c r="K451" s="98" t="s">
        <v>6279</v>
      </c>
      <c r="L451" s="98">
        <v>161</v>
      </c>
      <c r="M451" s="98">
        <v>1.0122</v>
      </c>
      <c r="N451" s="98">
        <v>0.27</v>
      </c>
      <c r="O451" s="98">
        <v>340576</v>
      </c>
      <c r="P451" s="98" t="s">
        <v>6290</v>
      </c>
      <c r="Q451" s="98">
        <v>24</v>
      </c>
      <c r="R451" s="98">
        <v>1.0043</v>
      </c>
      <c r="S451" s="98">
        <v>0</v>
      </c>
      <c r="T451" s="98">
        <v>0</v>
      </c>
      <c r="U451" s="98">
        <v>0</v>
      </c>
      <c r="V451" s="98">
        <v>0</v>
      </c>
      <c r="W451" s="98">
        <v>0</v>
      </c>
      <c r="X451" s="98">
        <v>0</v>
      </c>
      <c r="Y451" s="98">
        <v>0</v>
      </c>
      <c r="Z451" s="98">
        <v>0</v>
      </c>
    </row>
    <row r="452" spans="1:26" x14ac:dyDescent="0.25">
      <c r="A452" s="98">
        <v>12</v>
      </c>
      <c r="B452" s="98" t="s">
        <v>6297</v>
      </c>
      <c r="C452" s="98">
        <v>9</v>
      </c>
      <c r="D452" s="98" t="s">
        <v>6291</v>
      </c>
      <c r="E452" s="98" t="s">
        <v>6275</v>
      </c>
      <c r="F452" s="98">
        <v>3</v>
      </c>
      <c r="G452" s="98">
        <v>0</v>
      </c>
      <c r="H452" s="98">
        <v>0</v>
      </c>
      <c r="I452" s="98">
        <v>0.09</v>
      </c>
      <c r="J452" s="98">
        <v>325118</v>
      </c>
      <c r="K452" s="98" t="s">
        <v>6276</v>
      </c>
      <c r="L452" s="98">
        <v>34.5</v>
      </c>
      <c r="M452" s="98">
        <v>1.0754999999999999</v>
      </c>
      <c r="N452" s="98">
        <v>0.18</v>
      </c>
      <c r="O452" s="98">
        <v>325117</v>
      </c>
      <c r="P452" s="98" t="s">
        <v>6292</v>
      </c>
      <c r="Q452" s="98">
        <v>34.5</v>
      </c>
      <c r="R452" s="98">
        <v>1.0699000000000001</v>
      </c>
      <c r="S452" s="98">
        <v>0</v>
      </c>
      <c r="T452" s="98">
        <v>0</v>
      </c>
      <c r="U452" s="98">
        <v>0</v>
      </c>
      <c r="V452" s="98">
        <v>0</v>
      </c>
      <c r="W452" s="98">
        <v>0</v>
      </c>
      <c r="X452" s="98">
        <v>0</v>
      </c>
      <c r="Y452" s="98">
        <v>0</v>
      </c>
      <c r="Z452" s="98">
        <v>0</v>
      </c>
    </row>
    <row r="453" spans="1:26" x14ac:dyDescent="0.25">
      <c r="A453" s="98">
        <v>12</v>
      </c>
      <c r="B453" s="98" t="s">
        <v>6297</v>
      </c>
      <c r="C453" s="98">
        <v>10</v>
      </c>
      <c r="D453" s="98" t="s">
        <v>6293</v>
      </c>
      <c r="E453" s="98" t="s">
        <v>6275</v>
      </c>
      <c r="F453" s="98">
        <v>2</v>
      </c>
      <c r="G453" s="98">
        <v>0</v>
      </c>
      <c r="H453" s="98">
        <v>0</v>
      </c>
      <c r="I453" s="98">
        <v>0.1</v>
      </c>
      <c r="J453" s="98">
        <v>542969</v>
      </c>
      <c r="K453" s="98" t="s">
        <v>6279</v>
      </c>
      <c r="L453" s="98">
        <v>161</v>
      </c>
      <c r="M453" s="98">
        <v>1.0122</v>
      </c>
      <c r="N453" s="98">
        <v>0.33</v>
      </c>
      <c r="O453" s="98">
        <v>364622</v>
      </c>
      <c r="P453" s="98" t="s">
        <v>6295</v>
      </c>
      <c r="Q453" s="98">
        <v>13.8</v>
      </c>
      <c r="R453" s="98">
        <v>1.008</v>
      </c>
      <c r="S453" s="98">
        <v>0</v>
      </c>
      <c r="T453" s="98">
        <v>0</v>
      </c>
      <c r="U453" s="98">
        <v>0</v>
      </c>
      <c r="V453" s="98">
        <v>0</v>
      </c>
      <c r="W453" s="98">
        <v>0</v>
      </c>
      <c r="X453" s="98">
        <v>0</v>
      </c>
      <c r="Y453" s="98">
        <v>0</v>
      </c>
      <c r="Z453" s="98">
        <v>0</v>
      </c>
    </row>
    <row r="454" spans="1:26" x14ac:dyDescent="0.25">
      <c r="A454" s="98">
        <v>12</v>
      </c>
      <c r="B454" s="98" t="s">
        <v>6297</v>
      </c>
      <c r="C454" s="98">
        <v>11</v>
      </c>
      <c r="D454" s="98" t="s">
        <v>6296</v>
      </c>
      <c r="E454" s="98" t="s">
        <v>6275</v>
      </c>
      <c r="F454" s="98">
        <v>3</v>
      </c>
      <c r="G454" s="98">
        <v>0</v>
      </c>
      <c r="H454" s="98">
        <v>0</v>
      </c>
      <c r="I454" s="98">
        <v>0.09</v>
      </c>
      <c r="J454" s="98">
        <v>325118</v>
      </c>
      <c r="K454" s="98" t="s">
        <v>6276</v>
      </c>
      <c r="L454" s="98">
        <v>34.5</v>
      </c>
      <c r="M454" s="98">
        <v>1.0783</v>
      </c>
      <c r="N454" s="98">
        <v>0.19</v>
      </c>
      <c r="O454" s="98">
        <v>325117</v>
      </c>
      <c r="P454" s="98" t="s">
        <v>6292</v>
      </c>
      <c r="Q454" s="98">
        <v>34.5</v>
      </c>
      <c r="R454" s="98">
        <v>1.0726</v>
      </c>
      <c r="S454" s="98">
        <v>0</v>
      </c>
      <c r="T454" s="98">
        <v>0</v>
      </c>
      <c r="U454" s="98">
        <v>0</v>
      </c>
      <c r="V454" s="98">
        <v>0</v>
      </c>
      <c r="W454" s="98">
        <v>0</v>
      </c>
      <c r="X454" s="98">
        <v>0</v>
      </c>
      <c r="Y454" s="98">
        <v>0</v>
      </c>
      <c r="Z454" s="98">
        <v>0</v>
      </c>
    </row>
    <row r="455" spans="1:26" x14ac:dyDescent="0.25">
      <c r="A455" s="98">
        <v>12</v>
      </c>
      <c r="B455" s="98" t="s">
        <v>6297</v>
      </c>
      <c r="C455" s="98">
        <v>13</v>
      </c>
      <c r="D455" s="98" t="s">
        <v>6298</v>
      </c>
      <c r="E455" s="98" t="s">
        <v>6275</v>
      </c>
      <c r="F455" s="98">
        <v>2</v>
      </c>
      <c r="G455" s="98">
        <v>0</v>
      </c>
      <c r="H455" s="98">
        <v>0</v>
      </c>
      <c r="I455" s="98">
        <v>0.19</v>
      </c>
      <c r="J455" s="98">
        <v>325118</v>
      </c>
      <c r="K455" s="98" t="s">
        <v>6276</v>
      </c>
      <c r="L455" s="98">
        <v>34.5</v>
      </c>
      <c r="M455" s="98">
        <v>1.0774999999999999</v>
      </c>
      <c r="N455" s="98">
        <v>0.41</v>
      </c>
      <c r="O455" s="98">
        <v>325117</v>
      </c>
      <c r="P455" s="98" t="s">
        <v>6292</v>
      </c>
      <c r="Q455" s="98">
        <v>34.5</v>
      </c>
      <c r="R455" s="98">
        <v>1.0718000000000001</v>
      </c>
      <c r="S455" s="98">
        <v>0</v>
      </c>
      <c r="T455" s="98">
        <v>0</v>
      </c>
      <c r="U455" s="98">
        <v>0</v>
      </c>
      <c r="V455" s="98">
        <v>0</v>
      </c>
      <c r="W455" s="98">
        <v>0</v>
      </c>
      <c r="X455" s="98">
        <v>0</v>
      </c>
      <c r="Y455" s="98">
        <v>0</v>
      </c>
      <c r="Z455" s="98">
        <v>0</v>
      </c>
    </row>
    <row r="456" spans="1:26" x14ac:dyDescent="0.25">
      <c r="A456" s="98">
        <v>12</v>
      </c>
      <c r="B456" s="98" t="s">
        <v>6297</v>
      </c>
      <c r="C456" s="98">
        <v>14</v>
      </c>
      <c r="D456" s="98" t="s">
        <v>6299</v>
      </c>
      <c r="E456" s="98" t="s">
        <v>6275</v>
      </c>
      <c r="F456" s="98">
        <v>1</v>
      </c>
      <c r="G456" s="98">
        <v>0</v>
      </c>
      <c r="H456" s="98">
        <v>0</v>
      </c>
      <c r="I456" s="98">
        <v>0.11</v>
      </c>
      <c r="J456" s="98">
        <v>542969</v>
      </c>
      <c r="K456" s="98" t="s">
        <v>6279</v>
      </c>
      <c r="L456" s="98">
        <v>161</v>
      </c>
      <c r="M456" s="98">
        <v>1.0122</v>
      </c>
      <c r="N456" s="98">
        <v>0.7</v>
      </c>
      <c r="O456" s="98">
        <v>361788</v>
      </c>
      <c r="P456" s="98" t="s">
        <v>6333</v>
      </c>
      <c r="Q456" s="98">
        <v>161</v>
      </c>
      <c r="R456" s="98">
        <v>1.0277000000000001</v>
      </c>
      <c r="S456" s="98">
        <v>0</v>
      </c>
      <c r="T456" s="98">
        <v>0</v>
      </c>
      <c r="U456" s="98">
        <v>0</v>
      </c>
      <c r="V456" s="98">
        <v>0</v>
      </c>
      <c r="W456" s="98">
        <v>0</v>
      </c>
      <c r="X456" s="98">
        <v>0</v>
      </c>
      <c r="Y456" s="98">
        <v>0</v>
      </c>
      <c r="Z456" s="98">
        <v>0</v>
      </c>
    </row>
    <row r="457" spans="1:26" x14ac:dyDescent="0.25">
      <c r="A457" s="98">
        <v>12</v>
      </c>
      <c r="B457" s="98" t="s">
        <v>6297</v>
      </c>
      <c r="C457" s="98">
        <v>15</v>
      </c>
      <c r="D457" s="98" t="s">
        <v>6301</v>
      </c>
      <c r="E457" s="98" t="s">
        <v>6275</v>
      </c>
      <c r="F457" s="98">
        <v>2</v>
      </c>
      <c r="G457" s="98">
        <v>0</v>
      </c>
      <c r="H457" s="98">
        <v>0</v>
      </c>
      <c r="I457" s="98">
        <v>7.0000000000000007E-2</v>
      </c>
      <c r="J457" s="98">
        <v>542969</v>
      </c>
      <c r="K457" s="98" t="s">
        <v>6279</v>
      </c>
      <c r="L457" s="98">
        <v>161</v>
      </c>
      <c r="M457" s="98">
        <v>1.0122</v>
      </c>
      <c r="N457" s="98">
        <v>0.18</v>
      </c>
      <c r="O457" s="98">
        <v>324002</v>
      </c>
      <c r="P457" s="98" t="s">
        <v>6277</v>
      </c>
      <c r="Q457" s="98">
        <v>24</v>
      </c>
      <c r="R457" s="98">
        <v>1.0519000000000001</v>
      </c>
      <c r="S457" s="98">
        <v>0</v>
      </c>
      <c r="T457" s="98">
        <v>0</v>
      </c>
      <c r="U457" s="98">
        <v>0</v>
      </c>
      <c r="V457" s="98">
        <v>0</v>
      </c>
      <c r="W457" s="98">
        <v>0</v>
      </c>
      <c r="X457" s="98">
        <v>0</v>
      </c>
      <c r="Y457" s="98">
        <v>0</v>
      </c>
      <c r="Z457" s="98">
        <v>0</v>
      </c>
    </row>
    <row r="458" spans="1:26" x14ac:dyDescent="0.25">
      <c r="A458" s="98">
        <v>12</v>
      </c>
      <c r="B458" s="98" t="s">
        <v>6297</v>
      </c>
      <c r="C458" s="98">
        <v>16</v>
      </c>
      <c r="D458" s="98" t="s">
        <v>6302</v>
      </c>
      <c r="E458" s="98" t="s">
        <v>6275</v>
      </c>
      <c r="F458" s="98">
        <v>3</v>
      </c>
      <c r="G458" s="98">
        <v>0</v>
      </c>
      <c r="H458" s="98">
        <v>0</v>
      </c>
      <c r="I458" s="98">
        <v>0.04</v>
      </c>
      <c r="J458" s="98">
        <v>542969</v>
      </c>
      <c r="K458" s="98" t="s">
        <v>6279</v>
      </c>
      <c r="L458" s="98">
        <v>161</v>
      </c>
      <c r="M458" s="98">
        <v>1.0122</v>
      </c>
      <c r="N458" s="98">
        <v>7.0000000000000007E-2</v>
      </c>
      <c r="O458" s="98">
        <v>325130</v>
      </c>
      <c r="P458" s="98" t="s">
        <v>6334</v>
      </c>
      <c r="Q458" s="98">
        <v>0.6</v>
      </c>
      <c r="R458" s="98">
        <v>1.1067</v>
      </c>
      <c r="S458" s="98">
        <v>0</v>
      </c>
      <c r="T458" s="98">
        <v>0</v>
      </c>
      <c r="U458" s="98">
        <v>0</v>
      </c>
      <c r="V458" s="98">
        <v>0</v>
      </c>
      <c r="W458" s="98">
        <v>0</v>
      </c>
      <c r="X458" s="98">
        <v>0</v>
      </c>
      <c r="Y458" s="98">
        <v>0</v>
      </c>
      <c r="Z458" s="98">
        <v>0</v>
      </c>
    </row>
    <row r="459" spans="1:26" x14ac:dyDescent="0.25">
      <c r="A459" s="98">
        <v>12</v>
      </c>
      <c r="B459" s="98" t="s">
        <v>6297</v>
      </c>
      <c r="C459" s="98">
        <v>17</v>
      </c>
      <c r="D459" s="98" t="s">
        <v>6303</v>
      </c>
      <c r="E459" s="98" t="s">
        <v>6275</v>
      </c>
      <c r="F459" s="98">
        <v>2</v>
      </c>
      <c r="G459" s="98">
        <v>0</v>
      </c>
      <c r="H459" s="98">
        <v>0</v>
      </c>
      <c r="I459" s="98">
        <v>0.32</v>
      </c>
      <c r="J459" s="98">
        <v>325118</v>
      </c>
      <c r="K459" s="98" t="s">
        <v>6276</v>
      </c>
      <c r="L459" s="98">
        <v>34.5</v>
      </c>
      <c r="M459" s="98">
        <v>1.0788</v>
      </c>
      <c r="N459" s="98">
        <v>0.69</v>
      </c>
      <c r="O459" s="98">
        <v>325117</v>
      </c>
      <c r="P459" s="98" t="s">
        <v>6292</v>
      </c>
      <c r="Q459" s="98">
        <v>34.5</v>
      </c>
      <c r="R459" s="98">
        <v>1.0730999999999999</v>
      </c>
      <c r="S459" s="98">
        <v>0</v>
      </c>
      <c r="T459" s="98">
        <v>0</v>
      </c>
      <c r="U459" s="98">
        <v>0</v>
      </c>
      <c r="V459" s="98">
        <v>0</v>
      </c>
      <c r="W459" s="98">
        <v>0</v>
      </c>
      <c r="X459" s="98">
        <v>0</v>
      </c>
      <c r="Y459" s="98">
        <v>0</v>
      </c>
      <c r="Z459" s="98">
        <v>0</v>
      </c>
    </row>
    <row r="460" spans="1:26" x14ac:dyDescent="0.25">
      <c r="A460" s="98">
        <v>12</v>
      </c>
      <c r="B460" s="98" t="s">
        <v>6297</v>
      </c>
      <c r="C460" s="98">
        <v>18</v>
      </c>
      <c r="D460" s="98" t="s">
        <v>6304</v>
      </c>
      <c r="E460" s="98" t="s">
        <v>6275</v>
      </c>
      <c r="F460" s="98">
        <v>3</v>
      </c>
      <c r="G460" s="98">
        <v>0</v>
      </c>
      <c r="H460" s="98">
        <v>0</v>
      </c>
      <c r="I460" s="98">
        <v>0.05</v>
      </c>
      <c r="J460" s="98">
        <v>542969</v>
      </c>
      <c r="K460" s="98" t="s">
        <v>6279</v>
      </c>
      <c r="L460" s="98">
        <v>161</v>
      </c>
      <c r="M460" s="98">
        <v>1.0122</v>
      </c>
      <c r="N460" s="98">
        <v>0.17</v>
      </c>
      <c r="O460" s="98">
        <v>340576</v>
      </c>
      <c r="P460" s="98" t="s">
        <v>6290</v>
      </c>
      <c r="Q460" s="98">
        <v>24</v>
      </c>
      <c r="R460" s="98">
        <v>1.0012000000000001</v>
      </c>
      <c r="S460" s="98">
        <v>0</v>
      </c>
      <c r="T460" s="98">
        <v>0</v>
      </c>
      <c r="U460" s="98">
        <v>0</v>
      </c>
      <c r="V460" s="98">
        <v>0</v>
      </c>
      <c r="W460" s="98">
        <v>0</v>
      </c>
      <c r="X460" s="98">
        <v>0</v>
      </c>
      <c r="Y460" s="98">
        <v>0</v>
      </c>
      <c r="Z460" s="98">
        <v>0</v>
      </c>
    </row>
    <row r="461" spans="1:26" x14ac:dyDescent="0.25">
      <c r="A461" s="98">
        <v>12</v>
      </c>
      <c r="B461" s="98" t="s">
        <v>6297</v>
      </c>
      <c r="C461" s="98">
        <v>19</v>
      </c>
      <c r="D461" s="98" t="s">
        <v>6305</v>
      </c>
      <c r="E461" s="98" t="s">
        <v>6275</v>
      </c>
      <c r="F461" s="98">
        <v>1</v>
      </c>
      <c r="G461" s="98">
        <v>0</v>
      </c>
      <c r="H461" s="98">
        <v>0</v>
      </c>
      <c r="I461" s="98">
        <v>0.28999999999999998</v>
      </c>
      <c r="J461" s="98">
        <v>342577</v>
      </c>
      <c r="K461" s="98" t="s">
        <v>6306</v>
      </c>
      <c r="L461" s="98">
        <v>138</v>
      </c>
      <c r="M461" s="98">
        <v>1.0037</v>
      </c>
      <c r="N461" s="98">
        <v>0.46</v>
      </c>
      <c r="O461" s="98">
        <v>342577</v>
      </c>
      <c r="P461" s="98" t="s">
        <v>6306</v>
      </c>
      <c r="Q461" s="98">
        <v>138</v>
      </c>
      <c r="R461" s="98">
        <v>1.0037</v>
      </c>
      <c r="S461" s="98">
        <v>0</v>
      </c>
      <c r="T461" s="98">
        <v>0</v>
      </c>
      <c r="U461" s="98">
        <v>0</v>
      </c>
      <c r="V461" s="98">
        <v>0</v>
      </c>
      <c r="W461" s="98">
        <v>0</v>
      </c>
      <c r="X461" s="98">
        <v>0</v>
      </c>
      <c r="Y461" s="98">
        <v>0</v>
      </c>
      <c r="Z461" s="98">
        <v>0</v>
      </c>
    </row>
    <row r="462" spans="1:26" x14ac:dyDescent="0.25">
      <c r="A462" s="98">
        <v>12</v>
      </c>
      <c r="B462" s="98" t="s">
        <v>6297</v>
      </c>
      <c r="C462" s="98">
        <v>20</v>
      </c>
      <c r="D462" s="98" t="s">
        <v>6307</v>
      </c>
      <c r="E462" s="98" t="s">
        <v>6275</v>
      </c>
      <c r="F462" s="98">
        <v>2</v>
      </c>
      <c r="G462" s="98">
        <v>0</v>
      </c>
      <c r="H462" s="98">
        <v>0</v>
      </c>
      <c r="I462" s="98">
        <v>7.0000000000000007E-2</v>
      </c>
      <c r="J462" s="98">
        <v>542969</v>
      </c>
      <c r="K462" s="98" t="s">
        <v>6279</v>
      </c>
      <c r="L462" s="98">
        <v>161</v>
      </c>
      <c r="M462" s="98">
        <v>1.0122</v>
      </c>
      <c r="N462" s="98">
        <v>0.17</v>
      </c>
      <c r="O462" s="98">
        <v>340576</v>
      </c>
      <c r="P462" s="98" t="s">
        <v>6290</v>
      </c>
      <c r="Q462" s="98">
        <v>24</v>
      </c>
      <c r="R462" s="98">
        <v>1.0041</v>
      </c>
      <c r="S462" s="98">
        <v>0</v>
      </c>
      <c r="T462" s="98">
        <v>0</v>
      </c>
      <c r="U462" s="98">
        <v>0</v>
      </c>
      <c r="V462" s="98">
        <v>0</v>
      </c>
      <c r="W462" s="98">
        <v>0</v>
      </c>
      <c r="X462" s="98">
        <v>0</v>
      </c>
      <c r="Y462" s="98">
        <v>0</v>
      </c>
      <c r="Z462" s="98">
        <v>0</v>
      </c>
    </row>
    <row r="463" spans="1:26" x14ac:dyDescent="0.25">
      <c r="A463" s="98">
        <v>12</v>
      </c>
      <c r="B463" s="98" t="s">
        <v>6297</v>
      </c>
      <c r="C463" s="98">
        <v>21</v>
      </c>
      <c r="D463" s="98" t="s">
        <v>6308</v>
      </c>
      <c r="E463" s="98" t="s">
        <v>6275</v>
      </c>
      <c r="F463" s="98">
        <v>2</v>
      </c>
      <c r="G463" s="98">
        <v>0</v>
      </c>
      <c r="H463" s="98">
        <v>0</v>
      </c>
      <c r="I463" s="98">
        <v>0.32</v>
      </c>
      <c r="J463" s="98">
        <v>325118</v>
      </c>
      <c r="K463" s="98" t="s">
        <v>6276</v>
      </c>
      <c r="L463" s="98">
        <v>34.5</v>
      </c>
      <c r="M463" s="98">
        <v>1.0788</v>
      </c>
      <c r="N463" s="98">
        <v>0.68</v>
      </c>
      <c r="O463" s="98">
        <v>325117</v>
      </c>
      <c r="P463" s="98" t="s">
        <v>6292</v>
      </c>
      <c r="Q463" s="98">
        <v>34.5</v>
      </c>
      <c r="R463" s="98">
        <v>1.0730999999999999</v>
      </c>
      <c r="S463" s="98">
        <v>0</v>
      </c>
      <c r="T463" s="98">
        <v>0</v>
      </c>
      <c r="U463" s="98">
        <v>0</v>
      </c>
      <c r="V463" s="98">
        <v>0</v>
      </c>
      <c r="W463" s="98">
        <v>0</v>
      </c>
      <c r="X463" s="98">
        <v>0</v>
      </c>
      <c r="Y463" s="98">
        <v>0</v>
      </c>
      <c r="Z463" s="98">
        <v>0</v>
      </c>
    </row>
    <row r="464" spans="1:26" x14ac:dyDescent="0.25">
      <c r="A464" s="98">
        <v>12</v>
      </c>
      <c r="B464" s="98" t="s">
        <v>6297</v>
      </c>
      <c r="C464" s="98">
        <v>22</v>
      </c>
      <c r="D464" s="98" t="s">
        <v>6309</v>
      </c>
      <c r="E464" s="98" t="s">
        <v>6275</v>
      </c>
      <c r="F464" s="98">
        <v>2</v>
      </c>
      <c r="G464" s="98">
        <v>0</v>
      </c>
      <c r="H464" s="98">
        <v>0</v>
      </c>
      <c r="I464" s="98">
        <v>7.0000000000000007E-2</v>
      </c>
      <c r="J464" s="98">
        <v>542969</v>
      </c>
      <c r="K464" s="98" t="s">
        <v>6279</v>
      </c>
      <c r="L464" s="98">
        <v>161</v>
      </c>
      <c r="M464" s="98">
        <v>1.0122</v>
      </c>
      <c r="N464" s="98">
        <v>0.05</v>
      </c>
      <c r="O464" s="98">
        <v>158983</v>
      </c>
      <c r="P464" s="98" t="s">
        <v>6280</v>
      </c>
      <c r="Q464" s="98">
        <v>0.69</v>
      </c>
      <c r="R464" s="98">
        <v>0.97260000000000002</v>
      </c>
      <c r="S464" s="98">
        <v>0</v>
      </c>
      <c r="T464" s="98">
        <v>0</v>
      </c>
      <c r="U464" s="98">
        <v>0</v>
      </c>
      <c r="V464" s="98">
        <v>0</v>
      </c>
      <c r="W464" s="98">
        <v>0</v>
      </c>
      <c r="X464" s="98">
        <v>0</v>
      </c>
      <c r="Y464" s="98">
        <v>0</v>
      </c>
      <c r="Z464" s="98">
        <v>0</v>
      </c>
    </row>
    <row r="465" spans="1:26" x14ac:dyDescent="0.25">
      <c r="A465" s="98">
        <v>12</v>
      </c>
      <c r="B465" s="98" t="s">
        <v>6297</v>
      </c>
      <c r="C465" s="98">
        <v>23</v>
      </c>
      <c r="D465" s="98" t="s">
        <v>6310</v>
      </c>
      <c r="E465" s="98" t="s">
        <v>6275</v>
      </c>
      <c r="F465" s="98">
        <v>1</v>
      </c>
      <c r="G465" s="98">
        <v>0</v>
      </c>
      <c r="H465" s="98">
        <v>0</v>
      </c>
      <c r="I465" s="98">
        <v>0.11</v>
      </c>
      <c r="J465" s="98">
        <v>542969</v>
      </c>
      <c r="K465" s="98" t="s">
        <v>6279</v>
      </c>
      <c r="L465" s="98">
        <v>161</v>
      </c>
      <c r="M465" s="98">
        <v>1.0122</v>
      </c>
      <c r="N465" s="98">
        <v>0.24</v>
      </c>
      <c r="O465" s="98">
        <v>324015</v>
      </c>
      <c r="P465" s="98" t="s">
        <v>6311</v>
      </c>
      <c r="Q465" s="98">
        <v>13.2</v>
      </c>
      <c r="R465" s="98">
        <v>1.0085999999999999</v>
      </c>
      <c r="S465" s="98">
        <v>0</v>
      </c>
      <c r="T465" s="98">
        <v>0</v>
      </c>
      <c r="U465" s="98">
        <v>0</v>
      </c>
      <c r="V465" s="98">
        <v>0</v>
      </c>
      <c r="W465" s="98">
        <v>0</v>
      </c>
      <c r="X465" s="98">
        <v>0</v>
      </c>
      <c r="Y465" s="98">
        <v>0</v>
      </c>
      <c r="Z465" s="98">
        <v>0</v>
      </c>
    </row>
    <row r="466" spans="1:26" x14ac:dyDescent="0.25">
      <c r="A466" s="98">
        <v>12</v>
      </c>
      <c r="B466" s="98" t="s">
        <v>6297</v>
      </c>
      <c r="C466" s="98">
        <v>24</v>
      </c>
      <c r="D466" s="98" t="s">
        <v>6312</v>
      </c>
      <c r="E466" s="98" t="s">
        <v>6275</v>
      </c>
      <c r="F466" s="98">
        <v>2</v>
      </c>
      <c r="G466" s="98">
        <v>0</v>
      </c>
      <c r="H466" s="98">
        <v>0</v>
      </c>
      <c r="I466" s="98">
        <v>0.08</v>
      </c>
      <c r="J466" s="98">
        <v>542969</v>
      </c>
      <c r="K466" s="98" t="s">
        <v>6279</v>
      </c>
      <c r="L466" s="98">
        <v>161</v>
      </c>
      <c r="M466" s="98">
        <v>1.0122</v>
      </c>
      <c r="N466" s="98">
        <v>0.56000000000000005</v>
      </c>
      <c r="O466" s="98">
        <v>340576</v>
      </c>
      <c r="P466" s="98" t="s">
        <v>6290</v>
      </c>
      <c r="Q466" s="98">
        <v>24</v>
      </c>
      <c r="R466" s="98">
        <v>1.0043</v>
      </c>
      <c r="S466" s="98">
        <v>0</v>
      </c>
      <c r="T466" s="98">
        <v>0</v>
      </c>
      <c r="U466" s="98">
        <v>0</v>
      </c>
      <c r="V466" s="98">
        <v>0</v>
      </c>
      <c r="W466" s="98">
        <v>0</v>
      </c>
      <c r="X466" s="98">
        <v>0</v>
      </c>
      <c r="Y466" s="98">
        <v>0</v>
      </c>
      <c r="Z466" s="98">
        <v>0</v>
      </c>
    </row>
    <row r="467" spans="1:26" x14ac:dyDescent="0.25">
      <c r="A467" s="98">
        <v>12</v>
      </c>
      <c r="B467" s="98" t="s">
        <v>6297</v>
      </c>
      <c r="C467" s="98">
        <v>25</v>
      </c>
      <c r="D467" s="98" t="s">
        <v>6313</v>
      </c>
      <c r="E467" s="98" t="s">
        <v>6275</v>
      </c>
      <c r="F467" s="98">
        <v>4</v>
      </c>
      <c r="G467" s="98">
        <v>0</v>
      </c>
      <c r="H467" s="98">
        <v>0</v>
      </c>
      <c r="I467" s="98">
        <v>0.09</v>
      </c>
      <c r="J467" s="98">
        <v>340576</v>
      </c>
      <c r="K467" s="98" t="s">
        <v>6290</v>
      </c>
      <c r="L467" s="98">
        <v>24</v>
      </c>
      <c r="M467" s="98">
        <v>1.0033000000000001</v>
      </c>
      <c r="N467" s="98">
        <v>0.65</v>
      </c>
      <c r="O467" s="98">
        <v>340576</v>
      </c>
      <c r="P467" s="98" t="s">
        <v>6290</v>
      </c>
      <c r="Q467" s="98">
        <v>24</v>
      </c>
      <c r="R467" s="98">
        <v>1.0033000000000001</v>
      </c>
      <c r="S467" s="98">
        <v>0</v>
      </c>
      <c r="T467" s="98">
        <v>0</v>
      </c>
      <c r="U467" s="98">
        <v>94.3</v>
      </c>
      <c r="V467" s="98">
        <v>0</v>
      </c>
      <c r="W467" s="98">
        <v>0</v>
      </c>
      <c r="X467" s="98">
        <v>0</v>
      </c>
      <c r="Y467" s="98">
        <v>0</v>
      </c>
      <c r="Z467" s="98">
        <v>0</v>
      </c>
    </row>
    <row r="468" spans="1:26" x14ac:dyDescent="0.25">
      <c r="A468" s="98">
        <v>12</v>
      </c>
      <c r="B468" s="98" t="s">
        <v>6297</v>
      </c>
      <c r="C468" s="98">
        <v>26</v>
      </c>
      <c r="D468" s="98" t="s">
        <v>6314</v>
      </c>
      <c r="E468" s="98" t="s">
        <v>6275</v>
      </c>
      <c r="F468" s="98">
        <v>4</v>
      </c>
      <c r="G468" s="98">
        <v>0</v>
      </c>
      <c r="H468" s="98">
        <v>0</v>
      </c>
      <c r="I468" s="98">
        <v>0.03</v>
      </c>
      <c r="J468" s="98">
        <v>542969</v>
      </c>
      <c r="K468" s="98" t="s">
        <v>6279</v>
      </c>
      <c r="L468" s="98">
        <v>161</v>
      </c>
      <c r="M468" s="98">
        <v>1.0122</v>
      </c>
      <c r="N468" s="98">
        <v>0.05</v>
      </c>
      <c r="O468" s="98">
        <v>158983</v>
      </c>
      <c r="P468" s="98" t="s">
        <v>6280</v>
      </c>
      <c r="Q468" s="98">
        <v>0.69</v>
      </c>
      <c r="R468" s="98">
        <v>0.97260000000000002</v>
      </c>
      <c r="S468" s="98">
        <v>0</v>
      </c>
      <c r="T468" s="98">
        <v>0</v>
      </c>
      <c r="U468" s="98">
        <v>91.1</v>
      </c>
      <c r="V468" s="98">
        <v>0</v>
      </c>
      <c r="W468" s="98">
        <v>0</v>
      </c>
      <c r="X468" s="98">
        <v>0</v>
      </c>
      <c r="Y468" s="98">
        <v>0</v>
      </c>
      <c r="Z468" s="98">
        <v>0</v>
      </c>
    </row>
    <row r="469" spans="1:26" x14ac:dyDescent="0.25">
      <c r="A469" s="98">
        <v>12</v>
      </c>
      <c r="B469" s="98" t="s">
        <v>6297</v>
      </c>
      <c r="C469" s="98">
        <v>27</v>
      </c>
      <c r="D469" s="98" t="s">
        <v>6315</v>
      </c>
      <c r="E469" s="98" t="s">
        <v>6275</v>
      </c>
      <c r="F469" s="98">
        <v>2</v>
      </c>
      <c r="G469" s="98">
        <v>0</v>
      </c>
      <c r="H469" s="98">
        <v>0</v>
      </c>
      <c r="I469" s="98">
        <v>7.0000000000000007E-2</v>
      </c>
      <c r="J469" s="98">
        <v>542969</v>
      </c>
      <c r="K469" s="98" t="s">
        <v>6279</v>
      </c>
      <c r="L469" s="98">
        <v>161</v>
      </c>
      <c r="M469" s="98">
        <v>1.0122</v>
      </c>
      <c r="N469" s="98">
        <v>0.17</v>
      </c>
      <c r="O469" s="98">
        <v>340576</v>
      </c>
      <c r="P469" s="98" t="s">
        <v>6290</v>
      </c>
      <c r="Q469" s="98">
        <v>24</v>
      </c>
      <c r="R469" s="98">
        <v>1.0041</v>
      </c>
      <c r="S469" s="98">
        <v>0</v>
      </c>
      <c r="T469" s="98">
        <v>0</v>
      </c>
      <c r="U469" s="98">
        <v>0</v>
      </c>
      <c r="V469" s="98">
        <v>0</v>
      </c>
      <c r="W469" s="98">
        <v>0</v>
      </c>
      <c r="X469" s="98">
        <v>0</v>
      </c>
      <c r="Y469" s="98">
        <v>0</v>
      </c>
      <c r="Z469" s="98">
        <v>0</v>
      </c>
    </row>
    <row r="470" spans="1:26" x14ac:dyDescent="0.25">
      <c r="A470" s="98">
        <v>12</v>
      </c>
      <c r="B470" s="98" t="s">
        <v>6297</v>
      </c>
      <c r="C470" s="98">
        <v>28</v>
      </c>
      <c r="D470" s="98" t="s">
        <v>6316</v>
      </c>
      <c r="E470" s="98" t="s">
        <v>6275</v>
      </c>
      <c r="F470" s="98">
        <v>2</v>
      </c>
      <c r="G470" s="98">
        <v>0</v>
      </c>
      <c r="H470" s="98">
        <v>0</v>
      </c>
      <c r="I470" s="98">
        <v>0.32</v>
      </c>
      <c r="J470" s="98">
        <v>325118</v>
      </c>
      <c r="K470" s="98" t="s">
        <v>6276</v>
      </c>
      <c r="L470" s="98">
        <v>34.5</v>
      </c>
      <c r="M470" s="98">
        <v>1.0788</v>
      </c>
      <c r="N470" s="98">
        <v>0.69</v>
      </c>
      <c r="O470" s="98">
        <v>325117</v>
      </c>
      <c r="P470" s="98" t="s">
        <v>6292</v>
      </c>
      <c r="Q470" s="98">
        <v>34.5</v>
      </c>
      <c r="R470" s="98">
        <v>1.0730999999999999</v>
      </c>
      <c r="S470" s="98">
        <v>0</v>
      </c>
      <c r="T470" s="98">
        <v>0</v>
      </c>
      <c r="U470" s="98">
        <v>0</v>
      </c>
      <c r="V470" s="98">
        <v>0</v>
      </c>
      <c r="W470" s="98">
        <v>0</v>
      </c>
      <c r="X470" s="98">
        <v>0</v>
      </c>
      <c r="Y470" s="98">
        <v>0</v>
      </c>
      <c r="Z470" s="98">
        <v>0</v>
      </c>
    </row>
    <row r="471" spans="1:26" x14ac:dyDescent="0.25">
      <c r="A471" s="98">
        <v>12</v>
      </c>
      <c r="B471" s="98" t="s">
        <v>6297</v>
      </c>
      <c r="C471" s="98">
        <v>29</v>
      </c>
      <c r="D471" s="98" t="s">
        <v>6317</v>
      </c>
      <c r="E471" s="98" t="s">
        <v>6275</v>
      </c>
      <c r="F471" s="98">
        <v>3</v>
      </c>
      <c r="G471" s="98">
        <v>0</v>
      </c>
      <c r="H471" s="98">
        <v>0</v>
      </c>
      <c r="I471" s="98">
        <v>0.04</v>
      </c>
      <c r="J471" s="98">
        <v>542969</v>
      </c>
      <c r="K471" s="98" t="s">
        <v>6279</v>
      </c>
      <c r="L471" s="98">
        <v>161</v>
      </c>
      <c r="M471" s="98">
        <v>1.0122</v>
      </c>
      <c r="N471" s="98">
        <v>0.16</v>
      </c>
      <c r="O471" s="98">
        <v>324002</v>
      </c>
      <c r="P471" s="98" t="s">
        <v>6277</v>
      </c>
      <c r="Q471" s="98">
        <v>24</v>
      </c>
      <c r="R471" s="98">
        <v>1.0521</v>
      </c>
      <c r="S471" s="98">
        <v>0</v>
      </c>
      <c r="T471" s="98">
        <v>0</v>
      </c>
      <c r="U471" s="98">
        <v>0</v>
      </c>
      <c r="V471" s="98">
        <v>0</v>
      </c>
      <c r="W471" s="98">
        <v>0</v>
      </c>
      <c r="X471" s="98">
        <v>0</v>
      </c>
      <c r="Y471" s="98">
        <v>0</v>
      </c>
      <c r="Z471" s="98">
        <v>0</v>
      </c>
    </row>
    <row r="472" spans="1:26" x14ac:dyDescent="0.25">
      <c r="A472" s="98">
        <v>12</v>
      </c>
      <c r="B472" s="98" t="s">
        <v>6297</v>
      </c>
      <c r="C472" s="98">
        <v>30</v>
      </c>
      <c r="D472" s="98" t="s">
        <v>6318</v>
      </c>
      <c r="E472" s="98" t="s">
        <v>6275</v>
      </c>
      <c r="F472" s="98">
        <v>4</v>
      </c>
      <c r="G472" s="98">
        <v>0</v>
      </c>
      <c r="H472" s="98">
        <v>0</v>
      </c>
      <c r="I472" s="98">
        <v>0.03</v>
      </c>
      <c r="J472" s="98">
        <v>542969</v>
      </c>
      <c r="K472" s="98" t="s">
        <v>6279</v>
      </c>
      <c r="L472" s="98">
        <v>161</v>
      </c>
      <c r="M472" s="98">
        <v>1.0122</v>
      </c>
      <c r="N472" s="98">
        <v>0.06</v>
      </c>
      <c r="O472" s="98">
        <v>324002</v>
      </c>
      <c r="P472" s="98" t="s">
        <v>6277</v>
      </c>
      <c r="Q472" s="98">
        <v>24</v>
      </c>
      <c r="R472" s="98">
        <v>1.0525</v>
      </c>
      <c r="S472" s="98">
        <v>0</v>
      </c>
      <c r="T472" s="98">
        <v>0</v>
      </c>
      <c r="U472" s="98">
        <v>0</v>
      </c>
      <c r="V472" s="98">
        <v>0</v>
      </c>
      <c r="W472" s="98">
        <v>0</v>
      </c>
      <c r="X472" s="98">
        <v>0</v>
      </c>
      <c r="Y472" s="98">
        <v>0</v>
      </c>
      <c r="Z472" s="98">
        <v>0</v>
      </c>
    </row>
    <row r="473" spans="1:26" x14ac:dyDescent="0.25">
      <c r="A473" s="98">
        <v>12</v>
      </c>
      <c r="B473" s="98" t="s">
        <v>6297</v>
      </c>
      <c r="C473" s="98">
        <v>31</v>
      </c>
      <c r="D473" s="98" t="s">
        <v>6319</v>
      </c>
      <c r="E473" s="98" t="s">
        <v>6275</v>
      </c>
      <c r="F473" s="98">
        <v>2</v>
      </c>
      <c r="G473" s="98">
        <v>0</v>
      </c>
      <c r="H473" s="98">
        <v>0</v>
      </c>
      <c r="I473" s="98">
        <v>7.0000000000000007E-2</v>
      </c>
      <c r="J473" s="98">
        <v>542969</v>
      </c>
      <c r="K473" s="98" t="s">
        <v>6279</v>
      </c>
      <c r="L473" s="98">
        <v>161</v>
      </c>
      <c r="M473" s="98">
        <v>1.0122</v>
      </c>
      <c r="N473" s="98">
        <v>0.05</v>
      </c>
      <c r="O473" s="98">
        <v>158983</v>
      </c>
      <c r="P473" s="98" t="s">
        <v>6280</v>
      </c>
      <c r="Q473" s="98">
        <v>0.69</v>
      </c>
      <c r="R473" s="98">
        <v>0.97260000000000002</v>
      </c>
      <c r="S473" s="98">
        <v>0</v>
      </c>
      <c r="T473" s="98">
        <v>0</v>
      </c>
      <c r="U473" s="98">
        <v>0</v>
      </c>
      <c r="V473" s="98">
        <v>0</v>
      </c>
      <c r="W473" s="98">
        <v>0</v>
      </c>
      <c r="X473" s="98">
        <v>0</v>
      </c>
      <c r="Y473" s="98">
        <v>0</v>
      </c>
      <c r="Z473" s="98">
        <v>0</v>
      </c>
    </row>
    <row r="474" spans="1:26" x14ac:dyDescent="0.25">
      <c r="A474" s="98">
        <v>12</v>
      </c>
      <c r="B474" s="98" t="s">
        <v>6297</v>
      </c>
      <c r="C474" s="98">
        <v>32</v>
      </c>
      <c r="D474" s="98" t="s">
        <v>6320</v>
      </c>
      <c r="E474" s="98" t="s">
        <v>6275</v>
      </c>
      <c r="F474" s="98">
        <v>3</v>
      </c>
      <c r="G474" s="98">
        <v>0</v>
      </c>
      <c r="H474" s="98">
        <v>0</v>
      </c>
      <c r="I474" s="98">
        <v>0.04</v>
      </c>
      <c r="J474" s="98">
        <v>542969</v>
      </c>
      <c r="K474" s="98" t="s">
        <v>6279</v>
      </c>
      <c r="L474" s="98">
        <v>161</v>
      </c>
      <c r="M474" s="98">
        <v>1.0122</v>
      </c>
      <c r="N474" s="98">
        <v>0.05</v>
      </c>
      <c r="O474" s="98">
        <v>158983</v>
      </c>
      <c r="P474" s="98" t="s">
        <v>6280</v>
      </c>
      <c r="Q474" s="98">
        <v>0.69</v>
      </c>
      <c r="R474" s="98">
        <v>0.97270000000000001</v>
      </c>
      <c r="S474" s="98">
        <v>0</v>
      </c>
      <c r="T474" s="98">
        <v>0</v>
      </c>
      <c r="U474" s="98">
        <v>0</v>
      </c>
      <c r="V474" s="98">
        <v>0</v>
      </c>
      <c r="W474" s="98">
        <v>0</v>
      </c>
      <c r="X474" s="98">
        <v>0</v>
      </c>
      <c r="Y474" s="98">
        <v>0</v>
      </c>
      <c r="Z474" s="98">
        <v>0</v>
      </c>
    </row>
    <row r="475" spans="1:26" x14ac:dyDescent="0.25">
      <c r="A475" s="98">
        <v>12</v>
      </c>
      <c r="B475" s="98" t="s">
        <v>6297</v>
      </c>
      <c r="C475" s="98">
        <v>33</v>
      </c>
      <c r="D475" s="98" t="s">
        <v>6321</v>
      </c>
      <c r="E475" s="98" t="s">
        <v>6275</v>
      </c>
      <c r="F475" s="98">
        <v>2</v>
      </c>
      <c r="G475" s="98">
        <v>0</v>
      </c>
      <c r="H475" s="98">
        <v>0</v>
      </c>
      <c r="I475" s="98">
        <v>0.08</v>
      </c>
      <c r="J475" s="98">
        <v>542969</v>
      </c>
      <c r="K475" s="98" t="s">
        <v>6279</v>
      </c>
      <c r="L475" s="98">
        <v>161</v>
      </c>
      <c r="M475" s="98">
        <v>1.0122</v>
      </c>
      <c r="N475" s="98">
        <v>0.17</v>
      </c>
      <c r="O475" s="98">
        <v>364620</v>
      </c>
      <c r="P475" s="98" t="s">
        <v>6286</v>
      </c>
      <c r="Q475" s="98">
        <v>13.8</v>
      </c>
      <c r="R475" s="98">
        <v>1.0069999999999999</v>
      </c>
      <c r="S475" s="98">
        <v>0</v>
      </c>
      <c r="T475" s="98">
        <v>0</v>
      </c>
      <c r="U475" s="98">
        <v>0</v>
      </c>
      <c r="V475" s="98">
        <v>0</v>
      </c>
      <c r="W475" s="98">
        <v>0</v>
      </c>
      <c r="X475" s="98">
        <v>0</v>
      </c>
      <c r="Y475" s="98">
        <v>0</v>
      </c>
      <c r="Z475" s="98">
        <v>0</v>
      </c>
    </row>
    <row r="476" spans="1:26" x14ac:dyDescent="0.25">
      <c r="A476" s="98">
        <v>12</v>
      </c>
      <c r="B476" s="98" t="s">
        <v>6297</v>
      </c>
      <c r="C476" s="98">
        <v>34</v>
      </c>
      <c r="D476" s="98" t="s">
        <v>6322</v>
      </c>
      <c r="E476" s="98" t="s">
        <v>6275</v>
      </c>
      <c r="F476" s="98">
        <v>2</v>
      </c>
      <c r="G476" s="98">
        <v>0</v>
      </c>
      <c r="H476" s="98">
        <v>0</v>
      </c>
      <c r="I476" s="98">
        <v>0.18</v>
      </c>
      <c r="J476" s="98">
        <v>325118</v>
      </c>
      <c r="K476" s="98" t="s">
        <v>6276</v>
      </c>
      <c r="L476" s="98">
        <v>34.5</v>
      </c>
      <c r="M476" s="98">
        <v>1.0773999999999999</v>
      </c>
      <c r="N476" s="98">
        <v>0.39</v>
      </c>
      <c r="O476" s="98">
        <v>325117</v>
      </c>
      <c r="P476" s="98" t="s">
        <v>6292</v>
      </c>
      <c r="Q476" s="98">
        <v>34.5</v>
      </c>
      <c r="R476" s="98">
        <v>1.0717000000000001</v>
      </c>
      <c r="S476" s="98">
        <v>0</v>
      </c>
      <c r="T476" s="98">
        <v>0</v>
      </c>
      <c r="U476" s="98">
        <v>0</v>
      </c>
      <c r="V476" s="98">
        <v>0</v>
      </c>
      <c r="W476" s="98">
        <v>0</v>
      </c>
      <c r="X476" s="98">
        <v>0</v>
      </c>
      <c r="Y476" s="98">
        <v>0</v>
      </c>
      <c r="Z476" s="98">
        <v>0</v>
      </c>
    </row>
    <row r="477" spans="1:26" x14ac:dyDescent="0.25">
      <c r="A477" s="98">
        <v>12</v>
      </c>
      <c r="B477" s="98" t="s">
        <v>6297</v>
      </c>
      <c r="C477" s="98">
        <v>35</v>
      </c>
      <c r="D477" s="98" t="s">
        <v>6323</v>
      </c>
      <c r="E477" s="98" t="s">
        <v>6275</v>
      </c>
      <c r="F477" s="98">
        <v>3</v>
      </c>
      <c r="G477" s="98">
        <v>0</v>
      </c>
      <c r="H477" s="98">
        <v>0</v>
      </c>
      <c r="I477" s="98">
        <v>0.05</v>
      </c>
      <c r="J477" s="98">
        <v>542969</v>
      </c>
      <c r="K477" s="98" t="s">
        <v>6279</v>
      </c>
      <c r="L477" s="98">
        <v>161</v>
      </c>
      <c r="M477" s="98">
        <v>1.0122</v>
      </c>
      <c r="N477" s="98">
        <v>0.26</v>
      </c>
      <c r="O477" s="98">
        <v>324002</v>
      </c>
      <c r="P477" s="98" t="s">
        <v>6277</v>
      </c>
      <c r="Q477" s="98">
        <v>24</v>
      </c>
      <c r="R477" s="98">
        <v>1.0522</v>
      </c>
      <c r="S477" s="98">
        <v>0</v>
      </c>
      <c r="T477" s="98">
        <v>0</v>
      </c>
      <c r="U477" s="98">
        <v>0</v>
      </c>
      <c r="V477" s="98">
        <v>0</v>
      </c>
      <c r="W477" s="98">
        <v>0</v>
      </c>
      <c r="X477" s="98">
        <v>0</v>
      </c>
      <c r="Y477" s="98">
        <v>0</v>
      </c>
      <c r="Z477" s="98">
        <v>0</v>
      </c>
    </row>
    <row r="478" spans="1:26" x14ac:dyDescent="0.25">
      <c r="A478" s="98">
        <v>12</v>
      </c>
      <c r="B478" s="98" t="s">
        <v>6297</v>
      </c>
      <c r="C478" s="98">
        <v>36</v>
      </c>
      <c r="D478" s="98" t="s">
        <v>6324</v>
      </c>
      <c r="E478" s="98" t="s">
        <v>6275</v>
      </c>
      <c r="F478" s="98">
        <v>5</v>
      </c>
      <c r="G478" s="98">
        <v>0</v>
      </c>
      <c r="H478" s="98">
        <v>0</v>
      </c>
      <c r="I478" s="98">
        <v>0.02</v>
      </c>
      <c r="J478" s="98">
        <v>342403</v>
      </c>
      <c r="K478" s="98" t="s">
        <v>6345</v>
      </c>
      <c r="L478" s="98">
        <v>69</v>
      </c>
      <c r="M478" s="98">
        <v>0.96519999999999995</v>
      </c>
      <c r="N478" s="98">
        <v>0.81</v>
      </c>
      <c r="O478" s="98">
        <v>325130</v>
      </c>
      <c r="P478" s="98" t="s">
        <v>6334</v>
      </c>
      <c r="Q478" s="98">
        <v>0.6</v>
      </c>
      <c r="R478" s="98">
        <v>1.1068</v>
      </c>
      <c r="S478" s="98">
        <v>0</v>
      </c>
      <c r="T478" s="98">
        <v>0</v>
      </c>
      <c r="U478" s="98">
        <v>90.1</v>
      </c>
      <c r="V478" s="98">
        <v>0</v>
      </c>
      <c r="W478" s="98">
        <v>0</v>
      </c>
      <c r="X478" s="98">
        <v>0</v>
      </c>
      <c r="Y478" s="98">
        <v>0</v>
      </c>
      <c r="Z478" s="98">
        <v>0</v>
      </c>
    </row>
    <row r="479" spans="1:26" x14ac:dyDescent="0.25">
      <c r="A479" s="98">
        <v>12</v>
      </c>
      <c r="B479" s="98" t="s">
        <v>6297</v>
      </c>
      <c r="C479" s="98">
        <v>37</v>
      </c>
      <c r="D479" s="98" t="s">
        <v>6325</v>
      </c>
      <c r="E479" s="98" t="s">
        <v>6275</v>
      </c>
      <c r="F479" s="98">
        <v>2</v>
      </c>
      <c r="G479" s="98">
        <v>0</v>
      </c>
      <c r="H479" s="98">
        <v>0</v>
      </c>
      <c r="I479" s="98">
        <v>0.1</v>
      </c>
      <c r="J479" s="98">
        <v>542969</v>
      </c>
      <c r="K479" s="98" t="s">
        <v>6279</v>
      </c>
      <c r="L479" s="98">
        <v>161</v>
      </c>
      <c r="M479" s="98">
        <v>1.0122</v>
      </c>
      <c r="N479" s="98">
        <v>0.18</v>
      </c>
      <c r="O479" s="98">
        <v>364620</v>
      </c>
      <c r="P479" s="98" t="s">
        <v>6286</v>
      </c>
      <c r="Q479" s="98">
        <v>13.8</v>
      </c>
      <c r="R479" s="98">
        <v>1.0068999999999999</v>
      </c>
      <c r="S479" s="98">
        <v>0</v>
      </c>
      <c r="T479" s="98">
        <v>0</v>
      </c>
      <c r="U479" s="98">
        <v>0</v>
      </c>
      <c r="V479" s="98">
        <v>0</v>
      </c>
      <c r="W479" s="98">
        <v>0</v>
      </c>
      <c r="X479" s="98">
        <v>0</v>
      </c>
      <c r="Y479" s="98">
        <v>0</v>
      </c>
      <c r="Z479" s="98">
        <v>0</v>
      </c>
    </row>
    <row r="480" spans="1:26" x14ac:dyDescent="0.25">
      <c r="A480" s="98">
        <v>13</v>
      </c>
      <c r="B480" s="98" t="s">
        <v>6298</v>
      </c>
      <c r="C480" s="98">
        <v>1</v>
      </c>
      <c r="D480" s="98" t="s">
        <v>6274</v>
      </c>
      <c r="E480" s="98" t="s">
        <v>6275</v>
      </c>
      <c r="F480" s="98">
        <v>2</v>
      </c>
      <c r="G480" s="98">
        <v>0</v>
      </c>
      <c r="H480" s="98">
        <v>0</v>
      </c>
      <c r="I480" s="98">
        <v>0.2</v>
      </c>
      <c r="J480" s="98">
        <v>325118</v>
      </c>
      <c r="K480" s="98" t="s">
        <v>6276</v>
      </c>
      <c r="L480" s="98">
        <v>34.5</v>
      </c>
      <c r="M480" s="98">
        <v>1.0788</v>
      </c>
      <c r="N480" s="98">
        <v>0.56999999999999995</v>
      </c>
      <c r="O480" s="98">
        <v>324002</v>
      </c>
      <c r="P480" s="98" t="s">
        <v>6277</v>
      </c>
      <c r="Q480" s="98">
        <v>24</v>
      </c>
      <c r="R480" s="98">
        <v>1.0528999999999999</v>
      </c>
      <c r="S480" s="98">
        <v>0</v>
      </c>
      <c r="T480" s="98">
        <v>0</v>
      </c>
      <c r="U480" s="98">
        <v>0</v>
      </c>
      <c r="V480" s="98">
        <v>0</v>
      </c>
      <c r="W480" s="98">
        <v>0</v>
      </c>
      <c r="X480" s="98">
        <v>0</v>
      </c>
      <c r="Y480" s="98">
        <v>0</v>
      </c>
      <c r="Z480" s="98">
        <v>0</v>
      </c>
    </row>
    <row r="481" spans="1:26" x14ac:dyDescent="0.25">
      <c r="A481" s="98">
        <v>13</v>
      </c>
      <c r="B481" s="98" t="s">
        <v>6298</v>
      </c>
      <c r="C481" s="98">
        <v>2</v>
      </c>
      <c r="D481" s="98" t="s">
        <v>6278</v>
      </c>
      <c r="E481" s="98" t="s">
        <v>6275</v>
      </c>
      <c r="F481" s="98">
        <v>3</v>
      </c>
      <c r="G481" s="98">
        <v>0</v>
      </c>
      <c r="H481" s="98">
        <v>0</v>
      </c>
      <c r="I481" s="98">
        <v>0.05</v>
      </c>
      <c r="J481" s="98">
        <v>542969</v>
      </c>
      <c r="K481" s="98" t="s">
        <v>6279</v>
      </c>
      <c r="L481" s="98">
        <v>161</v>
      </c>
      <c r="M481" s="98">
        <v>1.0122</v>
      </c>
      <c r="N481" s="98">
        <v>0.05</v>
      </c>
      <c r="O481" s="98">
        <v>158983</v>
      </c>
      <c r="P481" s="98" t="s">
        <v>6280</v>
      </c>
      <c r="Q481" s="98">
        <v>0.69</v>
      </c>
      <c r="R481" s="98">
        <v>0.97270000000000001</v>
      </c>
      <c r="S481" s="98">
        <v>0</v>
      </c>
      <c r="T481" s="98">
        <v>0</v>
      </c>
      <c r="U481" s="98">
        <v>0</v>
      </c>
      <c r="V481" s="98">
        <v>0</v>
      </c>
      <c r="W481" s="98">
        <v>0</v>
      </c>
      <c r="X481" s="98">
        <v>0</v>
      </c>
      <c r="Y481" s="98">
        <v>0</v>
      </c>
      <c r="Z481" s="98">
        <v>0</v>
      </c>
    </row>
    <row r="482" spans="1:26" x14ac:dyDescent="0.25">
      <c r="A482" s="98">
        <v>13</v>
      </c>
      <c r="B482" s="98" t="s">
        <v>6298</v>
      </c>
      <c r="C482" s="98">
        <v>3</v>
      </c>
      <c r="D482" s="98" t="s">
        <v>6281</v>
      </c>
      <c r="E482" s="98" t="s">
        <v>6275</v>
      </c>
      <c r="F482" s="98">
        <v>4</v>
      </c>
      <c r="G482" s="98">
        <v>0</v>
      </c>
      <c r="H482" s="98">
        <v>0</v>
      </c>
      <c r="I482" s="98">
        <v>0.06</v>
      </c>
      <c r="J482" s="98">
        <v>325118</v>
      </c>
      <c r="K482" s="98" t="s">
        <v>6276</v>
      </c>
      <c r="L482" s="98">
        <v>34.5</v>
      </c>
      <c r="M482" s="98">
        <v>1.0779000000000001</v>
      </c>
      <c r="N482" s="98">
        <v>0.42</v>
      </c>
      <c r="O482" s="98">
        <v>324002</v>
      </c>
      <c r="P482" s="98" t="s">
        <v>6277</v>
      </c>
      <c r="Q482" s="98">
        <v>24</v>
      </c>
      <c r="R482" s="98">
        <v>1.0528</v>
      </c>
      <c r="S482" s="98">
        <v>0</v>
      </c>
      <c r="T482" s="98">
        <v>0</v>
      </c>
      <c r="U482" s="98">
        <v>0</v>
      </c>
      <c r="V482" s="98">
        <v>0</v>
      </c>
      <c r="W482" s="98">
        <v>0</v>
      </c>
      <c r="X482" s="98">
        <v>0</v>
      </c>
      <c r="Y482" s="98">
        <v>0</v>
      </c>
      <c r="Z482" s="98">
        <v>0</v>
      </c>
    </row>
    <row r="483" spans="1:26" x14ac:dyDescent="0.25">
      <c r="A483" s="98">
        <v>13</v>
      </c>
      <c r="B483" s="98" t="s">
        <v>6298</v>
      </c>
      <c r="C483" s="98">
        <v>4</v>
      </c>
      <c r="D483" s="98" t="s">
        <v>6282</v>
      </c>
      <c r="E483" s="98" t="s">
        <v>6275</v>
      </c>
      <c r="F483" s="98">
        <v>3</v>
      </c>
      <c r="G483" s="98">
        <v>0</v>
      </c>
      <c r="H483" s="98">
        <v>0</v>
      </c>
      <c r="I483" s="98">
        <v>0.15</v>
      </c>
      <c r="J483" s="98">
        <v>324446</v>
      </c>
      <c r="K483" s="98" t="s">
        <v>6283</v>
      </c>
      <c r="L483" s="98">
        <v>69</v>
      </c>
      <c r="M483" s="98">
        <v>1.0164</v>
      </c>
      <c r="N483" s="98">
        <v>0.56000000000000005</v>
      </c>
      <c r="O483" s="98">
        <v>324002</v>
      </c>
      <c r="P483" s="98" t="s">
        <v>6277</v>
      </c>
      <c r="Q483" s="98">
        <v>24</v>
      </c>
      <c r="R483" s="98">
        <v>1.0517000000000001</v>
      </c>
      <c r="S483" s="98">
        <v>0</v>
      </c>
      <c r="T483" s="98">
        <v>0</v>
      </c>
      <c r="U483" s="98">
        <v>0</v>
      </c>
      <c r="V483" s="98">
        <v>0</v>
      </c>
      <c r="W483" s="98">
        <v>0</v>
      </c>
      <c r="X483" s="98">
        <v>0</v>
      </c>
      <c r="Y483" s="98">
        <v>0</v>
      </c>
      <c r="Z483" s="98">
        <v>0</v>
      </c>
    </row>
    <row r="484" spans="1:26" x14ac:dyDescent="0.25">
      <c r="A484" s="98">
        <v>13</v>
      </c>
      <c r="B484" s="98" t="s">
        <v>6298</v>
      </c>
      <c r="C484" s="98">
        <v>5</v>
      </c>
      <c r="D484" s="98" t="s">
        <v>6284</v>
      </c>
      <c r="E484" s="98" t="s">
        <v>6275</v>
      </c>
      <c r="F484" s="98">
        <v>4</v>
      </c>
      <c r="G484" s="98">
        <v>0</v>
      </c>
      <c r="H484" s="98">
        <v>0</v>
      </c>
      <c r="I484" s="98">
        <v>0.03</v>
      </c>
      <c r="J484" s="98">
        <v>542969</v>
      </c>
      <c r="K484" s="98" t="s">
        <v>6279</v>
      </c>
      <c r="L484" s="98">
        <v>161</v>
      </c>
      <c r="M484" s="98">
        <v>1.0122</v>
      </c>
      <c r="N484" s="98">
        <v>0.05</v>
      </c>
      <c r="O484" s="98">
        <v>158983</v>
      </c>
      <c r="P484" s="98" t="s">
        <v>6280</v>
      </c>
      <c r="Q484" s="98">
        <v>0.69</v>
      </c>
      <c r="R484" s="98">
        <v>0.97260000000000002</v>
      </c>
      <c r="S484" s="98">
        <v>0</v>
      </c>
      <c r="T484" s="98">
        <v>0</v>
      </c>
      <c r="U484" s="98">
        <v>0</v>
      </c>
      <c r="V484" s="98">
        <v>0</v>
      </c>
      <c r="W484" s="98">
        <v>0</v>
      </c>
      <c r="X484" s="98">
        <v>0</v>
      </c>
      <c r="Y484" s="98">
        <v>0</v>
      </c>
      <c r="Z484" s="98">
        <v>0</v>
      </c>
    </row>
    <row r="485" spans="1:26" x14ac:dyDescent="0.25">
      <c r="A485" s="98">
        <v>13</v>
      </c>
      <c r="B485" s="98" t="s">
        <v>6298</v>
      </c>
      <c r="C485" s="98">
        <v>6</v>
      </c>
      <c r="D485" s="98" t="s">
        <v>6285</v>
      </c>
      <c r="E485" s="98" t="s">
        <v>6275</v>
      </c>
      <c r="F485" s="98">
        <v>2</v>
      </c>
      <c r="G485" s="98">
        <v>0</v>
      </c>
      <c r="H485" s="98">
        <v>0</v>
      </c>
      <c r="I485" s="98">
        <v>7.0000000000000007E-2</v>
      </c>
      <c r="J485" s="98">
        <v>542969</v>
      </c>
      <c r="K485" s="98" t="s">
        <v>6279</v>
      </c>
      <c r="L485" s="98">
        <v>161</v>
      </c>
      <c r="M485" s="98">
        <v>1.0122</v>
      </c>
      <c r="N485" s="98">
        <v>0.19</v>
      </c>
      <c r="O485" s="98">
        <v>364620</v>
      </c>
      <c r="P485" s="98" t="s">
        <v>6286</v>
      </c>
      <c r="Q485" s="98">
        <v>13.8</v>
      </c>
      <c r="R485" s="98">
        <v>1.0085999999999999</v>
      </c>
      <c r="S485" s="98">
        <v>0</v>
      </c>
      <c r="T485" s="98">
        <v>0</v>
      </c>
      <c r="U485" s="98">
        <v>0</v>
      </c>
      <c r="V485" s="98">
        <v>0</v>
      </c>
      <c r="W485" s="98">
        <v>0</v>
      </c>
      <c r="X485" s="98">
        <v>0</v>
      </c>
      <c r="Y485" s="98">
        <v>0</v>
      </c>
      <c r="Z485" s="98">
        <v>0</v>
      </c>
    </row>
    <row r="486" spans="1:26" x14ac:dyDescent="0.25">
      <c r="A486" s="98">
        <v>13</v>
      </c>
      <c r="B486" s="98" t="s">
        <v>6298</v>
      </c>
      <c r="C486" s="98">
        <v>7</v>
      </c>
      <c r="D486" s="98" t="s">
        <v>6287</v>
      </c>
      <c r="E486" s="98" t="s">
        <v>6275</v>
      </c>
      <c r="F486" s="98">
        <v>3</v>
      </c>
      <c r="G486" s="98">
        <v>0</v>
      </c>
      <c r="H486" s="98">
        <v>0</v>
      </c>
      <c r="I486" s="98">
        <v>0.05</v>
      </c>
      <c r="J486" s="98">
        <v>542969</v>
      </c>
      <c r="K486" s="98" t="s">
        <v>6279</v>
      </c>
      <c r="L486" s="98">
        <v>161</v>
      </c>
      <c r="M486" s="98">
        <v>1.0122</v>
      </c>
      <c r="N486" s="98">
        <v>0.15</v>
      </c>
      <c r="O486" s="98">
        <v>324002</v>
      </c>
      <c r="P486" s="98" t="s">
        <v>6277</v>
      </c>
      <c r="Q486" s="98">
        <v>24</v>
      </c>
      <c r="R486" s="98">
        <v>1.0522</v>
      </c>
      <c r="S486" s="98">
        <v>0</v>
      </c>
      <c r="T486" s="98">
        <v>0</v>
      </c>
      <c r="U486" s="98">
        <v>0</v>
      </c>
      <c r="V486" s="98">
        <v>0</v>
      </c>
      <c r="W486" s="98">
        <v>0</v>
      </c>
      <c r="X486" s="98">
        <v>0</v>
      </c>
      <c r="Y486" s="98">
        <v>0</v>
      </c>
      <c r="Z486" s="98">
        <v>0</v>
      </c>
    </row>
    <row r="487" spans="1:26" x14ac:dyDescent="0.25">
      <c r="A487" s="98">
        <v>13</v>
      </c>
      <c r="B487" s="98" t="s">
        <v>6298</v>
      </c>
      <c r="C487" s="98">
        <v>8</v>
      </c>
      <c r="D487" s="98" t="s">
        <v>6289</v>
      </c>
      <c r="E487" s="98" t="s">
        <v>6275</v>
      </c>
      <c r="F487" s="98">
        <v>2</v>
      </c>
      <c r="G487" s="98">
        <v>0</v>
      </c>
      <c r="H487" s="98">
        <v>0</v>
      </c>
      <c r="I487" s="98">
        <v>0.08</v>
      </c>
      <c r="J487" s="98">
        <v>542969</v>
      </c>
      <c r="K487" s="98" t="s">
        <v>6279</v>
      </c>
      <c r="L487" s="98">
        <v>161</v>
      </c>
      <c r="M487" s="98">
        <v>1.0122</v>
      </c>
      <c r="N487" s="98">
        <v>0.27</v>
      </c>
      <c r="O487" s="98">
        <v>340576</v>
      </c>
      <c r="P487" s="98" t="s">
        <v>6290</v>
      </c>
      <c r="Q487" s="98">
        <v>24</v>
      </c>
      <c r="R487" s="98">
        <v>1.0039</v>
      </c>
      <c r="S487" s="98">
        <v>0</v>
      </c>
      <c r="T487" s="98">
        <v>0</v>
      </c>
      <c r="U487" s="98">
        <v>0</v>
      </c>
      <c r="V487" s="98">
        <v>0</v>
      </c>
      <c r="W487" s="98">
        <v>0</v>
      </c>
      <c r="X487" s="98">
        <v>0</v>
      </c>
      <c r="Y487" s="98">
        <v>0</v>
      </c>
      <c r="Z487" s="98">
        <v>0</v>
      </c>
    </row>
    <row r="488" spans="1:26" x14ac:dyDescent="0.25">
      <c r="A488" s="98">
        <v>13</v>
      </c>
      <c r="B488" s="98" t="s">
        <v>6298</v>
      </c>
      <c r="C488" s="98">
        <v>9</v>
      </c>
      <c r="D488" s="98" t="s">
        <v>6291</v>
      </c>
      <c r="E488" s="98" t="s">
        <v>6275</v>
      </c>
      <c r="F488" s="98">
        <v>3</v>
      </c>
      <c r="G488" s="98">
        <v>0</v>
      </c>
      <c r="H488" s="98">
        <v>0</v>
      </c>
      <c r="I488" s="98">
        <v>0.08</v>
      </c>
      <c r="J488" s="98">
        <v>325118</v>
      </c>
      <c r="K488" s="98" t="s">
        <v>6276</v>
      </c>
      <c r="L488" s="98">
        <v>34.5</v>
      </c>
      <c r="M488" s="98">
        <v>1.0766</v>
      </c>
      <c r="N488" s="98">
        <v>0.17</v>
      </c>
      <c r="O488" s="98">
        <v>325117</v>
      </c>
      <c r="P488" s="98" t="s">
        <v>6292</v>
      </c>
      <c r="Q488" s="98">
        <v>34.5</v>
      </c>
      <c r="R488" s="98">
        <v>1.071</v>
      </c>
      <c r="S488" s="98">
        <v>0</v>
      </c>
      <c r="T488" s="98">
        <v>0</v>
      </c>
      <c r="U488" s="98">
        <v>0</v>
      </c>
      <c r="V488" s="98">
        <v>0</v>
      </c>
      <c r="W488" s="98">
        <v>0</v>
      </c>
      <c r="X488" s="98">
        <v>0</v>
      </c>
      <c r="Y488" s="98">
        <v>0</v>
      </c>
      <c r="Z488" s="98">
        <v>0</v>
      </c>
    </row>
    <row r="489" spans="1:26" x14ac:dyDescent="0.25">
      <c r="A489" s="98">
        <v>13</v>
      </c>
      <c r="B489" s="98" t="s">
        <v>6298</v>
      </c>
      <c r="C489" s="98">
        <v>10</v>
      </c>
      <c r="D489" s="98" t="s">
        <v>6293</v>
      </c>
      <c r="E489" s="98" t="s">
        <v>6275</v>
      </c>
      <c r="F489" s="98">
        <v>3</v>
      </c>
      <c r="G489" s="98">
        <v>0</v>
      </c>
      <c r="H489" s="98">
        <v>0</v>
      </c>
      <c r="I489" s="98">
        <v>7.0000000000000007E-2</v>
      </c>
      <c r="J489" s="98">
        <v>542969</v>
      </c>
      <c r="K489" s="98" t="s">
        <v>6279</v>
      </c>
      <c r="L489" s="98">
        <v>161</v>
      </c>
      <c r="M489" s="98">
        <v>1.0122</v>
      </c>
      <c r="N489" s="98">
        <v>0.06</v>
      </c>
      <c r="O489" s="98">
        <v>325117</v>
      </c>
      <c r="P489" s="98" t="s">
        <v>6292</v>
      </c>
      <c r="Q489" s="98">
        <v>34.5</v>
      </c>
      <c r="R489" s="98">
        <v>1.0705</v>
      </c>
      <c r="S489" s="98">
        <v>0</v>
      </c>
      <c r="T489" s="98">
        <v>0</v>
      </c>
      <c r="U489" s="98">
        <v>0</v>
      </c>
      <c r="V489" s="98">
        <v>0</v>
      </c>
      <c r="W489" s="98">
        <v>0</v>
      </c>
      <c r="X489" s="98">
        <v>0</v>
      </c>
      <c r="Y489" s="98">
        <v>0</v>
      </c>
      <c r="Z489" s="98">
        <v>0</v>
      </c>
    </row>
    <row r="490" spans="1:26" x14ac:dyDescent="0.25">
      <c r="A490" s="98">
        <v>13</v>
      </c>
      <c r="B490" s="98" t="s">
        <v>6298</v>
      </c>
      <c r="C490" s="98">
        <v>11</v>
      </c>
      <c r="D490" s="98" t="s">
        <v>6296</v>
      </c>
      <c r="E490" s="98" t="s">
        <v>6275</v>
      </c>
      <c r="F490" s="98">
        <v>3</v>
      </c>
      <c r="G490" s="98">
        <v>0</v>
      </c>
      <c r="H490" s="98">
        <v>0</v>
      </c>
      <c r="I490" s="98">
        <v>0.04</v>
      </c>
      <c r="J490" s="98">
        <v>542969</v>
      </c>
      <c r="K490" s="98" t="s">
        <v>6279</v>
      </c>
      <c r="L490" s="98">
        <v>161</v>
      </c>
      <c r="M490" s="98">
        <v>1.0122</v>
      </c>
      <c r="N490" s="98">
        <v>0.08</v>
      </c>
      <c r="O490" s="98">
        <v>324002</v>
      </c>
      <c r="P490" s="98" t="s">
        <v>6277</v>
      </c>
      <c r="Q490" s="98">
        <v>24</v>
      </c>
      <c r="R490" s="98">
        <v>1.0525</v>
      </c>
      <c r="S490" s="98">
        <v>0</v>
      </c>
      <c r="T490" s="98">
        <v>0</v>
      </c>
      <c r="U490" s="98">
        <v>0</v>
      </c>
      <c r="V490" s="98">
        <v>0</v>
      </c>
      <c r="W490" s="98">
        <v>0</v>
      </c>
      <c r="X490" s="98">
        <v>0</v>
      </c>
      <c r="Y490" s="98">
        <v>0</v>
      </c>
      <c r="Z490" s="98">
        <v>0</v>
      </c>
    </row>
    <row r="491" spans="1:26" x14ac:dyDescent="0.25">
      <c r="A491" s="98">
        <v>13</v>
      </c>
      <c r="B491" s="98" t="s">
        <v>6298</v>
      </c>
      <c r="C491" s="98">
        <v>12</v>
      </c>
      <c r="D491" s="98" t="s">
        <v>6297</v>
      </c>
      <c r="E491" s="98" t="s">
        <v>6275</v>
      </c>
      <c r="F491" s="98">
        <v>3</v>
      </c>
      <c r="G491" s="98">
        <v>0</v>
      </c>
      <c r="H491" s="98">
        <v>0</v>
      </c>
      <c r="I491" s="98">
        <v>0.06</v>
      </c>
      <c r="J491" s="98">
        <v>325118</v>
      </c>
      <c r="K491" s="98" t="s">
        <v>6276</v>
      </c>
      <c r="L491" s="98">
        <v>34.5</v>
      </c>
      <c r="M491" s="98">
        <v>1.0779000000000001</v>
      </c>
      <c r="N491" s="98">
        <v>0.12</v>
      </c>
      <c r="O491" s="98">
        <v>325117</v>
      </c>
      <c r="P491" s="98" t="s">
        <v>6292</v>
      </c>
      <c r="Q491" s="98">
        <v>34.5</v>
      </c>
      <c r="R491" s="98">
        <v>1.0722</v>
      </c>
      <c r="S491" s="98">
        <v>0</v>
      </c>
      <c r="T491" s="98">
        <v>0</v>
      </c>
      <c r="U491" s="98">
        <v>0</v>
      </c>
      <c r="V491" s="98">
        <v>0</v>
      </c>
      <c r="W491" s="98">
        <v>0</v>
      </c>
      <c r="X491" s="98">
        <v>0</v>
      </c>
      <c r="Y491" s="98">
        <v>0</v>
      </c>
      <c r="Z491" s="98">
        <v>0</v>
      </c>
    </row>
    <row r="492" spans="1:26" x14ac:dyDescent="0.25">
      <c r="A492" s="98">
        <v>13</v>
      </c>
      <c r="B492" s="98" t="s">
        <v>6298</v>
      </c>
      <c r="C492" s="98">
        <v>14</v>
      </c>
      <c r="D492" s="98" t="s">
        <v>6299</v>
      </c>
      <c r="E492" s="98" t="s">
        <v>6275</v>
      </c>
      <c r="F492" s="98">
        <v>4</v>
      </c>
      <c r="G492" s="98">
        <v>0</v>
      </c>
      <c r="H492" s="98">
        <v>0</v>
      </c>
      <c r="I492" s="98">
        <v>0.19</v>
      </c>
      <c r="J492" s="98">
        <v>325118</v>
      </c>
      <c r="K492" s="98" t="s">
        <v>6276</v>
      </c>
      <c r="L492" s="98">
        <v>34.5</v>
      </c>
      <c r="M492" s="98">
        <v>1.0765</v>
      </c>
      <c r="N492" s="98">
        <v>0.4</v>
      </c>
      <c r="O492" s="98">
        <v>325117</v>
      </c>
      <c r="P492" s="98" t="s">
        <v>6292</v>
      </c>
      <c r="Q492" s="98">
        <v>34.5</v>
      </c>
      <c r="R492" s="98">
        <v>1.071</v>
      </c>
      <c r="S492" s="98">
        <v>0</v>
      </c>
      <c r="T492" s="98">
        <v>0</v>
      </c>
      <c r="U492" s="98">
        <v>0</v>
      </c>
      <c r="V492" s="98">
        <v>0</v>
      </c>
      <c r="W492" s="98">
        <v>0</v>
      </c>
      <c r="X492" s="98">
        <v>0</v>
      </c>
      <c r="Y492" s="98">
        <v>0</v>
      </c>
      <c r="Z492" s="98">
        <v>0</v>
      </c>
    </row>
    <row r="493" spans="1:26" x14ac:dyDescent="0.25">
      <c r="A493" s="98">
        <v>13</v>
      </c>
      <c r="B493" s="98" t="s">
        <v>6298</v>
      </c>
      <c r="C493" s="98">
        <v>15</v>
      </c>
      <c r="D493" s="98" t="s">
        <v>6301</v>
      </c>
      <c r="E493" s="98" t="s">
        <v>6275</v>
      </c>
      <c r="F493" s="98">
        <v>2</v>
      </c>
      <c r="G493" s="98">
        <v>0</v>
      </c>
      <c r="H493" s="98">
        <v>0</v>
      </c>
      <c r="I493" s="98">
        <v>0.08</v>
      </c>
      <c r="J493" s="98">
        <v>542969</v>
      </c>
      <c r="K493" s="98" t="s">
        <v>6279</v>
      </c>
      <c r="L493" s="98">
        <v>161</v>
      </c>
      <c r="M493" s="98">
        <v>1.0122</v>
      </c>
      <c r="N493" s="98">
        <v>0.19</v>
      </c>
      <c r="O493" s="98">
        <v>324002</v>
      </c>
      <c r="P493" s="98" t="s">
        <v>6277</v>
      </c>
      <c r="Q493" s="98">
        <v>24</v>
      </c>
      <c r="R493" s="98">
        <v>1.0521</v>
      </c>
      <c r="S493" s="98">
        <v>0</v>
      </c>
      <c r="T493" s="98">
        <v>0</v>
      </c>
      <c r="U493" s="98">
        <v>0</v>
      </c>
      <c r="V493" s="98">
        <v>0</v>
      </c>
      <c r="W493" s="98">
        <v>0</v>
      </c>
      <c r="X493" s="98">
        <v>0</v>
      </c>
      <c r="Y493" s="98">
        <v>0</v>
      </c>
      <c r="Z493" s="98">
        <v>0</v>
      </c>
    </row>
    <row r="494" spans="1:26" x14ac:dyDescent="0.25">
      <c r="A494" s="98">
        <v>13</v>
      </c>
      <c r="B494" s="98" t="s">
        <v>6298</v>
      </c>
      <c r="C494" s="98">
        <v>16</v>
      </c>
      <c r="D494" s="98" t="s">
        <v>6302</v>
      </c>
      <c r="E494" s="98" t="s">
        <v>6275</v>
      </c>
      <c r="F494" s="98">
        <v>2</v>
      </c>
      <c r="G494" s="98">
        <v>0</v>
      </c>
      <c r="H494" s="98">
        <v>0</v>
      </c>
      <c r="I494" s="98">
        <v>0.2</v>
      </c>
      <c r="J494" s="98">
        <v>325118</v>
      </c>
      <c r="K494" s="98" t="s">
        <v>6276</v>
      </c>
      <c r="L494" s="98">
        <v>34.5</v>
      </c>
      <c r="M494" s="98">
        <v>1.0788</v>
      </c>
      <c r="N494" s="98">
        <v>0.56999999999999995</v>
      </c>
      <c r="O494" s="98">
        <v>324002</v>
      </c>
      <c r="P494" s="98" t="s">
        <v>6277</v>
      </c>
      <c r="Q494" s="98">
        <v>24</v>
      </c>
      <c r="R494" s="98">
        <v>1.0528999999999999</v>
      </c>
      <c r="S494" s="98">
        <v>0</v>
      </c>
      <c r="T494" s="98">
        <v>0</v>
      </c>
      <c r="U494" s="98">
        <v>0</v>
      </c>
      <c r="V494" s="98">
        <v>0</v>
      </c>
      <c r="W494" s="98">
        <v>0</v>
      </c>
      <c r="X494" s="98">
        <v>0</v>
      </c>
      <c r="Y494" s="98">
        <v>0</v>
      </c>
      <c r="Z494" s="98">
        <v>0</v>
      </c>
    </row>
    <row r="495" spans="1:26" x14ac:dyDescent="0.25">
      <c r="A495" s="98">
        <v>13</v>
      </c>
      <c r="B495" s="98" t="s">
        <v>6298</v>
      </c>
      <c r="C495" s="98">
        <v>17</v>
      </c>
      <c r="D495" s="98" t="s">
        <v>6303</v>
      </c>
      <c r="E495" s="98" t="s">
        <v>6275</v>
      </c>
      <c r="F495" s="98">
        <v>2</v>
      </c>
      <c r="G495" s="98">
        <v>0</v>
      </c>
      <c r="H495" s="98">
        <v>0</v>
      </c>
      <c r="I495" s="98">
        <v>0.19</v>
      </c>
      <c r="J495" s="98">
        <v>325118</v>
      </c>
      <c r="K495" s="98" t="s">
        <v>6276</v>
      </c>
      <c r="L495" s="98">
        <v>34.5</v>
      </c>
      <c r="M495" s="98">
        <v>1.0784</v>
      </c>
      <c r="N495" s="98">
        <v>0.42</v>
      </c>
      <c r="O495" s="98">
        <v>325117</v>
      </c>
      <c r="P495" s="98" t="s">
        <v>6292</v>
      </c>
      <c r="Q495" s="98">
        <v>34.5</v>
      </c>
      <c r="R495" s="98">
        <v>1.0726</v>
      </c>
      <c r="S495" s="98">
        <v>0</v>
      </c>
      <c r="T495" s="98">
        <v>0</v>
      </c>
      <c r="U495" s="98">
        <v>0</v>
      </c>
      <c r="V495" s="98">
        <v>0</v>
      </c>
      <c r="W495" s="98">
        <v>0</v>
      </c>
      <c r="X495" s="98">
        <v>0</v>
      </c>
      <c r="Y495" s="98">
        <v>0</v>
      </c>
      <c r="Z495" s="98">
        <v>0</v>
      </c>
    </row>
    <row r="496" spans="1:26" x14ac:dyDescent="0.25">
      <c r="A496" s="98">
        <v>13</v>
      </c>
      <c r="B496" s="98" t="s">
        <v>6298</v>
      </c>
      <c r="C496" s="98">
        <v>18</v>
      </c>
      <c r="D496" s="98" t="s">
        <v>6304</v>
      </c>
      <c r="E496" s="98" t="s">
        <v>6275</v>
      </c>
      <c r="F496" s="98">
        <v>3</v>
      </c>
      <c r="G496" s="98">
        <v>0</v>
      </c>
      <c r="H496" s="98">
        <v>0</v>
      </c>
      <c r="I496" s="98">
        <v>0.05</v>
      </c>
      <c r="J496" s="98">
        <v>542969</v>
      </c>
      <c r="K496" s="98" t="s">
        <v>6279</v>
      </c>
      <c r="L496" s="98">
        <v>161</v>
      </c>
      <c r="M496" s="98">
        <v>1.0122</v>
      </c>
      <c r="N496" s="98">
        <v>0.17</v>
      </c>
      <c r="O496" s="98">
        <v>340576</v>
      </c>
      <c r="P496" s="98" t="s">
        <v>6290</v>
      </c>
      <c r="Q496" s="98">
        <v>24</v>
      </c>
      <c r="R496" s="98">
        <v>1.0011000000000001</v>
      </c>
      <c r="S496" s="98">
        <v>0</v>
      </c>
      <c r="T496" s="98">
        <v>0</v>
      </c>
      <c r="U496" s="98">
        <v>0</v>
      </c>
      <c r="V496" s="98">
        <v>0</v>
      </c>
      <c r="W496" s="98">
        <v>0</v>
      </c>
      <c r="X496" s="98">
        <v>0</v>
      </c>
      <c r="Y496" s="98">
        <v>0</v>
      </c>
      <c r="Z496" s="98">
        <v>0</v>
      </c>
    </row>
    <row r="497" spans="1:26" x14ac:dyDescent="0.25">
      <c r="A497" s="98">
        <v>13</v>
      </c>
      <c r="B497" s="98" t="s">
        <v>6298</v>
      </c>
      <c r="C497" s="98">
        <v>19</v>
      </c>
      <c r="D497" s="98" t="s">
        <v>6305</v>
      </c>
      <c r="E497" s="98" t="s">
        <v>6275</v>
      </c>
      <c r="F497" s="98">
        <v>1</v>
      </c>
      <c r="G497" s="98">
        <v>0</v>
      </c>
      <c r="H497" s="98">
        <v>0</v>
      </c>
      <c r="I497" s="98">
        <v>0.3</v>
      </c>
      <c r="J497" s="98">
        <v>342577</v>
      </c>
      <c r="K497" s="98" t="s">
        <v>6306</v>
      </c>
      <c r="L497" s="98">
        <v>138</v>
      </c>
      <c r="M497" s="98">
        <v>1.0036</v>
      </c>
      <c r="N497" s="98">
        <v>0.46</v>
      </c>
      <c r="O497" s="98">
        <v>342577</v>
      </c>
      <c r="P497" s="98" t="s">
        <v>6306</v>
      </c>
      <c r="Q497" s="98">
        <v>138</v>
      </c>
      <c r="R497" s="98">
        <v>1.0036</v>
      </c>
      <c r="S497" s="98">
        <v>0</v>
      </c>
      <c r="T497" s="98">
        <v>0</v>
      </c>
      <c r="U497" s="98">
        <v>0</v>
      </c>
      <c r="V497" s="98">
        <v>0</v>
      </c>
      <c r="W497" s="98">
        <v>0</v>
      </c>
      <c r="X497" s="98">
        <v>0</v>
      </c>
      <c r="Y497" s="98">
        <v>0</v>
      </c>
      <c r="Z497" s="98">
        <v>0</v>
      </c>
    </row>
    <row r="498" spans="1:26" x14ac:dyDescent="0.25">
      <c r="A498" s="98">
        <v>13</v>
      </c>
      <c r="B498" s="98" t="s">
        <v>6298</v>
      </c>
      <c r="C498" s="98">
        <v>20</v>
      </c>
      <c r="D498" s="98" t="s">
        <v>6307</v>
      </c>
      <c r="E498" s="98" t="s">
        <v>6275</v>
      </c>
      <c r="F498" s="98">
        <v>3</v>
      </c>
      <c r="G498" s="98">
        <v>0</v>
      </c>
      <c r="H498" s="98">
        <v>0</v>
      </c>
      <c r="I498" s="98">
        <v>0.05</v>
      </c>
      <c r="J498" s="98">
        <v>542969</v>
      </c>
      <c r="K498" s="98" t="s">
        <v>6279</v>
      </c>
      <c r="L498" s="98">
        <v>161</v>
      </c>
      <c r="M498" s="98">
        <v>1.0122</v>
      </c>
      <c r="N498" s="98">
        <v>0.08</v>
      </c>
      <c r="O498" s="98">
        <v>340576</v>
      </c>
      <c r="P498" s="98" t="s">
        <v>6290</v>
      </c>
      <c r="Q498" s="98">
        <v>24</v>
      </c>
      <c r="R498" s="98">
        <v>1.0038</v>
      </c>
      <c r="S498" s="98">
        <v>0</v>
      </c>
      <c r="T498" s="98">
        <v>0</v>
      </c>
      <c r="U498" s="98">
        <v>0</v>
      </c>
      <c r="V498" s="98">
        <v>0</v>
      </c>
      <c r="W498" s="98">
        <v>0</v>
      </c>
      <c r="X498" s="98">
        <v>0</v>
      </c>
      <c r="Y498" s="98">
        <v>0</v>
      </c>
      <c r="Z498" s="98">
        <v>0</v>
      </c>
    </row>
    <row r="499" spans="1:26" x14ac:dyDescent="0.25">
      <c r="A499" s="98">
        <v>13</v>
      </c>
      <c r="B499" s="98" t="s">
        <v>6298</v>
      </c>
      <c r="C499" s="98">
        <v>21</v>
      </c>
      <c r="D499" s="98" t="s">
        <v>6308</v>
      </c>
      <c r="E499" s="98" t="s">
        <v>6275</v>
      </c>
      <c r="F499" s="98">
        <v>2</v>
      </c>
      <c r="G499" s="98">
        <v>0</v>
      </c>
      <c r="H499" s="98">
        <v>0</v>
      </c>
      <c r="I499" s="98">
        <v>0.2</v>
      </c>
      <c r="J499" s="98">
        <v>325118</v>
      </c>
      <c r="K499" s="98" t="s">
        <v>6276</v>
      </c>
      <c r="L499" s="98">
        <v>34.5</v>
      </c>
      <c r="M499" s="98">
        <v>1.0788</v>
      </c>
      <c r="N499" s="98">
        <v>0.56999999999999995</v>
      </c>
      <c r="O499" s="98">
        <v>340576</v>
      </c>
      <c r="P499" s="98" t="s">
        <v>6290</v>
      </c>
      <c r="Q499" s="98">
        <v>24</v>
      </c>
      <c r="R499" s="98">
        <v>1.0044</v>
      </c>
      <c r="S499" s="98">
        <v>0</v>
      </c>
      <c r="T499" s="98">
        <v>0</v>
      </c>
      <c r="U499" s="98">
        <v>0</v>
      </c>
      <c r="V499" s="98">
        <v>0</v>
      </c>
      <c r="W499" s="98">
        <v>0</v>
      </c>
      <c r="X499" s="98">
        <v>0</v>
      </c>
      <c r="Y499" s="98">
        <v>0</v>
      </c>
      <c r="Z499" s="98">
        <v>0</v>
      </c>
    </row>
    <row r="500" spans="1:26" x14ac:dyDescent="0.25">
      <c r="A500" s="98">
        <v>13</v>
      </c>
      <c r="B500" s="98" t="s">
        <v>6298</v>
      </c>
      <c r="C500" s="98">
        <v>22</v>
      </c>
      <c r="D500" s="98" t="s">
        <v>6309</v>
      </c>
      <c r="E500" s="98" t="s">
        <v>6275</v>
      </c>
      <c r="F500" s="98">
        <v>2</v>
      </c>
      <c r="G500" s="98">
        <v>0</v>
      </c>
      <c r="H500" s="98">
        <v>0</v>
      </c>
      <c r="I500" s="98">
        <v>7.0000000000000007E-2</v>
      </c>
      <c r="J500" s="98">
        <v>542969</v>
      </c>
      <c r="K500" s="98" t="s">
        <v>6279</v>
      </c>
      <c r="L500" s="98">
        <v>161</v>
      </c>
      <c r="M500" s="98">
        <v>1.0122</v>
      </c>
      <c r="N500" s="98">
        <v>0.05</v>
      </c>
      <c r="O500" s="98">
        <v>158983</v>
      </c>
      <c r="P500" s="98" t="s">
        <v>6280</v>
      </c>
      <c r="Q500" s="98">
        <v>0.69</v>
      </c>
      <c r="R500" s="98">
        <v>0.97260000000000002</v>
      </c>
      <c r="S500" s="98">
        <v>0</v>
      </c>
      <c r="T500" s="98">
        <v>0</v>
      </c>
      <c r="U500" s="98">
        <v>0</v>
      </c>
      <c r="V500" s="98">
        <v>0</v>
      </c>
      <c r="W500" s="98">
        <v>0</v>
      </c>
      <c r="X500" s="98">
        <v>0</v>
      </c>
      <c r="Y500" s="98">
        <v>0</v>
      </c>
      <c r="Z500" s="98">
        <v>0</v>
      </c>
    </row>
    <row r="501" spans="1:26" x14ac:dyDescent="0.25">
      <c r="A501" s="98">
        <v>13</v>
      </c>
      <c r="B501" s="98" t="s">
        <v>6298</v>
      </c>
      <c r="C501" s="98">
        <v>23</v>
      </c>
      <c r="D501" s="98" t="s">
        <v>6310</v>
      </c>
      <c r="E501" s="98" t="s">
        <v>6275</v>
      </c>
      <c r="F501" s="98">
        <v>1</v>
      </c>
      <c r="G501" s="98">
        <v>0</v>
      </c>
      <c r="H501" s="98">
        <v>0</v>
      </c>
      <c r="I501" s="98">
        <v>0.11</v>
      </c>
      <c r="J501" s="98">
        <v>542969</v>
      </c>
      <c r="K501" s="98" t="s">
        <v>6279</v>
      </c>
      <c r="L501" s="98">
        <v>161</v>
      </c>
      <c r="M501" s="98">
        <v>1.0122</v>
      </c>
      <c r="N501" s="98">
        <v>0.24</v>
      </c>
      <c r="O501" s="98">
        <v>324015</v>
      </c>
      <c r="P501" s="98" t="s">
        <v>6311</v>
      </c>
      <c r="Q501" s="98">
        <v>13.2</v>
      </c>
      <c r="R501" s="98">
        <v>1.0085999999999999</v>
      </c>
      <c r="S501" s="98">
        <v>0</v>
      </c>
      <c r="T501" s="98">
        <v>0</v>
      </c>
      <c r="U501" s="98">
        <v>0</v>
      </c>
      <c r="V501" s="98">
        <v>0</v>
      </c>
      <c r="W501" s="98">
        <v>0</v>
      </c>
      <c r="X501" s="98">
        <v>0</v>
      </c>
      <c r="Y501" s="98">
        <v>0</v>
      </c>
      <c r="Z501" s="98">
        <v>0</v>
      </c>
    </row>
    <row r="502" spans="1:26" x14ac:dyDescent="0.25">
      <c r="A502" s="98">
        <v>13</v>
      </c>
      <c r="B502" s="98" t="s">
        <v>6298</v>
      </c>
      <c r="C502" s="98">
        <v>24</v>
      </c>
      <c r="D502" s="98" t="s">
        <v>6312</v>
      </c>
      <c r="E502" s="98" t="s">
        <v>6275</v>
      </c>
      <c r="F502" s="98">
        <v>2</v>
      </c>
      <c r="G502" s="98">
        <v>0</v>
      </c>
      <c r="H502" s="98">
        <v>0</v>
      </c>
      <c r="I502" s="98">
        <v>0.08</v>
      </c>
      <c r="J502" s="98">
        <v>542969</v>
      </c>
      <c r="K502" s="98" t="s">
        <v>6279</v>
      </c>
      <c r="L502" s="98">
        <v>161</v>
      </c>
      <c r="M502" s="98">
        <v>1.0122</v>
      </c>
      <c r="N502" s="98">
        <v>0.53</v>
      </c>
      <c r="O502" s="98">
        <v>340576</v>
      </c>
      <c r="P502" s="98" t="s">
        <v>6290</v>
      </c>
      <c r="Q502" s="98">
        <v>24</v>
      </c>
      <c r="R502" s="98">
        <v>1.004</v>
      </c>
      <c r="S502" s="98">
        <v>0</v>
      </c>
      <c r="T502" s="98">
        <v>0</v>
      </c>
      <c r="U502" s="98">
        <v>0</v>
      </c>
      <c r="V502" s="98">
        <v>0</v>
      </c>
      <c r="W502" s="98">
        <v>0</v>
      </c>
      <c r="X502" s="98">
        <v>0</v>
      </c>
      <c r="Y502" s="98">
        <v>0</v>
      </c>
      <c r="Z502" s="98">
        <v>0</v>
      </c>
    </row>
    <row r="503" spans="1:26" x14ac:dyDescent="0.25">
      <c r="A503" s="98">
        <v>13</v>
      </c>
      <c r="B503" s="98" t="s">
        <v>6298</v>
      </c>
      <c r="C503" s="98">
        <v>25</v>
      </c>
      <c r="D503" s="98" t="s">
        <v>6313</v>
      </c>
      <c r="E503" s="98" t="s">
        <v>6275</v>
      </c>
      <c r="F503" s="98">
        <v>4</v>
      </c>
      <c r="G503" s="98">
        <v>0</v>
      </c>
      <c r="H503" s="98">
        <v>0</v>
      </c>
      <c r="I503" s="98">
        <v>0.03</v>
      </c>
      <c r="J503" s="98">
        <v>542969</v>
      </c>
      <c r="K503" s="98" t="s">
        <v>6279</v>
      </c>
      <c r="L503" s="98">
        <v>161</v>
      </c>
      <c r="M503" s="98">
        <v>1.0122</v>
      </c>
      <c r="N503" s="98">
        <v>7.0000000000000007E-2</v>
      </c>
      <c r="O503" s="98">
        <v>324002</v>
      </c>
      <c r="P503" s="98" t="s">
        <v>6277</v>
      </c>
      <c r="Q503" s="98">
        <v>24</v>
      </c>
      <c r="R503" s="98">
        <v>1.0527</v>
      </c>
      <c r="S503" s="98">
        <v>0</v>
      </c>
      <c r="T503" s="98">
        <v>0</v>
      </c>
      <c r="U503" s="98">
        <v>0</v>
      </c>
      <c r="V503" s="98">
        <v>0</v>
      </c>
      <c r="W503" s="98">
        <v>0</v>
      </c>
      <c r="X503" s="98">
        <v>0</v>
      </c>
      <c r="Y503" s="98">
        <v>0</v>
      </c>
      <c r="Z503" s="98">
        <v>0</v>
      </c>
    </row>
    <row r="504" spans="1:26" x14ac:dyDescent="0.25">
      <c r="A504" s="98">
        <v>13</v>
      </c>
      <c r="B504" s="98" t="s">
        <v>6298</v>
      </c>
      <c r="C504" s="98">
        <v>26</v>
      </c>
      <c r="D504" s="98" t="s">
        <v>6314</v>
      </c>
      <c r="E504" s="98" t="s">
        <v>6275</v>
      </c>
      <c r="F504" s="98">
        <v>4</v>
      </c>
      <c r="G504" s="98">
        <v>0</v>
      </c>
      <c r="H504" s="98">
        <v>0</v>
      </c>
      <c r="I504" s="98">
        <v>0.03</v>
      </c>
      <c r="J504" s="98">
        <v>542969</v>
      </c>
      <c r="K504" s="98" t="s">
        <v>6279</v>
      </c>
      <c r="L504" s="98">
        <v>161</v>
      </c>
      <c r="M504" s="98">
        <v>1.0122</v>
      </c>
      <c r="N504" s="98">
        <v>0.06</v>
      </c>
      <c r="O504" s="98">
        <v>340576</v>
      </c>
      <c r="P504" s="98" t="s">
        <v>6290</v>
      </c>
      <c r="Q504" s="98">
        <v>24</v>
      </c>
      <c r="R504" s="98">
        <v>1.0038</v>
      </c>
      <c r="S504" s="98">
        <v>0</v>
      </c>
      <c r="T504" s="98">
        <v>0</v>
      </c>
      <c r="U504" s="98">
        <v>90.6</v>
      </c>
      <c r="V504" s="98">
        <v>0</v>
      </c>
      <c r="W504" s="98">
        <v>0</v>
      </c>
      <c r="X504" s="98">
        <v>0</v>
      </c>
      <c r="Y504" s="98">
        <v>0</v>
      </c>
      <c r="Z504" s="98">
        <v>0</v>
      </c>
    </row>
    <row r="505" spans="1:26" x14ac:dyDescent="0.25">
      <c r="A505" s="98">
        <v>13</v>
      </c>
      <c r="B505" s="98" t="s">
        <v>6298</v>
      </c>
      <c r="C505" s="98">
        <v>27</v>
      </c>
      <c r="D505" s="98" t="s">
        <v>6315</v>
      </c>
      <c r="E505" s="98" t="s">
        <v>6275</v>
      </c>
      <c r="F505" s="98">
        <v>3</v>
      </c>
      <c r="G505" s="98">
        <v>0</v>
      </c>
      <c r="H505" s="98">
        <v>0</v>
      </c>
      <c r="I505" s="98">
        <v>0.05</v>
      </c>
      <c r="J505" s="98">
        <v>542969</v>
      </c>
      <c r="K505" s="98" t="s">
        <v>6279</v>
      </c>
      <c r="L505" s="98">
        <v>161</v>
      </c>
      <c r="M505" s="98">
        <v>1.0122</v>
      </c>
      <c r="N505" s="98">
        <v>0.08</v>
      </c>
      <c r="O505" s="98">
        <v>340576</v>
      </c>
      <c r="P505" s="98" t="s">
        <v>6290</v>
      </c>
      <c r="Q505" s="98">
        <v>24</v>
      </c>
      <c r="R505" s="98">
        <v>1.0038</v>
      </c>
      <c r="S505" s="98">
        <v>0</v>
      </c>
      <c r="T505" s="98">
        <v>0</v>
      </c>
      <c r="U505" s="98">
        <v>0</v>
      </c>
      <c r="V505" s="98">
        <v>0</v>
      </c>
      <c r="W505" s="98">
        <v>0</v>
      </c>
      <c r="X505" s="98">
        <v>0</v>
      </c>
      <c r="Y505" s="98">
        <v>0</v>
      </c>
      <c r="Z505" s="98">
        <v>0</v>
      </c>
    </row>
    <row r="506" spans="1:26" x14ac:dyDescent="0.25">
      <c r="A506" s="98">
        <v>13</v>
      </c>
      <c r="B506" s="98" t="s">
        <v>6298</v>
      </c>
      <c r="C506" s="98">
        <v>28</v>
      </c>
      <c r="D506" s="98" t="s">
        <v>6316</v>
      </c>
      <c r="E506" s="98" t="s">
        <v>6275</v>
      </c>
      <c r="F506" s="98">
        <v>2</v>
      </c>
      <c r="G506" s="98">
        <v>0</v>
      </c>
      <c r="H506" s="98">
        <v>0</v>
      </c>
      <c r="I506" s="98">
        <v>0.21</v>
      </c>
      <c r="J506" s="98">
        <v>325118</v>
      </c>
      <c r="K506" s="98" t="s">
        <v>6276</v>
      </c>
      <c r="L506" s="98">
        <v>34.5</v>
      </c>
      <c r="M506" s="98">
        <v>1.0788</v>
      </c>
      <c r="N506" s="98">
        <v>0.96</v>
      </c>
      <c r="O506" s="98">
        <v>325055</v>
      </c>
      <c r="P506" s="98" t="s">
        <v>6346</v>
      </c>
      <c r="Q506" s="98">
        <v>138</v>
      </c>
      <c r="R506" s="98">
        <v>1.0145</v>
      </c>
      <c r="S506" s="98">
        <v>0</v>
      </c>
      <c r="T506" s="98">
        <v>0</v>
      </c>
      <c r="U506" s="98">
        <v>0</v>
      </c>
      <c r="V506" s="98">
        <v>0</v>
      </c>
      <c r="W506" s="98">
        <v>0</v>
      </c>
      <c r="X506" s="98">
        <v>0</v>
      </c>
      <c r="Y506" s="98">
        <v>0</v>
      </c>
      <c r="Z506" s="98">
        <v>0</v>
      </c>
    </row>
    <row r="507" spans="1:26" x14ac:dyDescent="0.25">
      <c r="A507" s="98">
        <v>13</v>
      </c>
      <c r="B507" s="98" t="s">
        <v>6298</v>
      </c>
      <c r="C507" s="98">
        <v>29</v>
      </c>
      <c r="D507" s="98" t="s">
        <v>6317</v>
      </c>
      <c r="E507" s="98" t="s">
        <v>6275</v>
      </c>
      <c r="F507" s="98">
        <v>2</v>
      </c>
      <c r="G507" s="98">
        <v>0</v>
      </c>
      <c r="H507" s="98">
        <v>0</v>
      </c>
      <c r="I507" s="98">
        <v>0.18</v>
      </c>
      <c r="J507" s="98">
        <v>325118</v>
      </c>
      <c r="K507" s="98" t="s">
        <v>6276</v>
      </c>
      <c r="L507" s="98">
        <v>34.5</v>
      </c>
      <c r="M507" s="98">
        <v>1.0780000000000001</v>
      </c>
      <c r="N507" s="98">
        <v>0.4</v>
      </c>
      <c r="O507" s="98">
        <v>325117</v>
      </c>
      <c r="P507" s="98" t="s">
        <v>6292</v>
      </c>
      <c r="Q507" s="98">
        <v>34.5</v>
      </c>
      <c r="R507" s="98">
        <v>1.0722</v>
      </c>
      <c r="S507" s="98">
        <v>0</v>
      </c>
      <c r="T507" s="98">
        <v>0</v>
      </c>
      <c r="U507" s="98">
        <v>0</v>
      </c>
      <c r="V507" s="98">
        <v>0</v>
      </c>
      <c r="W507" s="98">
        <v>0</v>
      </c>
      <c r="X507" s="98">
        <v>0</v>
      </c>
      <c r="Y507" s="98">
        <v>0</v>
      </c>
      <c r="Z507" s="98">
        <v>0</v>
      </c>
    </row>
    <row r="508" spans="1:26" x14ac:dyDescent="0.25">
      <c r="A508" s="98">
        <v>13</v>
      </c>
      <c r="B508" s="98" t="s">
        <v>6298</v>
      </c>
      <c r="C508" s="98">
        <v>30</v>
      </c>
      <c r="D508" s="98" t="s">
        <v>6318</v>
      </c>
      <c r="E508" s="98" t="s">
        <v>6275</v>
      </c>
      <c r="F508" s="98">
        <v>3</v>
      </c>
      <c r="G508" s="98">
        <v>0</v>
      </c>
      <c r="H508" s="98">
        <v>0</v>
      </c>
      <c r="I508" s="98">
        <v>0.06</v>
      </c>
      <c r="J508" s="98">
        <v>542969</v>
      </c>
      <c r="K508" s="98" t="s">
        <v>6279</v>
      </c>
      <c r="L508" s="98">
        <v>161</v>
      </c>
      <c r="M508" s="98">
        <v>1.0122</v>
      </c>
      <c r="N508" s="98">
        <v>0.36</v>
      </c>
      <c r="O508" s="98">
        <v>324002</v>
      </c>
      <c r="P508" s="98" t="s">
        <v>6277</v>
      </c>
      <c r="Q508" s="98">
        <v>24</v>
      </c>
      <c r="R508" s="98">
        <v>1.0525</v>
      </c>
      <c r="S508" s="98">
        <v>0</v>
      </c>
      <c r="T508" s="98">
        <v>0</v>
      </c>
      <c r="U508" s="98">
        <v>0</v>
      </c>
      <c r="V508" s="98">
        <v>0</v>
      </c>
      <c r="W508" s="98">
        <v>0</v>
      </c>
      <c r="X508" s="98">
        <v>0</v>
      </c>
      <c r="Y508" s="98">
        <v>0</v>
      </c>
      <c r="Z508" s="98">
        <v>0</v>
      </c>
    </row>
    <row r="509" spans="1:26" x14ac:dyDescent="0.25">
      <c r="A509" s="98">
        <v>13</v>
      </c>
      <c r="B509" s="98" t="s">
        <v>6298</v>
      </c>
      <c r="C509" s="98">
        <v>31</v>
      </c>
      <c r="D509" s="98" t="s">
        <v>6319</v>
      </c>
      <c r="E509" s="98" t="s">
        <v>6275</v>
      </c>
      <c r="F509" s="98">
        <v>2</v>
      </c>
      <c r="G509" s="98">
        <v>0</v>
      </c>
      <c r="H509" s="98">
        <v>0</v>
      </c>
      <c r="I509" s="98">
        <v>7.0000000000000007E-2</v>
      </c>
      <c r="J509" s="98">
        <v>542969</v>
      </c>
      <c r="K509" s="98" t="s">
        <v>6279</v>
      </c>
      <c r="L509" s="98">
        <v>161</v>
      </c>
      <c r="M509" s="98">
        <v>1.0122</v>
      </c>
      <c r="N509" s="98">
        <v>0.05</v>
      </c>
      <c r="O509" s="98">
        <v>158983</v>
      </c>
      <c r="P509" s="98" t="s">
        <v>6280</v>
      </c>
      <c r="Q509" s="98">
        <v>0.69</v>
      </c>
      <c r="R509" s="98">
        <v>0.97260000000000002</v>
      </c>
      <c r="S509" s="98">
        <v>0</v>
      </c>
      <c r="T509" s="98">
        <v>0</v>
      </c>
      <c r="U509" s="98">
        <v>0</v>
      </c>
      <c r="V509" s="98">
        <v>0</v>
      </c>
      <c r="W509" s="98">
        <v>0</v>
      </c>
      <c r="X509" s="98">
        <v>0</v>
      </c>
      <c r="Y509" s="98">
        <v>0</v>
      </c>
      <c r="Z509" s="98">
        <v>0</v>
      </c>
    </row>
    <row r="510" spans="1:26" x14ac:dyDescent="0.25">
      <c r="A510" s="98">
        <v>13</v>
      </c>
      <c r="B510" s="98" t="s">
        <v>6298</v>
      </c>
      <c r="C510" s="98">
        <v>32</v>
      </c>
      <c r="D510" s="98" t="s">
        <v>6320</v>
      </c>
      <c r="E510" s="98" t="s">
        <v>6275</v>
      </c>
      <c r="F510" s="98">
        <v>3</v>
      </c>
      <c r="G510" s="98">
        <v>0</v>
      </c>
      <c r="H510" s="98">
        <v>0</v>
      </c>
      <c r="I510" s="98">
        <v>0.05</v>
      </c>
      <c r="J510" s="98">
        <v>542969</v>
      </c>
      <c r="K510" s="98" t="s">
        <v>6279</v>
      </c>
      <c r="L510" s="98">
        <v>161</v>
      </c>
      <c r="M510" s="98">
        <v>1.0122</v>
      </c>
      <c r="N510" s="98">
        <v>0.05</v>
      </c>
      <c r="O510" s="98">
        <v>158983</v>
      </c>
      <c r="P510" s="98" t="s">
        <v>6280</v>
      </c>
      <c r="Q510" s="98">
        <v>0.69</v>
      </c>
      <c r="R510" s="98">
        <v>0.97270000000000001</v>
      </c>
      <c r="S510" s="98">
        <v>0</v>
      </c>
      <c r="T510" s="98">
        <v>0</v>
      </c>
      <c r="U510" s="98">
        <v>0</v>
      </c>
      <c r="V510" s="98">
        <v>0</v>
      </c>
      <c r="W510" s="98">
        <v>0</v>
      </c>
      <c r="X510" s="98">
        <v>0</v>
      </c>
      <c r="Y510" s="98">
        <v>0</v>
      </c>
      <c r="Z510" s="98">
        <v>0</v>
      </c>
    </row>
    <row r="511" spans="1:26" x14ac:dyDescent="0.25">
      <c r="A511" s="98">
        <v>13</v>
      </c>
      <c r="B511" s="98" t="s">
        <v>6298</v>
      </c>
      <c r="C511" s="98">
        <v>33</v>
      </c>
      <c r="D511" s="98" t="s">
        <v>6321</v>
      </c>
      <c r="E511" s="98" t="s">
        <v>6275</v>
      </c>
      <c r="F511" s="98">
        <v>2</v>
      </c>
      <c r="G511" s="98">
        <v>0</v>
      </c>
      <c r="H511" s="98">
        <v>0</v>
      </c>
      <c r="I511" s="98">
        <v>0.09</v>
      </c>
      <c r="J511" s="98">
        <v>542969</v>
      </c>
      <c r="K511" s="98" t="s">
        <v>6279</v>
      </c>
      <c r="L511" s="98">
        <v>161</v>
      </c>
      <c r="M511" s="98">
        <v>1.0122</v>
      </c>
      <c r="N511" s="98">
        <v>0.21</v>
      </c>
      <c r="O511" s="98">
        <v>364620</v>
      </c>
      <c r="P511" s="98" t="s">
        <v>6286</v>
      </c>
      <c r="Q511" s="98">
        <v>13.8</v>
      </c>
      <c r="R511" s="98">
        <v>1.0073000000000001</v>
      </c>
      <c r="S511" s="98">
        <v>0</v>
      </c>
      <c r="T511" s="98">
        <v>0</v>
      </c>
      <c r="U511" s="98">
        <v>0</v>
      </c>
      <c r="V511" s="98">
        <v>0</v>
      </c>
      <c r="W511" s="98">
        <v>0</v>
      </c>
      <c r="X511" s="98">
        <v>0</v>
      </c>
      <c r="Y511" s="98">
        <v>0</v>
      </c>
      <c r="Z511" s="98">
        <v>0</v>
      </c>
    </row>
    <row r="512" spans="1:26" x14ac:dyDescent="0.25">
      <c r="A512" s="98">
        <v>13</v>
      </c>
      <c r="B512" s="98" t="s">
        <v>6298</v>
      </c>
      <c r="C512" s="98">
        <v>35</v>
      </c>
      <c r="D512" s="98" t="s">
        <v>6323</v>
      </c>
      <c r="E512" s="98" t="s">
        <v>6275</v>
      </c>
      <c r="F512" s="98">
        <v>3</v>
      </c>
      <c r="G512" s="98">
        <v>0</v>
      </c>
      <c r="H512" s="98">
        <v>0</v>
      </c>
      <c r="I512" s="98">
        <v>0.05</v>
      </c>
      <c r="J512" s="98">
        <v>542969</v>
      </c>
      <c r="K512" s="98" t="s">
        <v>6279</v>
      </c>
      <c r="L512" s="98">
        <v>161</v>
      </c>
      <c r="M512" s="98">
        <v>1.0122</v>
      </c>
      <c r="N512" s="98">
        <v>0.26</v>
      </c>
      <c r="O512" s="98">
        <v>324002</v>
      </c>
      <c r="P512" s="98" t="s">
        <v>6277</v>
      </c>
      <c r="Q512" s="98">
        <v>24</v>
      </c>
      <c r="R512" s="98">
        <v>1.0524</v>
      </c>
      <c r="S512" s="98">
        <v>0</v>
      </c>
      <c r="T512" s="98">
        <v>0</v>
      </c>
      <c r="U512" s="98">
        <v>0</v>
      </c>
      <c r="V512" s="98">
        <v>0</v>
      </c>
      <c r="W512" s="98">
        <v>0</v>
      </c>
      <c r="X512" s="98">
        <v>0</v>
      </c>
      <c r="Y512" s="98">
        <v>0</v>
      </c>
      <c r="Z512" s="98">
        <v>0</v>
      </c>
    </row>
    <row r="513" spans="1:26" x14ac:dyDescent="0.25">
      <c r="A513" s="98">
        <v>13</v>
      </c>
      <c r="B513" s="98" t="s">
        <v>6298</v>
      </c>
      <c r="C513" s="98">
        <v>36</v>
      </c>
      <c r="D513" s="98" t="s">
        <v>6324</v>
      </c>
      <c r="E513" s="98" t="s">
        <v>6275</v>
      </c>
      <c r="F513" s="98">
        <v>5</v>
      </c>
      <c r="G513" s="98">
        <v>0</v>
      </c>
      <c r="H513" s="98">
        <v>0</v>
      </c>
      <c r="I513" s="98">
        <v>0.22</v>
      </c>
      <c r="J513" s="98">
        <v>325118</v>
      </c>
      <c r="K513" s="98" t="s">
        <v>6276</v>
      </c>
      <c r="L513" s="98">
        <v>34.5</v>
      </c>
      <c r="M513" s="98">
        <v>1.0763</v>
      </c>
      <c r="N513" s="98">
        <v>0.46</v>
      </c>
      <c r="O513" s="98">
        <v>325117</v>
      </c>
      <c r="P513" s="98" t="s">
        <v>6292</v>
      </c>
      <c r="Q513" s="98">
        <v>34.5</v>
      </c>
      <c r="R513" s="98">
        <v>1.0707</v>
      </c>
      <c r="S513" s="98">
        <v>0</v>
      </c>
      <c r="T513" s="98">
        <v>0</v>
      </c>
      <c r="U513" s="98">
        <v>0</v>
      </c>
      <c r="V513" s="98">
        <v>0</v>
      </c>
      <c r="W513" s="98">
        <v>0</v>
      </c>
      <c r="X513" s="98">
        <v>0</v>
      </c>
      <c r="Y513" s="98">
        <v>0</v>
      </c>
      <c r="Z513" s="98">
        <v>0</v>
      </c>
    </row>
    <row r="514" spans="1:26" x14ac:dyDescent="0.25">
      <c r="A514" s="98">
        <v>13</v>
      </c>
      <c r="B514" s="98" t="s">
        <v>6298</v>
      </c>
      <c r="C514" s="98">
        <v>37</v>
      </c>
      <c r="D514" s="98" t="s">
        <v>6325</v>
      </c>
      <c r="E514" s="98" t="s">
        <v>6275</v>
      </c>
      <c r="F514" s="98">
        <v>2</v>
      </c>
      <c r="G514" s="98">
        <v>0</v>
      </c>
      <c r="H514" s="98">
        <v>0</v>
      </c>
      <c r="I514" s="98">
        <v>0.1</v>
      </c>
      <c r="J514" s="98">
        <v>542969</v>
      </c>
      <c r="K514" s="98" t="s">
        <v>6279</v>
      </c>
      <c r="L514" s="98">
        <v>161</v>
      </c>
      <c r="M514" s="98">
        <v>1.0122</v>
      </c>
      <c r="N514" s="98">
        <v>0.22</v>
      </c>
      <c r="O514" s="98">
        <v>364620</v>
      </c>
      <c r="P514" s="98" t="s">
        <v>6286</v>
      </c>
      <c r="Q514" s="98">
        <v>13.8</v>
      </c>
      <c r="R514" s="98">
        <v>1.0073000000000001</v>
      </c>
      <c r="S514" s="98">
        <v>0</v>
      </c>
      <c r="T514" s="98">
        <v>0</v>
      </c>
      <c r="U514" s="98">
        <v>0</v>
      </c>
      <c r="V514" s="98">
        <v>0</v>
      </c>
      <c r="W514" s="98">
        <v>0</v>
      </c>
      <c r="X514" s="98">
        <v>0</v>
      </c>
      <c r="Y514" s="98">
        <v>0</v>
      </c>
      <c r="Z514" s="98">
        <v>0</v>
      </c>
    </row>
    <row r="515" spans="1:26" x14ac:dyDescent="0.25">
      <c r="A515" s="98">
        <v>14</v>
      </c>
      <c r="B515" s="98" t="s">
        <v>6299</v>
      </c>
      <c r="C515" s="98">
        <v>1</v>
      </c>
      <c r="D515" s="98" t="s">
        <v>6274</v>
      </c>
      <c r="E515" s="98" t="s">
        <v>6275</v>
      </c>
      <c r="F515" s="98">
        <v>2</v>
      </c>
      <c r="G515" s="98">
        <v>0</v>
      </c>
      <c r="H515" s="98">
        <v>0</v>
      </c>
      <c r="I515" s="98">
        <v>0.23</v>
      </c>
      <c r="J515" s="98">
        <v>325118</v>
      </c>
      <c r="K515" s="98" t="s">
        <v>6276</v>
      </c>
      <c r="L515" s="98">
        <v>34.5</v>
      </c>
      <c r="M515" s="98">
        <v>1.077</v>
      </c>
      <c r="N515" s="98">
        <v>0.59</v>
      </c>
      <c r="O515" s="98">
        <v>324002</v>
      </c>
      <c r="P515" s="98" t="s">
        <v>6277</v>
      </c>
      <c r="Q515" s="98">
        <v>24</v>
      </c>
      <c r="R515" s="98">
        <v>1.0527</v>
      </c>
      <c r="S515" s="98">
        <v>0</v>
      </c>
      <c r="T515" s="98">
        <v>0</v>
      </c>
      <c r="U515" s="98">
        <v>0</v>
      </c>
      <c r="V515" s="98">
        <v>0</v>
      </c>
      <c r="W515" s="98">
        <v>0</v>
      </c>
      <c r="X515" s="98">
        <v>0</v>
      </c>
      <c r="Y515" s="98">
        <v>0</v>
      </c>
      <c r="Z515" s="98">
        <v>0</v>
      </c>
    </row>
    <row r="516" spans="1:26" x14ac:dyDescent="0.25">
      <c r="A516" s="98">
        <v>14</v>
      </c>
      <c r="B516" s="98" t="s">
        <v>6299</v>
      </c>
      <c r="C516" s="98">
        <v>2</v>
      </c>
      <c r="D516" s="98" t="s">
        <v>6278</v>
      </c>
      <c r="E516" s="98" t="s">
        <v>6275</v>
      </c>
      <c r="F516" s="98">
        <v>3</v>
      </c>
      <c r="G516" s="98">
        <v>0</v>
      </c>
      <c r="H516" s="98">
        <v>0</v>
      </c>
      <c r="I516" s="98">
        <v>0.05</v>
      </c>
      <c r="J516" s="98">
        <v>542969</v>
      </c>
      <c r="K516" s="98" t="s">
        <v>6279</v>
      </c>
      <c r="L516" s="98">
        <v>161</v>
      </c>
      <c r="M516" s="98">
        <v>1.0122</v>
      </c>
      <c r="N516" s="98">
        <v>0.05</v>
      </c>
      <c r="O516" s="98">
        <v>158983</v>
      </c>
      <c r="P516" s="98" t="s">
        <v>6280</v>
      </c>
      <c r="Q516" s="98">
        <v>0.69</v>
      </c>
      <c r="R516" s="98">
        <v>0.97270000000000001</v>
      </c>
      <c r="S516" s="98">
        <v>0</v>
      </c>
      <c r="T516" s="98">
        <v>0</v>
      </c>
      <c r="U516" s="98">
        <v>0</v>
      </c>
      <c r="V516" s="98">
        <v>0</v>
      </c>
      <c r="W516" s="98">
        <v>0</v>
      </c>
      <c r="X516" s="98">
        <v>0</v>
      </c>
      <c r="Y516" s="98">
        <v>0</v>
      </c>
      <c r="Z516" s="98">
        <v>0</v>
      </c>
    </row>
    <row r="517" spans="1:26" x14ac:dyDescent="0.25">
      <c r="A517" s="98">
        <v>14</v>
      </c>
      <c r="B517" s="98" t="s">
        <v>6299</v>
      </c>
      <c r="C517" s="98">
        <v>3</v>
      </c>
      <c r="D517" s="98" t="s">
        <v>6281</v>
      </c>
      <c r="E517" s="98" t="s">
        <v>6275</v>
      </c>
      <c r="F517" s="98">
        <v>4</v>
      </c>
      <c r="G517" s="98">
        <v>0</v>
      </c>
      <c r="H517" s="98">
        <v>0</v>
      </c>
      <c r="I517" s="98">
        <v>0.11</v>
      </c>
      <c r="J517" s="98">
        <v>325118</v>
      </c>
      <c r="K517" s="98" t="s">
        <v>6276</v>
      </c>
      <c r="L517" s="98">
        <v>34.5</v>
      </c>
      <c r="M517" s="98">
        <v>1.0758000000000001</v>
      </c>
      <c r="N517" s="98">
        <v>0.42</v>
      </c>
      <c r="O517" s="98">
        <v>324002</v>
      </c>
      <c r="P517" s="98" t="s">
        <v>6277</v>
      </c>
      <c r="Q517" s="98">
        <v>24</v>
      </c>
      <c r="R517" s="98">
        <v>1.0526</v>
      </c>
      <c r="S517" s="98">
        <v>0</v>
      </c>
      <c r="T517" s="98">
        <v>0</v>
      </c>
      <c r="U517" s="98">
        <v>0</v>
      </c>
      <c r="V517" s="98">
        <v>0</v>
      </c>
      <c r="W517" s="98">
        <v>0</v>
      </c>
      <c r="X517" s="98">
        <v>0</v>
      </c>
      <c r="Y517" s="98">
        <v>0</v>
      </c>
      <c r="Z517" s="98">
        <v>0</v>
      </c>
    </row>
    <row r="518" spans="1:26" x14ac:dyDescent="0.25">
      <c r="A518" s="98">
        <v>14</v>
      </c>
      <c r="B518" s="98" t="s">
        <v>6299</v>
      </c>
      <c r="C518" s="98">
        <v>4</v>
      </c>
      <c r="D518" s="98" t="s">
        <v>6282</v>
      </c>
      <c r="E518" s="98" t="s">
        <v>6275</v>
      </c>
      <c r="F518" s="98">
        <v>3</v>
      </c>
      <c r="G518" s="98">
        <v>0</v>
      </c>
      <c r="H518" s="98">
        <v>0</v>
      </c>
      <c r="I518" s="98">
        <v>0.15</v>
      </c>
      <c r="J518" s="98">
        <v>324446</v>
      </c>
      <c r="K518" s="98" t="s">
        <v>6283</v>
      </c>
      <c r="L518" s="98">
        <v>69</v>
      </c>
      <c r="M518" s="98">
        <v>1.0164</v>
      </c>
      <c r="N518" s="98">
        <v>0.56000000000000005</v>
      </c>
      <c r="O518" s="98">
        <v>324002</v>
      </c>
      <c r="P518" s="98" t="s">
        <v>6277</v>
      </c>
      <c r="Q518" s="98">
        <v>24</v>
      </c>
      <c r="R518" s="98">
        <v>1.0515000000000001</v>
      </c>
      <c r="S518" s="98">
        <v>0</v>
      </c>
      <c r="T518" s="98">
        <v>0</v>
      </c>
      <c r="U518" s="98">
        <v>0</v>
      </c>
      <c r="V518" s="98">
        <v>0</v>
      </c>
      <c r="W518" s="98">
        <v>0</v>
      </c>
      <c r="X518" s="98">
        <v>0</v>
      </c>
      <c r="Y518" s="98">
        <v>0</v>
      </c>
      <c r="Z518" s="98">
        <v>0</v>
      </c>
    </row>
    <row r="519" spans="1:26" x14ac:dyDescent="0.25">
      <c r="A519" s="98">
        <v>14</v>
      </c>
      <c r="B519" s="98" t="s">
        <v>6299</v>
      </c>
      <c r="C519" s="98">
        <v>5</v>
      </c>
      <c r="D519" s="98" t="s">
        <v>6284</v>
      </c>
      <c r="E519" s="98" t="s">
        <v>6275</v>
      </c>
      <c r="F519" s="98">
        <v>4</v>
      </c>
      <c r="G519" s="98">
        <v>0</v>
      </c>
      <c r="H519" s="98">
        <v>0</v>
      </c>
      <c r="I519" s="98">
        <v>0.03</v>
      </c>
      <c r="J519" s="98">
        <v>542969</v>
      </c>
      <c r="K519" s="98" t="s">
        <v>6279</v>
      </c>
      <c r="L519" s="98">
        <v>161</v>
      </c>
      <c r="M519" s="98">
        <v>1.0122</v>
      </c>
      <c r="N519" s="98">
        <v>0.05</v>
      </c>
      <c r="O519" s="98">
        <v>158983</v>
      </c>
      <c r="P519" s="98" t="s">
        <v>6280</v>
      </c>
      <c r="Q519" s="98">
        <v>0.69</v>
      </c>
      <c r="R519" s="98">
        <v>0.97260000000000002</v>
      </c>
      <c r="S519" s="98">
        <v>0</v>
      </c>
      <c r="T519" s="98">
        <v>0</v>
      </c>
      <c r="U519" s="98">
        <v>0</v>
      </c>
      <c r="V519" s="98">
        <v>0</v>
      </c>
      <c r="W519" s="98">
        <v>0</v>
      </c>
      <c r="X519" s="98">
        <v>0</v>
      </c>
      <c r="Y519" s="98">
        <v>0</v>
      </c>
      <c r="Z519" s="98">
        <v>0</v>
      </c>
    </row>
    <row r="520" spans="1:26" x14ac:dyDescent="0.25">
      <c r="A520" s="98">
        <v>14</v>
      </c>
      <c r="B520" s="98" t="s">
        <v>6299</v>
      </c>
      <c r="C520" s="98">
        <v>6</v>
      </c>
      <c r="D520" s="98" t="s">
        <v>6285</v>
      </c>
      <c r="E520" s="98" t="s">
        <v>6275</v>
      </c>
      <c r="F520" s="98">
        <v>2</v>
      </c>
      <c r="G520" s="98">
        <v>0</v>
      </c>
      <c r="H520" s="98">
        <v>0</v>
      </c>
      <c r="I520" s="98">
        <v>7.0000000000000007E-2</v>
      </c>
      <c r="J520" s="98">
        <v>542969</v>
      </c>
      <c r="K520" s="98" t="s">
        <v>6279</v>
      </c>
      <c r="L520" s="98">
        <v>161</v>
      </c>
      <c r="M520" s="98">
        <v>1.0122</v>
      </c>
      <c r="N520" s="98">
        <v>0.19</v>
      </c>
      <c r="O520" s="98">
        <v>364620</v>
      </c>
      <c r="P520" s="98" t="s">
        <v>6286</v>
      </c>
      <c r="Q520" s="98">
        <v>13.8</v>
      </c>
      <c r="R520" s="98">
        <v>1.0096000000000001</v>
      </c>
      <c r="S520" s="98">
        <v>0</v>
      </c>
      <c r="T520" s="98">
        <v>0</v>
      </c>
      <c r="U520" s="98">
        <v>0</v>
      </c>
      <c r="V520" s="98">
        <v>0</v>
      </c>
      <c r="W520" s="98">
        <v>0</v>
      </c>
      <c r="X520" s="98">
        <v>0</v>
      </c>
      <c r="Y520" s="98">
        <v>0</v>
      </c>
      <c r="Z520" s="98">
        <v>0</v>
      </c>
    </row>
    <row r="521" spans="1:26" x14ac:dyDescent="0.25">
      <c r="A521" s="98">
        <v>14</v>
      </c>
      <c r="B521" s="98" t="s">
        <v>6299</v>
      </c>
      <c r="C521" s="98">
        <v>7</v>
      </c>
      <c r="D521" s="98" t="s">
        <v>6287</v>
      </c>
      <c r="E521" s="98" t="s">
        <v>6275</v>
      </c>
      <c r="F521" s="98">
        <v>3</v>
      </c>
      <c r="G521" s="98">
        <v>0</v>
      </c>
      <c r="H521" s="98">
        <v>0</v>
      </c>
      <c r="I521" s="98">
        <v>0.05</v>
      </c>
      <c r="J521" s="98">
        <v>542969</v>
      </c>
      <c r="K521" s="98" t="s">
        <v>6279</v>
      </c>
      <c r="L521" s="98">
        <v>161</v>
      </c>
      <c r="M521" s="98">
        <v>1.0122</v>
      </c>
      <c r="N521" s="98">
        <v>0.15</v>
      </c>
      <c r="O521" s="98">
        <v>324002</v>
      </c>
      <c r="P521" s="98" t="s">
        <v>6277</v>
      </c>
      <c r="Q521" s="98">
        <v>24</v>
      </c>
      <c r="R521" s="98">
        <v>1.052</v>
      </c>
      <c r="S521" s="98">
        <v>0</v>
      </c>
      <c r="T521" s="98">
        <v>0</v>
      </c>
      <c r="U521" s="98">
        <v>0</v>
      </c>
      <c r="V521" s="98">
        <v>0</v>
      </c>
      <c r="W521" s="98">
        <v>0</v>
      </c>
      <c r="X521" s="98">
        <v>0</v>
      </c>
      <c r="Y521" s="98">
        <v>0</v>
      </c>
      <c r="Z521" s="98">
        <v>0</v>
      </c>
    </row>
    <row r="522" spans="1:26" x14ac:dyDescent="0.25">
      <c r="A522" s="98">
        <v>14</v>
      </c>
      <c r="B522" s="98" t="s">
        <v>6299</v>
      </c>
      <c r="C522" s="98">
        <v>8</v>
      </c>
      <c r="D522" s="98" t="s">
        <v>6289</v>
      </c>
      <c r="E522" s="98" t="s">
        <v>6275</v>
      </c>
      <c r="F522" s="98">
        <v>2</v>
      </c>
      <c r="G522" s="98">
        <v>0</v>
      </c>
      <c r="H522" s="98">
        <v>0</v>
      </c>
      <c r="I522" s="98">
        <v>7.0000000000000007E-2</v>
      </c>
      <c r="J522" s="98">
        <v>542969</v>
      </c>
      <c r="K522" s="98" t="s">
        <v>6279</v>
      </c>
      <c r="L522" s="98">
        <v>161</v>
      </c>
      <c r="M522" s="98">
        <v>1.0122</v>
      </c>
      <c r="N522" s="98">
        <v>0.26</v>
      </c>
      <c r="O522" s="98">
        <v>340576</v>
      </c>
      <c r="P522" s="98" t="s">
        <v>6290</v>
      </c>
      <c r="Q522" s="98">
        <v>24</v>
      </c>
      <c r="R522" s="98">
        <v>1.0039</v>
      </c>
      <c r="S522" s="98">
        <v>0</v>
      </c>
      <c r="T522" s="98">
        <v>0</v>
      </c>
      <c r="U522" s="98">
        <v>0</v>
      </c>
      <c r="V522" s="98">
        <v>0</v>
      </c>
      <c r="W522" s="98">
        <v>0</v>
      </c>
      <c r="X522" s="98">
        <v>0</v>
      </c>
      <c r="Y522" s="98">
        <v>0</v>
      </c>
      <c r="Z522" s="98">
        <v>0</v>
      </c>
    </row>
    <row r="523" spans="1:26" x14ac:dyDescent="0.25">
      <c r="A523" s="98">
        <v>14</v>
      </c>
      <c r="B523" s="98" t="s">
        <v>6299</v>
      </c>
      <c r="C523" s="98">
        <v>9</v>
      </c>
      <c r="D523" s="98" t="s">
        <v>6291</v>
      </c>
      <c r="E523" s="98" t="s">
        <v>6275</v>
      </c>
      <c r="F523" s="98">
        <v>3</v>
      </c>
      <c r="G523" s="98">
        <v>0</v>
      </c>
      <c r="H523" s="98">
        <v>0</v>
      </c>
      <c r="I523" s="98">
        <v>0.09</v>
      </c>
      <c r="J523" s="98">
        <v>325118</v>
      </c>
      <c r="K523" s="98" t="s">
        <v>6276</v>
      </c>
      <c r="L523" s="98">
        <v>34.5</v>
      </c>
      <c r="M523" s="98">
        <v>1.0746</v>
      </c>
      <c r="N523" s="98">
        <v>0.18</v>
      </c>
      <c r="O523" s="98">
        <v>325117</v>
      </c>
      <c r="P523" s="98" t="s">
        <v>6292</v>
      </c>
      <c r="Q523" s="98">
        <v>34.5</v>
      </c>
      <c r="R523" s="98">
        <v>1.0690999999999999</v>
      </c>
      <c r="S523" s="98">
        <v>0</v>
      </c>
      <c r="T523" s="98">
        <v>0</v>
      </c>
      <c r="U523" s="98">
        <v>0</v>
      </c>
      <c r="V523" s="98">
        <v>0</v>
      </c>
      <c r="W523" s="98">
        <v>0</v>
      </c>
      <c r="X523" s="98">
        <v>0</v>
      </c>
      <c r="Y523" s="98">
        <v>0</v>
      </c>
      <c r="Z523" s="98">
        <v>0</v>
      </c>
    </row>
    <row r="524" spans="1:26" x14ac:dyDescent="0.25">
      <c r="A524" s="98">
        <v>14</v>
      </c>
      <c r="B524" s="98" t="s">
        <v>6299</v>
      </c>
      <c r="C524" s="98">
        <v>10</v>
      </c>
      <c r="D524" s="98" t="s">
        <v>6293</v>
      </c>
      <c r="E524" s="98" t="s">
        <v>6275</v>
      </c>
      <c r="F524" s="98">
        <v>2</v>
      </c>
      <c r="G524" s="98">
        <v>0</v>
      </c>
      <c r="H524" s="98">
        <v>0</v>
      </c>
      <c r="I524" s="98">
        <v>0.1</v>
      </c>
      <c r="J524" s="98">
        <v>542969</v>
      </c>
      <c r="K524" s="98" t="s">
        <v>6279</v>
      </c>
      <c r="L524" s="98">
        <v>161</v>
      </c>
      <c r="M524" s="98">
        <v>1.0122</v>
      </c>
      <c r="N524" s="98">
        <v>0.32</v>
      </c>
      <c r="O524" s="98">
        <v>364622</v>
      </c>
      <c r="P524" s="98" t="s">
        <v>6295</v>
      </c>
      <c r="Q524" s="98">
        <v>13.8</v>
      </c>
      <c r="R524" s="98">
        <v>1.0096000000000001</v>
      </c>
      <c r="S524" s="98">
        <v>0</v>
      </c>
      <c r="T524" s="98">
        <v>0</v>
      </c>
      <c r="U524" s="98">
        <v>0</v>
      </c>
      <c r="V524" s="98">
        <v>0</v>
      </c>
      <c r="W524" s="98">
        <v>0</v>
      </c>
      <c r="X524" s="98">
        <v>0</v>
      </c>
      <c r="Y524" s="98">
        <v>0</v>
      </c>
      <c r="Z524" s="98">
        <v>0</v>
      </c>
    </row>
    <row r="525" spans="1:26" x14ac:dyDescent="0.25">
      <c r="A525" s="98">
        <v>14</v>
      </c>
      <c r="B525" s="98" t="s">
        <v>6299</v>
      </c>
      <c r="C525" s="98">
        <v>11</v>
      </c>
      <c r="D525" s="98" t="s">
        <v>6296</v>
      </c>
      <c r="E525" s="98" t="s">
        <v>6275</v>
      </c>
      <c r="F525" s="98">
        <v>3</v>
      </c>
      <c r="G525" s="98">
        <v>0</v>
      </c>
      <c r="H525" s="98">
        <v>0</v>
      </c>
      <c r="I525" s="98">
        <v>0.08</v>
      </c>
      <c r="J525" s="98">
        <v>325118</v>
      </c>
      <c r="K525" s="98" t="s">
        <v>6276</v>
      </c>
      <c r="L525" s="98">
        <v>34.5</v>
      </c>
      <c r="M525" s="98">
        <v>1.0770999999999999</v>
      </c>
      <c r="N525" s="98">
        <v>0.17</v>
      </c>
      <c r="O525" s="98">
        <v>325117</v>
      </c>
      <c r="P525" s="98" t="s">
        <v>6292</v>
      </c>
      <c r="Q525" s="98">
        <v>34.5</v>
      </c>
      <c r="R525" s="98">
        <v>1.0714999999999999</v>
      </c>
      <c r="S525" s="98">
        <v>0</v>
      </c>
      <c r="T525" s="98">
        <v>0</v>
      </c>
      <c r="U525" s="98">
        <v>0</v>
      </c>
      <c r="V525" s="98">
        <v>0</v>
      </c>
      <c r="W525" s="98">
        <v>0</v>
      </c>
      <c r="X525" s="98">
        <v>0</v>
      </c>
      <c r="Y525" s="98">
        <v>0</v>
      </c>
      <c r="Z525" s="98">
        <v>0</v>
      </c>
    </row>
    <row r="526" spans="1:26" x14ac:dyDescent="0.25">
      <c r="A526" s="98">
        <v>14</v>
      </c>
      <c r="B526" s="98" t="s">
        <v>6299</v>
      </c>
      <c r="C526" s="98">
        <v>12</v>
      </c>
      <c r="D526" s="98" t="s">
        <v>6297</v>
      </c>
      <c r="E526" s="98" t="s">
        <v>6275</v>
      </c>
      <c r="F526" s="98">
        <v>3</v>
      </c>
      <c r="G526" s="98">
        <v>0</v>
      </c>
      <c r="H526" s="98">
        <v>0</v>
      </c>
      <c r="I526" s="98">
        <v>0.06</v>
      </c>
      <c r="J526" s="98">
        <v>325118</v>
      </c>
      <c r="K526" s="98" t="s">
        <v>6276</v>
      </c>
      <c r="L526" s="98">
        <v>34.5</v>
      </c>
      <c r="M526" s="98">
        <v>1.0757000000000001</v>
      </c>
      <c r="N526" s="98">
        <v>0.13</v>
      </c>
      <c r="O526" s="98">
        <v>325117</v>
      </c>
      <c r="P526" s="98" t="s">
        <v>6292</v>
      </c>
      <c r="Q526" s="98">
        <v>34.5</v>
      </c>
      <c r="R526" s="98">
        <v>1.0701000000000001</v>
      </c>
      <c r="S526" s="98">
        <v>0</v>
      </c>
      <c r="T526" s="98">
        <v>0</v>
      </c>
      <c r="U526" s="98">
        <v>0</v>
      </c>
      <c r="V526" s="98">
        <v>0</v>
      </c>
      <c r="W526" s="98">
        <v>0</v>
      </c>
      <c r="X526" s="98">
        <v>0</v>
      </c>
      <c r="Y526" s="98">
        <v>0</v>
      </c>
      <c r="Z526" s="98">
        <v>0</v>
      </c>
    </row>
    <row r="527" spans="1:26" x14ac:dyDescent="0.25">
      <c r="A527" s="98">
        <v>14</v>
      </c>
      <c r="B527" s="98" t="s">
        <v>6299</v>
      </c>
      <c r="C527" s="98">
        <v>13</v>
      </c>
      <c r="D527" s="98" t="s">
        <v>6298</v>
      </c>
      <c r="E527" s="98" t="s">
        <v>6275</v>
      </c>
      <c r="F527" s="98">
        <v>4</v>
      </c>
      <c r="G527" s="98">
        <v>0</v>
      </c>
      <c r="H527" s="98">
        <v>0</v>
      </c>
      <c r="I527" s="98">
        <v>0.19</v>
      </c>
      <c r="J527" s="98">
        <v>325118</v>
      </c>
      <c r="K527" s="98" t="s">
        <v>6276</v>
      </c>
      <c r="L527" s="98">
        <v>34.5</v>
      </c>
      <c r="M527" s="98">
        <v>1.0765</v>
      </c>
      <c r="N527" s="98">
        <v>0.4</v>
      </c>
      <c r="O527" s="98">
        <v>325117</v>
      </c>
      <c r="P527" s="98" t="s">
        <v>6292</v>
      </c>
      <c r="Q527" s="98">
        <v>34.5</v>
      </c>
      <c r="R527" s="98">
        <v>1.071</v>
      </c>
      <c r="S527" s="98">
        <v>0</v>
      </c>
      <c r="T527" s="98">
        <v>0</v>
      </c>
      <c r="U527" s="98">
        <v>0</v>
      </c>
      <c r="V527" s="98">
        <v>0</v>
      </c>
      <c r="W527" s="98">
        <v>0</v>
      </c>
      <c r="X527" s="98">
        <v>0</v>
      </c>
      <c r="Y527" s="98">
        <v>0</v>
      </c>
      <c r="Z527" s="98">
        <v>0</v>
      </c>
    </row>
    <row r="528" spans="1:26" x14ac:dyDescent="0.25">
      <c r="A528" s="98">
        <v>14</v>
      </c>
      <c r="B528" s="98" t="s">
        <v>6299</v>
      </c>
      <c r="C528" s="98">
        <v>15</v>
      </c>
      <c r="D528" s="98" t="s">
        <v>6301</v>
      </c>
      <c r="E528" s="98" t="s">
        <v>6275</v>
      </c>
      <c r="F528" s="98">
        <v>2</v>
      </c>
      <c r="G528" s="98">
        <v>0</v>
      </c>
      <c r="H528" s="98">
        <v>0</v>
      </c>
      <c r="I528" s="98">
        <v>7.0000000000000007E-2</v>
      </c>
      <c r="J528" s="98">
        <v>542969</v>
      </c>
      <c r="K528" s="98" t="s">
        <v>6279</v>
      </c>
      <c r="L528" s="98">
        <v>161</v>
      </c>
      <c r="M528" s="98">
        <v>1.0122</v>
      </c>
      <c r="N528" s="98">
        <v>0.18</v>
      </c>
      <c r="O528" s="98">
        <v>324002</v>
      </c>
      <c r="P528" s="98" t="s">
        <v>6277</v>
      </c>
      <c r="Q528" s="98">
        <v>24</v>
      </c>
      <c r="R528" s="98">
        <v>1.0519000000000001</v>
      </c>
      <c r="S528" s="98">
        <v>0</v>
      </c>
      <c r="T528" s="98">
        <v>0</v>
      </c>
      <c r="U528" s="98">
        <v>0</v>
      </c>
      <c r="V528" s="98">
        <v>0</v>
      </c>
      <c r="W528" s="98">
        <v>0</v>
      </c>
      <c r="X528" s="98">
        <v>0</v>
      </c>
      <c r="Y528" s="98">
        <v>0</v>
      </c>
      <c r="Z528" s="98">
        <v>0</v>
      </c>
    </row>
    <row r="529" spans="1:26" x14ac:dyDescent="0.25">
      <c r="A529" s="98">
        <v>14</v>
      </c>
      <c r="B529" s="98" t="s">
        <v>6299</v>
      </c>
      <c r="C529" s="98">
        <v>16</v>
      </c>
      <c r="D529" s="98" t="s">
        <v>6302</v>
      </c>
      <c r="E529" s="98" t="s">
        <v>6275</v>
      </c>
      <c r="F529" s="98">
        <v>2</v>
      </c>
      <c r="G529" s="98">
        <v>0</v>
      </c>
      <c r="H529" s="98">
        <v>0</v>
      </c>
      <c r="I529" s="98">
        <v>0.23</v>
      </c>
      <c r="J529" s="98">
        <v>325118</v>
      </c>
      <c r="K529" s="98" t="s">
        <v>6276</v>
      </c>
      <c r="L529" s="98">
        <v>34.5</v>
      </c>
      <c r="M529" s="98">
        <v>1.077</v>
      </c>
      <c r="N529" s="98">
        <v>0.59</v>
      </c>
      <c r="O529" s="98">
        <v>324002</v>
      </c>
      <c r="P529" s="98" t="s">
        <v>6277</v>
      </c>
      <c r="Q529" s="98">
        <v>24</v>
      </c>
      <c r="R529" s="98">
        <v>1.0527</v>
      </c>
      <c r="S529" s="98">
        <v>0</v>
      </c>
      <c r="T529" s="98">
        <v>0</v>
      </c>
      <c r="U529" s="98">
        <v>0</v>
      </c>
      <c r="V529" s="98">
        <v>0</v>
      </c>
      <c r="W529" s="98">
        <v>0</v>
      </c>
      <c r="X529" s="98">
        <v>0</v>
      </c>
      <c r="Y529" s="98">
        <v>0</v>
      </c>
      <c r="Z529" s="98">
        <v>0</v>
      </c>
    </row>
    <row r="530" spans="1:26" x14ac:dyDescent="0.25">
      <c r="A530" s="98">
        <v>14</v>
      </c>
      <c r="B530" s="98" t="s">
        <v>6299</v>
      </c>
      <c r="C530" s="98">
        <v>17</v>
      </c>
      <c r="D530" s="98" t="s">
        <v>6303</v>
      </c>
      <c r="E530" s="98" t="s">
        <v>6275</v>
      </c>
      <c r="F530" s="98">
        <v>2</v>
      </c>
      <c r="G530" s="98">
        <v>0</v>
      </c>
      <c r="H530" s="98">
        <v>0</v>
      </c>
      <c r="I530" s="98">
        <v>0.34</v>
      </c>
      <c r="J530" s="98">
        <v>325118</v>
      </c>
      <c r="K530" s="98" t="s">
        <v>6276</v>
      </c>
      <c r="L530" s="98">
        <v>34.5</v>
      </c>
      <c r="M530" s="98">
        <v>1.0781000000000001</v>
      </c>
      <c r="N530" s="98">
        <v>0.72</v>
      </c>
      <c r="O530" s="98">
        <v>325117</v>
      </c>
      <c r="P530" s="98" t="s">
        <v>6292</v>
      </c>
      <c r="Q530" s="98">
        <v>34.5</v>
      </c>
      <c r="R530" s="98">
        <v>1.0723</v>
      </c>
      <c r="S530" s="98">
        <v>0</v>
      </c>
      <c r="T530" s="98">
        <v>0</v>
      </c>
      <c r="U530" s="98">
        <v>0</v>
      </c>
      <c r="V530" s="98">
        <v>0</v>
      </c>
      <c r="W530" s="98">
        <v>0</v>
      </c>
      <c r="X530" s="98">
        <v>0</v>
      </c>
      <c r="Y530" s="98">
        <v>0</v>
      </c>
      <c r="Z530" s="98">
        <v>0</v>
      </c>
    </row>
    <row r="531" spans="1:26" x14ac:dyDescent="0.25">
      <c r="A531" s="98">
        <v>14</v>
      </c>
      <c r="B531" s="98" t="s">
        <v>6299</v>
      </c>
      <c r="C531" s="98">
        <v>18</v>
      </c>
      <c r="D531" s="98" t="s">
        <v>6304</v>
      </c>
      <c r="E531" s="98" t="s">
        <v>6275</v>
      </c>
      <c r="F531" s="98">
        <v>3</v>
      </c>
      <c r="G531" s="98">
        <v>0</v>
      </c>
      <c r="H531" s="98">
        <v>0</v>
      </c>
      <c r="I531" s="98">
        <v>0.05</v>
      </c>
      <c r="J531" s="98">
        <v>542969</v>
      </c>
      <c r="K531" s="98" t="s">
        <v>6279</v>
      </c>
      <c r="L531" s="98">
        <v>161</v>
      </c>
      <c r="M531" s="98">
        <v>1.0122</v>
      </c>
      <c r="N531" s="98">
        <v>0.17</v>
      </c>
      <c r="O531" s="98">
        <v>340576</v>
      </c>
      <c r="P531" s="98" t="s">
        <v>6290</v>
      </c>
      <c r="Q531" s="98">
        <v>24</v>
      </c>
      <c r="R531" s="98">
        <v>1.0011000000000001</v>
      </c>
      <c r="S531" s="98">
        <v>0</v>
      </c>
      <c r="T531" s="98">
        <v>0</v>
      </c>
      <c r="U531" s="98">
        <v>0</v>
      </c>
      <c r="V531" s="98">
        <v>0</v>
      </c>
      <c r="W531" s="98">
        <v>0</v>
      </c>
      <c r="X531" s="98">
        <v>0</v>
      </c>
      <c r="Y531" s="98">
        <v>0</v>
      </c>
      <c r="Z531" s="98">
        <v>0</v>
      </c>
    </row>
    <row r="532" spans="1:26" x14ac:dyDescent="0.25">
      <c r="A532" s="98">
        <v>14</v>
      </c>
      <c r="B532" s="98" t="s">
        <v>6299</v>
      </c>
      <c r="C532" s="98">
        <v>19</v>
      </c>
      <c r="D532" s="98" t="s">
        <v>6305</v>
      </c>
      <c r="E532" s="98" t="s">
        <v>6275</v>
      </c>
      <c r="F532" s="98">
        <v>1</v>
      </c>
      <c r="G532" s="98">
        <v>0</v>
      </c>
      <c r="H532" s="98">
        <v>0</v>
      </c>
      <c r="I532" s="98">
        <v>0.3</v>
      </c>
      <c r="J532" s="98">
        <v>342577</v>
      </c>
      <c r="K532" s="98" t="s">
        <v>6306</v>
      </c>
      <c r="L532" s="98">
        <v>138</v>
      </c>
      <c r="M532" s="98">
        <v>1.0037</v>
      </c>
      <c r="N532" s="98">
        <v>0.46</v>
      </c>
      <c r="O532" s="98">
        <v>342577</v>
      </c>
      <c r="P532" s="98" t="s">
        <v>6306</v>
      </c>
      <c r="Q532" s="98">
        <v>138</v>
      </c>
      <c r="R532" s="98">
        <v>1.0037</v>
      </c>
      <c r="S532" s="98">
        <v>0</v>
      </c>
      <c r="T532" s="98">
        <v>0</v>
      </c>
      <c r="U532" s="98">
        <v>0</v>
      </c>
      <c r="V532" s="98">
        <v>0</v>
      </c>
      <c r="W532" s="98">
        <v>0</v>
      </c>
      <c r="X532" s="98">
        <v>0</v>
      </c>
      <c r="Y532" s="98">
        <v>0</v>
      </c>
      <c r="Z532" s="98">
        <v>0</v>
      </c>
    </row>
    <row r="533" spans="1:26" x14ac:dyDescent="0.25">
      <c r="A533" s="98">
        <v>14</v>
      </c>
      <c r="B533" s="98" t="s">
        <v>6299</v>
      </c>
      <c r="C533" s="98">
        <v>20</v>
      </c>
      <c r="D533" s="98" t="s">
        <v>6307</v>
      </c>
      <c r="E533" s="98" t="s">
        <v>6275</v>
      </c>
      <c r="F533" s="98">
        <v>2</v>
      </c>
      <c r="G533" s="98">
        <v>0</v>
      </c>
      <c r="H533" s="98">
        <v>0</v>
      </c>
      <c r="I533" s="98">
        <v>7.0000000000000007E-2</v>
      </c>
      <c r="J533" s="98">
        <v>542969</v>
      </c>
      <c r="K533" s="98" t="s">
        <v>6279</v>
      </c>
      <c r="L533" s="98">
        <v>161</v>
      </c>
      <c r="M533" s="98">
        <v>1.0122</v>
      </c>
      <c r="N533" s="98">
        <v>0.15</v>
      </c>
      <c r="O533" s="98">
        <v>324002</v>
      </c>
      <c r="P533" s="98" t="s">
        <v>6277</v>
      </c>
      <c r="Q533" s="98">
        <v>24</v>
      </c>
      <c r="R533" s="98">
        <v>1.0513999999999999</v>
      </c>
      <c r="S533" s="98">
        <v>0</v>
      </c>
      <c r="T533" s="98">
        <v>0</v>
      </c>
      <c r="U533" s="98">
        <v>0</v>
      </c>
      <c r="V533" s="98">
        <v>0</v>
      </c>
      <c r="W533" s="98">
        <v>0</v>
      </c>
      <c r="X533" s="98">
        <v>0</v>
      </c>
      <c r="Y533" s="98">
        <v>0</v>
      </c>
      <c r="Z533" s="98">
        <v>0</v>
      </c>
    </row>
    <row r="534" spans="1:26" x14ac:dyDescent="0.25">
      <c r="A534" s="98">
        <v>14</v>
      </c>
      <c r="B534" s="98" t="s">
        <v>6299</v>
      </c>
      <c r="C534" s="98">
        <v>21</v>
      </c>
      <c r="D534" s="98" t="s">
        <v>6308</v>
      </c>
      <c r="E534" s="98" t="s">
        <v>6275</v>
      </c>
      <c r="F534" s="98">
        <v>2</v>
      </c>
      <c r="G534" s="98">
        <v>0</v>
      </c>
      <c r="H534" s="98">
        <v>0</v>
      </c>
      <c r="I534" s="98">
        <v>0.31</v>
      </c>
      <c r="J534" s="98">
        <v>325118</v>
      </c>
      <c r="K534" s="98" t="s">
        <v>6276</v>
      </c>
      <c r="L534" s="98">
        <v>34.5</v>
      </c>
      <c r="M534" s="98">
        <v>1.0777000000000001</v>
      </c>
      <c r="N534" s="98">
        <v>0.65</v>
      </c>
      <c r="O534" s="98">
        <v>325117</v>
      </c>
      <c r="P534" s="98" t="s">
        <v>6292</v>
      </c>
      <c r="Q534" s="98">
        <v>34.5</v>
      </c>
      <c r="R534" s="98">
        <v>1.0720000000000001</v>
      </c>
      <c r="S534" s="98">
        <v>0</v>
      </c>
      <c r="T534" s="98">
        <v>0</v>
      </c>
      <c r="U534" s="98">
        <v>0</v>
      </c>
      <c r="V534" s="98">
        <v>0</v>
      </c>
      <c r="W534" s="98">
        <v>0</v>
      </c>
      <c r="X534" s="98">
        <v>0</v>
      </c>
      <c r="Y534" s="98">
        <v>0</v>
      </c>
      <c r="Z534" s="98">
        <v>0</v>
      </c>
    </row>
    <row r="535" spans="1:26" x14ac:dyDescent="0.25">
      <c r="A535" s="98">
        <v>14</v>
      </c>
      <c r="B535" s="98" t="s">
        <v>6299</v>
      </c>
      <c r="C535" s="98">
        <v>22</v>
      </c>
      <c r="D535" s="98" t="s">
        <v>6309</v>
      </c>
      <c r="E535" s="98" t="s">
        <v>6275</v>
      </c>
      <c r="F535" s="98">
        <v>2</v>
      </c>
      <c r="G535" s="98">
        <v>0</v>
      </c>
      <c r="H535" s="98">
        <v>0</v>
      </c>
      <c r="I535" s="98">
        <v>7.0000000000000007E-2</v>
      </c>
      <c r="J535" s="98">
        <v>542969</v>
      </c>
      <c r="K535" s="98" t="s">
        <v>6279</v>
      </c>
      <c r="L535" s="98">
        <v>161</v>
      </c>
      <c r="M535" s="98">
        <v>1.0122</v>
      </c>
      <c r="N535" s="98">
        <v>0.05</v>
      </c>
      <c r="O535" s="98">
        <v>158983</v>
      </c>
      <c r="P535" s="98" t="s">
        <v>6280</v>
      </c>
      <c r="Q535" s="98">
        <v>0.69</v>
      </c>
      <c r="R535" s="98">
        <v>0.97260000000000002</v>
      </c>
      <c r="S535" s="98">
        <v>0</v>
      </c>
      <c r="T535" s="98">
        <v>0</v>
      </c>
      <c r="U535" s="98">
        <v>0</v>
      </c>
      <c r="V535" s="98">
        <v>0</v>
      </c>
      <c r="W535" s="98">
        <v>0</v>
      </c>
      <c r="X535" s="98">
        <v>0</v>
      </c>
      <c r="Y535" s="98">
        <v>0</v>
      </c>
      <c r="Z535" s="98">
        <v>0</v>
      </c>
    </row>
    <row r="536" spans="1:26" x14ac:dyDescent="0.25">
      <c r="A536" s="98">
        <v>14</v>
      </c>
      <c r="B536" s="98" t="s">
        <v>6299</v>
      </c>
      <c r="C536" s="98">
        <v>23</v>
      </c>
      <c r="D536" s="98" t="s">
        <v>6310</v>
      </c>
      <c r="E536" s="98" t="s">
        <v>6275</v>
      </c>
      <c r="F536" s="98">
        <v>1</v>
      </c>
      <c r="G536" s="98">
        <v>0</v>
      </c>
      <c r="H536" s="98">
        <v>0</v>
      </c>
      <c r="I536" s="98">
        <v>0.11</v>
      </c>
      <c r="J536" s="98">
        <v>542969</v>
      </c>
      <c r="K536" s="98" t="s">
        <v>6279</v>
      </c>
      <c r="L536" s="98">
        <v>161</v>
      </c>
      <c r="M536" s="98">
        <v>1.0122</v>
      </c>
      <c r="N536" s="98">
        <v>0.24</v>
      </c>
      <c r="O536" s="98">
        <v>324015</v>
      </c>
      <c r="P536" s="98" t="s">
        <v>6311</v>
      </c>
      <c r="Q536" s="98">
        <v>13.2</v>
      </c>
      <c r="R536" s="98">
        <v>1.0085</v>
      </c>
      <c r="S536" s="98">
        <v>0</v>
      </c>
      <c r="T536" s="98">
        <v>0</v>
      </c>
      <c r="U536" s="98">
        <v>0</v>
      </c>
      <c r="V536" s="98">
        <v>0</v>
      </c>
      <c r="W536" s="98">
        <v>0</v>
      </c>
      <c r="X536" s="98">
        <v>0</v>
      </c>
      <c r="Y536" s="98">
        <v>0</v>
      </c>
      <c r="Z536" s="98">
        <v>0</v>
      </c>
    </row>
    <row r="537" spans="1:26" x14ac:dyDescent="0.25">
      <c r="A537" s="98">
        <v>14</v>
      </c>
      <c r="B537" s="98" t="s">
        <v>6299</v>
      </c>
      <c r="C537" s="98">
        <v>24</v>
      </c>
      <c r="D537" s="98" t="s">
        <v>6312</v>
      </c>
      <c r="E537" s="98" t="s">
        <v>6275</v>
      </c>
      <c r="F537" s="98">
        <v>2</v>
      </c>
      <c r="G537" s="98">
        <v>0</v>
      </c>
      <c r="H537" s="98">
        <v>0</v>
      </c>
      <c r="I537" s="98">
        <v>0.08</v>
      </c>
      <c r="J537" s="98">
        <v>542969</v>
      </c>
      <c r="K537" s="98" t="s">
        <v>6279</v>
      </c>
      <c r="L537" s="98">
        <v>161</v>
      </c>
      <c r="M537" s="98">
        <v>1.0122</v>
      </c>
      <c r="N537" s="98">
        <v>0.53</v>
      </c>
      <c r="O537" s="98">
        <v>340576</v>
      </c>
      <c r="P537" s="98" t="s">
        <v>6290</v>
      </c>
      <c r="Q537" s="98">
        <v>24</v>
      </c>
      <c r="R537" s="98">
        <v>1.0039</v>
      </c>
      <c r="S537" s="98">
        <v>0</v>
      </c>
      <c r="T537" s="98">
        <v>0</v>
      </c>
      <c r="U537" s="98">
        <v>0</v>
      </c>
      <c r="V537" s="98">
        <v>0</v>
      </c>
      <c r="W537" s="98">
        <v>0</v>
      </c>
      <c r="X537" s="98">
        <v>0</v>
      </c>
      <c r="Y537" s="98">
        <v>0</v>
      </c>
      <c r="Z537" s="98">
        <v>0</v>
      </c>
    </row>
    <row r="538" spans="1:26" x14ac:dyDescent="0.25">
      <c r="A538" s="98">
        <v>14</v>
      </c>
      <c r="B538" s="98" t="s">
        <v>6299</v>
      </c>
      <c r="C538" s="98">
        <v>25</v>
      </c>
      <c r="D538" s="98" t="s">
        <v>6313</v>
      </c>
      <c r="E538" s="98" t="s">
        <v>6275</v>
      </c>
      <c r="F538" s="98">
        <v>4</v>
      </c>
      <c r="G538" s="98">
        <v>0</v>
      </c>
      <c r="H538" s="98">
        <v>0</v>
      </c>
      <c r="I538" s="98">
        <v>0.03</v>
      </c>
      <c r="J538" s="98">
        <v>542969</v>
      </c>
      <c r="K538" s="98" t="s">
        <v>6279</v>
      </c>
      <c r="L538" s="98">
        <v>161</v>
      </c>
      <c r="M538" s="98">
        <v>1.0122</v>
      </c>
      <c r="N538" s="98">
        <v>0.12</v>
      </c>
      <c r="O538" s="98">
        <v>324002</v>
      </c>
      <c r="P538" s="98" t="s">
        <v>6277</v>
      </c>
      <c r="Q538" s="98">
        <v>24</v>
      </c>
      <c r="R538" s="98">
        <v>1.0524</v>
      </c>
      <c r="S538" s="98">
        <v>0</v>
      </c>
      <c r="T538" s="98">
        <v>0</v>
      </c>
      <c r="U538" s="98">
        <v>0</v>
      </c>
      <c r="V538" s="98">
        <v>0</v>
      </c>
      <c r="W538" s="98">
        <v>0</v>
      </c>
      <c r="X538" s="98">
        <v>0</v>
      </c>
      <c r="Y538" s="98">
        <v>0</v>
      </c>
      <c r="Z538" s="98">
        <v>0</v>
      </c>
    </row>
    <row r="539" spans="1:26" x14ac:dyDescent="0.25">
      <c r="A539" s="98">
        <v>14</v>
      </c>
      <c r="B539" s="98" t="s">
        <v>6299</v>
      </c>
      <c r="C539" s="98">
        <v>26</v>
      </c>
      <c r="D539" s="98" t="s">
        <v>6314</v>
      </c>
      <c r="E539" s="98" t="s">
        <v>6275</v>
      </c>
      <c r="F539" s="98">
        <v>4</v>
      </c>
      <c r="G539" s="98">
        <v>0</v>
      </c>
      <c r="H539" s="98">
        <v>0</v>
      </c>
      <c r="I539" s="98">
        <v>0.03</v>
      </c>
      <c r="J539" s="98">
        <v>542969</v>
      </c>
      <c r="K539" s="98" t="s">
        <v>6279</v>
      </c>
      <c r="L539" s="98">
        <v>161</v>
      </c>
      <c r="M539" s="98">
        <v>1.0122</v>
      </c>
      <c r="N539" s="98">
        <v>0.05</v>
      </c>
      <c r="O539" s="98">
        <v>158983</v>
      </c>
      <c r="P539" s="98" t="s">
        <v>6280</v>
      </c>
      <c r="Q539" s="98">
        <v>0.69</v>
      </c>
      <c r="R539" s="98">
        <v>0.97260000000000002</v>
      </c>
      <c r="S539" s="98">
        <v>0</v>
      </c>
      <c r="T539" s="98">
        <v>0</v>
      </c>
      <c r="U539" s="98">
        <v>0</v>
      </c>
      <c r="V539" s="98">
        <v>0</v>
      </c>
      <c r="W539" s="98">
        <v>0</v>
      </c>
      <c r="X539" s="98">
        <v>0</v>
      </c>
      <c r="Y539" s="98">
        <v>0</v>
      </c>
      <c r="Z539" s="98">
        <v>0</v>
      </c>
    </row>
    <row r="540" spans="1:26" x14ac:dyDescent="0.25">
      <c r="A540" s="98">
        <v>14</v>
      </c>
      <c r="B540" s="98" t="s">
        <v>6299</v>
      </c>
      <c r="C540" s="98">
        <v>27</v>
      </c>
      <c r="D540" s="98" t="s">
        <v>6315</v>
      </c>
      <c r="E540" s="98" t="s">
        <v>6275</v>
      </c>
      <c r="F540" s="98">
        <v>2</v>
      </c>
      <c r="G540" s="98">
        <v>0</v>
      </c>
      <c r="H540" s="98">
        <v>0</v>
      </c>
      <c r="I540" s="98">
        <v>7.0000000000000007E-2</v>
      </c>
      <c r="J540" s="98">
        <v>542969</v>
      </c>
      <c r="K540" s="98" t="s">
        <v>6279</v>
      </c>
      <c r="L540" s="98">
        <v>161</v>
      </c>
      <c r="M540" s="98">
        <v>1.0122</v>
      </c>
      <c r="N540" s="98">
        <v>0.15</v>
      </c>
      <c r="O540" s="98">
        <v>324002</v>
      </c>
      <c r="P540" s="98" t="s">
        <v>6277</v>
      </c>
      <c r="Q540" s="98">
        <v>24</v>
      </c>
      <c r="R540" s="98">
        <v>1.0513999999999999</v>
      </c>
      <c r="S540" s="98">
        <v>0</v>
      </c>
      <c r="T540" s="98">
        <v>0</v>
      </c>
      <c r="U540" s="98">
        <v>0</v>
      </c>
      <c r="V540" s="98">
        <v>0</v>
      </c>
      <c r="W540" s="98">
        <v>0</v>
      </c>
      <c r="X540" s="98">
        <v>0</v>
      </c>
      <c r="Y540" s="98">
        <v>0</v>
      </c>
      <c r="Z540" s="98">
        <v>0</v>
      </c>
    </row>
    <row r="541" spans="1:26" x14ac:dyDescent="0.25">
      <c r="A541" s="98">
        <v>14</v>
      </c>
      <c r="B541" s="98" t="s">
        <v>6299</v>
      </c>
      <c r="C541" s="98">
        <v>28</v>
      </c>
      <c r="D541" s="98" t="s">
        <v>6316</v>
      </c>
      <c r="E541" s="98" t="s">
        <v>6275</v>
      </c>
      <c r="F541" s="98">
        <v>2</v>
      </c>
      <c r="G541" s="98">
        <v>0</v>
      </c>
      <c r="H541" s="98">
        <v>0</v>
      </c>
      <c r="I541" s="98">
        <v>0.32</v>
      </c>
      <c r="J541" s="98">
        <v>325118</v>
      </c>
      <c r="K541" s="98" t="s">
        <v>6276</v>
      </c>
      <c r="L541" s="98">
        <v>34.5</v>
      </c>
      <c r="M541" s="98">
        <v>1.0779000000000001</v>
      </c>
      <c r="N541" s="98">
        <v>0.68</v>
      </c>
      <c r="O541" s="98">
        <v>325117</v>
      </c>
      <c r="P541" s="98" t="s">
        <v>6292</v>
      </c>
      <c r="Q541" s="98">
        <v>34.5</v>
      </c>
      <c r="R541" s="98">
        <v>1.0722</v>
      </c>
      <c r="S541" s="98">
        <v>0</v>
      </c>
      <c r="T541" s="98">
        <v>0</v>
      </c>
      <c r="U541" s="98">
        <v>0</v>
      </c>
      <c r="V541" s="98">
        <v>0</v>
      </c>
      <c r="W541" s="98">
        <v>0</v>
      </c>
      <c r="X541" s="98">
        <v>0</v>
      </c>
      <c r="Y541" s="98">
        <v>0</v>
      </c>
      <c r="Z541" s="98">
        <v>0</v>
      </c>
    </row>
    <row r="542" spans="1:26" x14ac:dyDescent="0.25">
      <c r="A542" s="98">
        <v>14</v>
      </c>
      <c r="B542" s="98" t="s">
        <v>6299</v>
      </c>
      <c r="C542" s="98">
        <v>29</v>
      </c>
      <c r="D542" s="98" t="s">
        <v>6317</v>
      </c>
      <c r="E542" s="98" t="s">
        <v>6275</v>
      </c>
      <c r="F542" s="98">
        <v>2</v>
      </c>
      <c r="G542" s="98">
        <v>0</v>
      </c>
      <c r="H542" s="98">
        <v>0</v>
      </c>
      <c r="I542" s="98">
        <v>0.42</v>
      </c>
      <c r="J542" s="98">
        <v>325118</v>
      </c>
      <c r="K542" s="98" t="s">
        <v>6276</v>
      </c>
      <c r="L542" s="98">
        <v>34.5</v>
      </c>
      <c r="M542" s="98">
        <v>1.0789</v>
      </c>
      <c r="N542" s="98">
        <v>0.89</v>
      </c>
      <c r="O542" s="98">
        <v>325117</v>
      </c>
      <c r="P542" s="98" t="s">
        <v>6292</v>
      </c>
      <c r="Q542" s="98">
        <v>34.5</v>
      </c>
      <c r="R542" s="98">
        <v>1.0731999999999999</v>
      </c>
      <c r="S542" s="98">
        <v>0</v>
      </c>
      <c r="T542" s="98">
        <v>0</v>
      </c>
      <c r="U542" s="98">
        <v>0</v>
      </c>
      <c r="V542" s="98">
        <v>0</v>
      </c>
      <c r="W542" s="98">
        <v>0</v>
      </c>
      <c r="X542" s="98">
        <v>0</v>
      </c>
      <c r="Y542" s="98">
        <v>0</v>
      </c>
      <c r="Z542" s="98">
        <v>0</v>
      </c>
    </row>
    <row r="543" spans="1:26" x14ac:dyDescent="0.25">
      <c r="A543" s="98">
        <v>14</v>
      </c>
      <c r="B543" s="98" t="s">
        <v>6299</v>
      </c>
      <c r="C543" s="98">
        <v>30</v>
      </c>
      <c r="D543" s="98" t="s">
        <v>6318</v>
      </c>
      <c r="E543" s="98" t="s">
        <v>6275</v>
      </c>
      <c r="F543" s="98">
        <v>3</v>
      </c>
      <c r="G543" s="98">
        <v>0</v>
      </c>
      <c r="H543" s="98">
        <v>0</v>
      </c>
      <c r="I543" s="98">
        <v>0.05</v>
      </c>
      <c r="J543" s="98">
        <v>542969</v>
      </c>
      <c r="K543" s="98" t="s">
        <v>6279</v>
      </c>
      <c r="L543" s="98">
        <v>161</v>
      </c>
      <c r="M543" s="98">
        <v>1.0122</v>
      </c>
      <c r="N543" s="98">
        <v>0.37</v>
      </c>
      <c r="O543" s="98">
        <v>324002</v>
      </c>
      <c r="P543" s="98" t="s">
        <v>6277</v>
      </c>
      <c r="Q543" s="98">
        <v>24</v>
      </c>
      <c r="R543" s="98">
        <v>1.0523</v>
      </c>
      <c r="S543" s="98">
        <v>0</v>
      </c>
      <c r="T543" s="98">
        <v>0</v>
      </c>
      <c r="U543" s="98">
        <v>0</v>
      </c>
      <c r="V543" s="98">
        <v>0</v>
      </c>
      <c r="W543" s="98">
        <v>0</v>
      </c>
      <c r="X543" s="98">
        <v>0</v>
      </c>
      <c r="Y543" s="98">
        <v>0</v>
      </c>
      <c r="Z543" s="98">
        <v>0</v>
      </c>
    </row>
    <row r="544" spans="1:26" x14ac:dyDescent="0.25">
      <c r="A544" s="98">
        <v>14</v>
      </c>
      <c r="B544" s="98" t="s">
        <v>6299</v>
      </c>
      <c r="C544" s="98">
        <v>31</v>
      </c>
      <c r="D544" s="98" t="s">
        <v>6319</v>
      </c>
      <c r="E544" s="98" t="s">
        <v>6275</v>
      </c>
      <c r="F544" s="98">
        <v>2</v>
      </c>
      <c r="G544" s="98">
        <v>0</v>
      </c>
      <c r="H544" s="98">
        <v>0</v>
      </c>
      <c r="I544" s="98">
        <v>7.0000000000000007E-2</v>
      </c>
      <c r="J544" s="98">
        <v>542969</v>
      </c>
      <c r="K544" s="98" t="s">
        <v>6279</v>
      </c>
      <c r="L544" s="98">
        <v>161</v>
      </c>
      <c r="M544" s="98">
        <v>1.0122</v>
      </c>
      <c r="N544" s="98">
        <v>0.05</v>
      </c>
      <c r="O544" s="98">
        <v>158983</v>
      </c>
      <c r="P544" s="98" t="s">
        <v>6280</v>
      </c>
      <c r="Q544" s="98">
        <v>0.69</v>
      </c>
      <c r="R544" s="98">
        <v>0.97260000000000002</v>
      </c>
      <c r="S544" s="98">
        <v>0</v>
      </c>
      <c r="T544" s="98">
        <v>0</v>
      </c>
      <c r="U544" s="98">
        <v>0</v>
      </c>
      <c r="V544" s="98">
        <v>0</v>
      </c>
      <c r="W544" s="98">
        <v>0</v>
      </c>
      <c r="X544" s="98">
        <v>0</v>
      </c>
      <c r="Y544" s="98">
        <v>0</v>
      </c>
      <c r="Z544" s="98">
        <v>0</v>
      </c>
    </row>
    <row r="545" spans="1:26" x14ac:dyDescent="0.25">
      <c r="A545" s="98">
        <v>14</v>
      </c>
      <c r="B545" s="98" t="s">
        <v>6299</v>
      </c>
      <c r="C545" s="98">
        <v>32</v>
      </c>
      <c r="D545" s="98" t="s">
        <v>6320</v>
      </c>
      <c r="E545" s="98" t="s">
        <v>6275</v>
      </c>
      <c r="F545" s="98">
        <v>3</v>
      </c>
      <c r="G545" s="98">
        <v>0</v>
      </c>
      <c r="H545" s="98">
        <v>0</v>
      </c>
      <c r="I545" s="98">
        <v>0.05</v>
      </c>
      <c r="J545" s="98">
        <v>542969</v>
      </c>
      <c r="K545" s="98" t="s">
        <v>6279</v>
      </c>
      <c r="L545" s="98">
        <v>161</v>
      </c>
      <c r="M545" s="98">
        <v>1.0122</v>
      </c>
      <c r="N545" s="98">
        <v>0.05</v>
      </c>
      <c r="O545" s="98">
        <v>158983</v>
      </c>
      <c r="P545" s="98" t="s">
        <v>6280</v>
      </c>
      <c r="Q545" s="98">
        <v>0.69</v>
      </c>
      <c r="R545" s="98">
        <v>0.97270000000000001</v>
      </c>
      <c r="S545" s="98">
        <v>0</v>
      </c>
      <c r="T545" s="98">
        <v>0</v>
      </c>
      <c r="U545" s="98">
        <v>0</v>
      </c>
      <c r="V545" s="98">
        <v>0</v>
      </c>
      <c r="W545" s="98">
        <v>0</v>
      </c>
      <c r="X545" s="98">
        <v>0</v>
      </c>
      <c r="Y545" s="98">
        <v>0</v>
      </c>
      <c r="Z545" s="98">
        <v>0</v>
      </c>
    </row>
    <row r="546" spans="1:26" x14ac:dyDescent="0.25">
      <c r="A546" s="98">
        <v>14</v>
      </c>
      <c r="B546" s="98" t="s">
        <v>6299</v>
      </c>
      <c r="C546" s="98">
        <v>33</v>
      </c>
      <c r="D546" s="98" t="s">
        <v>6321</v>
      </c>
      <c r="E546" s="98" t="s">
        <v>6275</v>
      </c>
      <c r="F546" s="98">
        <v>2</v>
      </c>
      <c r="G546" s="98">
        <v>0</v>
      </c>
      <c r="H546" s="98">
        <v>0</v>
      </c>
      <c r="I546" s="98">
        <v>0.08</v>
      </c>
      <c r="J546" s="98">
        <v>542969</v>
      </c>
      <c r="K546" s="98" t="s">
        <v>6279</v>
      </c>
      <c r="L546" s="98">
        <v>161</v>
      </c>
      <c r="M546" s="98">
        <v>1.0122</v>
      </c>
      <c r="N546" s="98">
        <v>0.17</v>
      </c>
      <c r="O546" s="98">
        <v>364620</v>
      </c>
      <c r="P546" s="98" t="s">
        <v>6286</v>
      </c>
      <c r="Q546" s="98">
        <v>13.8</v>
      </c>
      <c r="R546" s="98">
        <v>1.0084</v>
      </c>
      <c r="S546" s="98">
        <v>0</v>
      </c>
      <c r="T546" s="98">
        <v>0</v>
      </c>
      <c r="U546" s="98">
        <v>0</v>
      </c>
      <c r="V546" s="98">
        <v>0</v>
      </c>
      <c r="W546" s="98">
        <v>0</v>
      </c>
      <c r="X546" s="98">
        <v>0</v>
      </c>
      <c r="Y546" s="98">
        <v>0</v>
      </c>
      <c r="Z546" s="98">
        <v>0</v>
      </c>
    </row>
    <row r="547" spans="1:26" x14ac:dyDescent="0.25">
      <c r="A547" s="98">
        <v>14</v>
      </c>
      <c r="B547" s="98" t="s">
        <v>6299</v>
      </c>
      <c r="C547" s="98">
        <v>34</v>
      </c>
      <c r="D547" s="98" t="s">
        <v>6322</v>
      </c>
      <c r="E547" s="98" t="s">
        <v>6275</v>
      </c>
      <c r="F547" s="98">
        <v>2</v>
      </c>
      <c r="G547" s="98">
        <v>0</v>
      </c>
      <c r="H547" s="98">
        <v>0</v>
      </c>
      <c r="I547" s="98">
        <v>0.17</v>
      </c>
      <c r="J547" s="98">
        <v>325118</v>
      </c>
      <c r="K547" s="98" t="s">
        <v>6276</v>
      </c>
      <c r="L547" s="98">
        <v>34.5</v>
      </c>
      <c r="M547" s="98">
        <v>1.0763</v>
      </c>
      <c r="N547" s="98">
        <v>0.36</v>
      </c>
      <c r="O547" s="98">
        <v>325117</v>
      </c>
      <c r="P547" s="98" t="s">
        <v>6292</v>
      </c>
      <c r="Q547" s="98">
        <v>34.5</v>
      </c>
      <c r="R547" s="98">
        <v>1.0707</v>
      </c>
      <c r="S547" s="98">
        <v>0</v>
      </c>
      <c r="T547" s="98">
        <v>0</v>
      </c>
      <c r="U547" s="98">
        <v>0</v>
      </c>
      <c r="V547" s="98">
        <v>0</v>
      </c>
      <c r="W547" s="98">
        <v>0</v>
      </c>
      <c r="X547" s="98">
        <v>0</v>
      </c>
      <c r="Y547" s="98">
        <v>0</v>
      </c>
      <c r="Z547" s="98">
        <v>0</v>
      </c>
    </row>
    <row r="548" spans="1:26" x14ac:dyDescent="0.25">
      <c r="A548" s="98">
        <v>14</v>
      </c>
      <c r="B548" s="98" t="s">
        <v>6299</v>
      </c>
      <c r="C548" s="98">
        <v>35</v>
      </c>
      <c r="D548" s="98" t="s">
        <v>6323</v>
      </c>
      <c r="E548" s="98" t="s">
        <v>6275</v>
      </c>
      <c r="F548" s="98">
        <v>3</v>
      </c>
      <c r="G548" s="98">
        <v>0</v>
      </c>
      <c r="H548" s="98">
        <v>0</v>
      </c>
      <c r="I548" s="98">
        <v>0.05</v>
      </c>
      <c r="J548" s="98">
        <v>325118</v>
      </c>
      <c r="K548" s="98" t="s">
        <v>6276</v>
      </c>
      <c r="L548" s="98">
        <v>34.5</v>
      </c>
      <c r="M548" s="98">
        <v>1.0773999999999999</v>
      </c>
      <c r="N548" s="98">
        <v>0.25</v>
      </c>
      <c r="O548" s="98">
        <v>324002</v>
      </c>
      <c r="P548" s="98" t="s">
        <v>6277</v>
      </c>
      <c r="Q548" s="98">
        <v>24</v>
      </c>
      <c r="R548" s="98">
        <v>1.0522</v>
      </c>
      <c r="S548" s="98">
        <v>0</v>
      </c>
      <c r="T548" s="98">
        <v>0</v>
      </c>
      <c r="U548" s="98">
        <v>0</v>
      </c>
      <c r="V548" s="98">
        <v>0</v>
      </c>
      <c r="W548" s="98">
        <v>0</v>
      </c>
      <c r="X548" s="98">
        <v>0</v>
      </c>
      <c r="Y548" s="98">
        <v>0</v>
      </c>
      <c r="Z548" s="98">
        <v>0</v>
      </c>
    </row>
    <row r="549" spans="1:26" x14ac:dyDescent="0.25">
      <c r="A549" s="98">
        <v>14</v>
      </c>
      <c r="B549" s="98" t="s">
        <v>6299</v>
      </c>
      <c r="C549" s="98">
        <v>36</v>
      </c>
      <c r="D549" s="98" t="s">
        <v>6324</v>
      </c>
      <c r="E549" s="98" t="s">
        <v>6275</v>
      </c>
      <c r="F549" s="98">
        <v>4</v>
      </c>
      <c r="G549" s="98">
        <v>0</v>
      </c>
      <c r="H549" s="98">
        <v>0</v>
      </c>
      <c r="I549" s="98">
        <v>0.33</v>
      </c>
      <c r="J549" s="98">
        <v>325118</v>
      </c>
      <c r="K549" s="98" t="s">
        <v>6276</v>
      </c>
      <c r="L549" s="98">
        <v>34.5</v>
      </c>
      <c r="M549" s="98">
        <v>1.0749</v>
      </c>
      <c r="N549" s="98">
        <v>0.7</v>
      </c>
      <c r="O549" s="98">
        <v>325117</v>
      </c>
      <c r="P549" s="98" t="s">
        <v>6292</v>
      </c>
      <c r="Q549" s="98">
        <v>34.5</v>
      </c>
      <c r="R549" s="98">
        <v>1.0693999999999999</v>
      </c>
      <c r="S549" s="98">
        <v>0</v>
      </c>
      <c r="T549" s="98">
        <v>0</v>
      </c>
      <c r="U549" s="98">
        <v>0</v>
      </c>
      <c r="V549" s="98">
        <v>0</v>
      </c>
      <c r="W549" s="98">
        <v>0</v>
      </c>
      <c r="X549" s="98">
        <v>0</v>
      </c>
      <c r="Y549" s="98">
        <v>0</v>
      </c>
      <c r="Z549" s="98">
        <v>0</v>
      </c>
    </row>
    <row r="550" spans="1:26" x14ac:dyDescent="0.25">
      <c r="A550" s="98">
        <v>14</v>
      </c>
      <c r="B550" s="98" t="s">
        <v>6299</v>
      </c>
      <c r="C550" s="98">
        <v>37</v>
      </c>
      <c r="D550" s="98" t="s">
        <v>6325</v>
      </c>
      <c r="E550" s="98" t="s">
        <v>6275</v>
      </c>
      <c r="F550" s="98">
        <v>2</v>
      </c>
      <c r="G550" s="98">
        <v>0</v>
      </c>
      <c r="H550" s="98">
        <v>0</v>
      </c>
      <c r="I550" s="98">
        <v>0.1</v>
      </c>
      <c r="J550" s="98">
        <v>542969</v>
      </c>
      <c r="K550" s="98" t="s">
        <v>6279</v>
      </c>
      <c r="L550" s="98">
        <v>161</v>
      </c>
      <c r="M550" s="98">
        <v>1.0122</v>
      </c>
      <c r="N550" s="98">
        <v>0.17</v>
      </c>
      <c r="O550" s="98">
        <v>364620</v>
      </c>
      <c r="P550" s="98" t="s">
        <v>6286</v>
      </c>
      <c r="Q550" s="98">
        <v>13.8</v>
      </c>
      <c r="R550" s="98">
        <v>1.0084</v>
      </c>
      <c r="S550" s="98">
        <v>0</v>
      </c>
      <c r="T550" s="98">
        <v>0</v>
      </c>
      <c r="U550" s="98">
        <v>0</v>
      </c>
      <c r="V550" s="98">
        <v>0</v>
      </c>
      <c r="W550" s="98">
        <v>0</v>
      </c>
      <c r="X550" s="98">
        <v>0</v>
      </c>
      <c r="Y550" s="98">
        <v>0</v>
      </c>
      <c r="Z550" s="98">
        <v>0</v>
      </c>
    </row>
    <row r="551" spans="1:26" x14ac:dyDescent="0.25">
      <c r="A551" s="98">
        <v>15</v>
      </c>
      <c r="B551" s="98" t="s">
        <v>6301</v>
      </c>
      <c r="C551" s="98">
        <v>1</v>
      </c>
      <c r="D551" s="98" t="s">
        <v>6274</v>
      </c>
      <c r="E551" s="98" t="s">
        <v>6326</v>
      </c>
      <c r="F551" s="98">
        <v>3</v>
      </c>
      <c r="G551" s="98">
        <v>0</v>
      </c>
      <c r="H551" s="98">
        <v>0</v>
      </c>
      <c r="I551" s="98">
        <v>0.04</v>
      </c>
      <c r="J551" s="98">
        <v>542969</v>
      </c>
      <c r="K551" s="98" t="s">
        <v>6279</v>
      </c>
      <c r="L551" s="98">
        <v>161</v>
      </c>
      <c r="M551" s="98">
        <v>1.0122</v>
      </c>
      <c r="N551" s="98">
        <v>0.08</v>
      </c>
      <c r="O551" s="98">
        <v>324002</v>
      </c>
      <c r="P551" s="98" t="s">
        <v>6277</v>
      </c>
      <c r="Q551" s="98">
        <v>24</v>
      </c>
      <c r="R551" s="98">
        <v>1.0533999999999999</v>
      </c>
      <c r="S551" s="98">
        <v>12939.5</v>
      </c>
      <c r="T551" s="98">
        <v>1</v>
      </c>
      <c r="U551" s="98">
        <v>113.8</v>
      </c>
      <c r="V551" s="98">
        <v>0</v>
      </c>
      <c r="W551" s="98">
        <v>0</v>
      </c>
      <c r="X551" s="98">
        <v>0</v>
      </c>
      <c r="Y551" s="98">
        <v>0</v>
      </c>
      <c r="Z551" s="98">
        <v>0</v>
      </c>
    </row>
    <row r="552" spans="1:26" x14ac:dyDescent="0.25">
      <c r="A552" s="98">
        <v>15</v>
      </c>
      <c r="B552" s="98" t="s">
        <v>6301</v>
      </c>
      <c r="C552" s="98">
        <v>2</v>
      </c>
      <c r="D552" s="98" t="s">
        <v>6278</v>
      </c>
      <c r="E552" s="98" t="s">
        <v>6275</v>
      </c>
      <c r="F552" s="98">
        <v>3</v>
      </c>
      <c r="G552" s="98">
        <v>0</v>
      </c>
      <c r="H552" s="98">
        <v>0</v>
      </c>
      <c r="I552" s="98">
        <v>0.05</v>
      </c>
      <c r="J552" s="98">
        <v>542969</v>
      </c>
      <c r="K552" s="98" t="s">
        <v>6279</v>
      </c>
      <c r="L552" s="98">
        <v>161</v>
      </c>
      <c r="M552" s="98">
        <v>1.0122</v>
      </c>
      <c r="N552" s="98">
        <v>0.05</v>
      </c>
      <c r="O552" s="98">
        <v>158983</v>
      </c>
      <c r="P552" s="98" t="s">
        <v>6280</v>
      </c>
      <c r="Q552" s="98">
        <v>0.69</v>
      </c>
      <c r="R552" s="98">
        <v>0.97270000000000001</v>
      </c>
      <c r="S552" s="98">
        <v>0</v>
      </c>
      <c r="T552" s="98">
        <v>0</v>
      </c>
      <c r="U552" s="98">
        <v>97.6</v>
      </c>
      <c r="V552" s="98">
        <v>0</v>
      </c>
      <c r="W552" s="98">
        <v>0</v>
      </c>
      <c r="X552" s="98">
        <v>0</v>
      </c>
      <c r="Y552" s="98">
        <v>0</v>
      </c>
      <c r="Z552" s="98">
        <v>0</v>
      </c>
    </row>
    <row r="553" spans="1:26" x14ac:dyDescent="0.25">
      <c r="A553" s="98">
        <v>15</v>
      </c>
      <c r="B553" s="98" t="s">
        <v>6301</v>
      </c>
      <c r="C553" s="98">
        <v>3</v>
      </c>
      <c r="D553" s="98" t="s">
        <v>6281</v>
      </c>
      <c r="E553" s="98" t="s">
        <v>6326</v>
      </c>
      <c r="F553" s="98">
        <v>4</v>
      </c>
      <c r="G553" s="98">
        <v>0</v>
      </c>
      <c r="H553" s="98">
        <v>0</v>
      </c>
      <c r="I553" s="98">
        <v>0.13</v>
      </c>
      <c r="J553" s="98">
        <v>325118</v>
      </c>
      <c r="K553" s="98" t="s">
        <v>6276</v>
      </c>
      <c r="L553" s="98">
        <v>34.5</v>
      </c>
      <c r="M553" s="98">
        <v>1.0769</v>
      </c>
      <c r="N553" s="98">
        <v>0.47</v>
      </c>
      <c r="O553" s="98">
        <v>324002</v>
      </c>
      <c r="P553" s="98" t="s">
        <v>6277</v>
      </c>
      <c r="Q553" s="98">
        <v>24</v>
      </c>
      <c r="R553" s="98">
        <v>1.0528</v>
      </c>
      <c r="S553" s="98">
        <v>10517.3</v>
      </c>
      <c r="T553" s="98">
        <v>1</v>
      </c>
      <c r="U553" s="98">
        <v>102.6</v>
      </c>
      <c r="V553" s="98">
        <v>0</v>
      </c>
      <c r="W553" s="98">
        <v>0</v>
      </c>
      <c r="X553" s="98">
        <v>0</v>
      </c>
      <c r="Y553" s="98">
        <v>0</v>
      </c>
      <c r="Z553" s="98">
        <v>0</v>
      </c>
    </row>
    <row r="554" spans="1:26" x14ac:dyDescent="0.25">
      <c r="A554" s="98">
        <v>15</v>
      </c>
      <c r="B554" s="98" t="s">
        <v>6301</v>
      </c>
      <c r="C554" s="98">
        <v>4</v>
      </c>
      <c r="D554" s="98" t="s">
        <v>6282</v>
      </c>
      <c r="E554" s="98" t="s">
        <v>6275</v>
      </c>
      <c r="F554" s="98">
        <v>3</v>
      </c>
      <c r="G554" s="98">
        <v>0</v>
      </c>
      <c r="H554" s="98">
        <v>0</v>
      </c>
      <c r="I554" s="98">
        <v>0.15</v>
      </c>
      <c r="J554" s="98">
        <v>324446</v>
      </c>
      <c r="K554" s="98" t="s">
        <v>6283</v>
      </c>
      <c r="L554" s="98">
        <v>69</v>
      </c>
      <c r="M554" s="98">
        <v>1.0163</v>
      </c>
      <c r="N554" s="98">
        <v>0.56000000000000005</v>
      </c>
      <c r="O554" s="98">
        <v>324002</v>
      </c>
      <c r="P554" s="98" t="s">
        <v>6277</v>
      </c>
      <c r="Q554" s="98">
        <v>24</v>
      </c>
      <c r="R554" s="98">
        <v>1.0517000000000001</v>
      </c>
      <c r="S554" s="98">
        <v>0</v>
      </c>
      <c r="T554" s="98">
        <v>0</v>
      </c>
      <c r="U554" s="98">
        <v>91.8</v>
      </c>
      <c r="V554" s="98">
        <v>0</v>
      </c>
      <c r="W554" s="98">
        <v>0</v>
      </c>
      <c r="X554" s="98">
        <v>0</v>
      </c>
      <c r="Y554" s="98">
        <v>0</v>
      </c>
      <c r="Z554" s="98">
        <v>0</v>
      </c>
    </row>
    <row r="555" spans="1:26" x14ac:dyDescent="0.25">
      <c r="A555" s="98">
        <v>15</v>
      </c>
      <c r="B555" s="98" t="s">
        <v>6301</v>
      </c>
      <c r="C555" s="98">
        <v>5</v>
      </c>
      <c r="D555" s="98" t="s">
        <v>6284</v>
      </c>
      <c r="E555" s="98" t="s">
        <v>6275</v>
      </c>
      <c r="F555" s="98">
        <v>4</v>
      </c>
      <c r="G555" s="98">
        <v>0</v>
      </c>
      <c r="H555" s="98">
        <v>0</v>
      </c>
      <c r="I555" s="98">
        <v>0.03</v>
      </c>
      <c r="J555" s="98">
        <v>542969</v>
      </c>
      <c r="K555" s="98" t="s">
        <v>6279</v>
      </c>
      <c r="L555" s="98">
        <v>161</v>
      </c>
      <c r="M555" s="98">
        <v>1.0122</v>
      </c>
      <c r="N555" s="98">
        <v>0.05</v>
      </c>
      <c r="O555" s="98">
        <v>158983</v>
      </c>
      <c r="P555" s="98" t="s">
        <v>6280</v>
      </c>
      <c r="Q555" s="98">
        <v>0.69</v>
      </c>
      <c r="R555" s="98">
        <v>0.97260000000000002</v>
      </c>
      <c r="S555" s="98">
        <v>0</v>
      </c>
      <c r="T555" s="98">
        <v>0</v>
      </c>
      <c r="U555" s="98">
        <v>0</v>
      </c>
      <c r="V555" s="98">
        <v>0</v>
      </c>
      <c r="W555" s="98">
        <v>0</v>
      </c>
      <c r="X555" s="98">
        <v>0</v>
      </c>
      <c r="Y555" s="98">
        <v>0</v>
      </c>
      <c r="Z555" s="98">
        <v>0</v>
      </c>
    </row>
    <row r="556" spans="1:26" x14ac:dyDescent="0.25">
      <c r="A556" s="98">
        <v>15</v>
      </c>
      <c r="B556" s="98" t="s">
        <v>6301</v>
      </c>
      <c r="C556" s="98">
        <v>6</v>
      </c>
      <c r="D556" s="98" t="s">
        <v>6285</v>
      </c>
      <c r="E556" s="98" t="s">
        <v>6275</v>
      </c>
      <c r="F556" s="98">
        <v>2</v>
      </c>
      <c r="G556" s="98">
        <v>0</v>
      </c>
      <c r="H556" s="98">
        <v>0</v>
      </c>
      <c r="I556" s="98">
        <v>7.0000000000000007E-2</v>
      </c>
      <c r="J556" s="98">
        <v>542969</v>
      </c>
      <c r="K556" s="98" t="s">
        <v>6279</v>
      </c>
      <c r="L556" s="98">
        <v>161</v>
      </c>
      <c r="M556" s="98">
        <v>1.0122</v>
      </c>
      <c r="N556" s="98">
        <v>0.19</v>
      </c>
      <c r="O556" s="98">
        <v>364620</v>
      </c>
      <c r="P556" s="98" t="s">
        <v>6286</v>
      </c>
      <c r="Q556" s="98">
        <v>13.8</v>
      </c>
      <c r="R556" s="98">
        <v>1.0105999999999999</v>
      </c>
      <c r="S556" s="98">
        <v>0</v>
      </c>
      <c r="T556" s="98">
        <v>0</v>
      </c>
      <c r="U556" s="98">
        <v>0</v>
      </c>
      <c r="V556" s="98">
        <v>0</v>
      </c>
      <c r="W556" s="98">
        <v>0</v>
      </c>
      <c r="X556" s="98">
        <v>0</v>
      </c>
      <c r="Y556" s="98">
        <v>0</v>
      </c>
      <c r="Z556" s="98">
        <v>0</v>
      </c>
    </row>
    <row r="557" spans="1:26" x14ac:dyDescent="0.25">
      <c r="A557" s="98">
        <v>15</v>
      </c>
      <c r="B557" s="98" t="s">
        <v>6301</v>
      </c>
      <c r="C557" s="98">
        <v>7</v>
      </c>
      <c r="D557" s="98" t="s">
        <v>6287</v>
      </c>
      <c r="E557" s="98" t="s">
        <v>6275</v>
      </c>
      <c r="F557" s="98">
        <v>3</v>
      </c>
      <c r="G557" s="98">
        <v>0</v>
      </c>
      <c r="H557" s="98">
        <v>0</v>
      </c>
      <c r="I557" s="98">
        <v>0.05</v>
      </c>
      <c r="J557" s="98">
        <v>542969</v>
      </c>
      <c r="K557" s="98" t="s">
        <v>6279</v>
      </c>
      <c r="L557" s="98">
        <v>161</v>
      </c>
      <c r="M557" s="98">
        <v>1.0122</v>
      </c>
      <c r="N557" s="98">
        <v>0.14000000000000001</v>
      </c>
      <c r="O557" s="98">
        <v>324002</v>
      </c>
      <c r="P557" s="98" t="s">
        <v>6277</v>
      </c>
      <c r="Q557" s="98">
        <v>24</v>
      </c>
      <c r="R557" s="98">
        <v>1.0521</v>
      </c>
      <c r="S557" s="98">
        <v>0</v>
      </c>
      <c r="T557" s="98">
        <v>0</v>
      </c>
      <c r="U557" s="98">
        <v>0</v>
      </c>
      <c r="V557" s="98">
        <v>0</v>
      </c>
      <c r="W557" s="98">
        <v>0</v>
      </c>
      <c r="X557" s="98">
        <v>0</v>
      </c>
      <c r="Y557" s="98">
        <v>0</v>
      </c>
      <c r="Z557" s="98">
        <v>0</v>
      </c>
    </row>
    <row r="558" spans="1:26" x14ac:dyDescent="0.25">
      <c r="A558" s="98">
        <v>15</v>
      </c>
      <c r="B558" s="98" t="s">
        <v>6301</v>
      </c>
      <c r="C558" s="98">
        <v>8</v>
      </c>
      <c r="D558" s="98" t="s">
        <v>6289</v>
      </c>
      <c r="E558" s="98" t="s">
        <v>6275</v>
      </c>
      <c r="F558" s="98">
        <v>2</v>
      </c>
      <c r="G558" s="98">
        <v>0</v>
      </c>
      <c r="H558" s="98">
        <v>0</v>
      </c>
      <c r="I558" s="98">
        <v>7.0000000000000007E-2</v>
      </c>
      <c r="J558" s="98">
        <v>542969</v>
      </c>
      <c r="K558" s="98" t="s">
        <v>6279</v>
      </c>
      <c r="L558" s="98">
        <v>161</v>
      </c>
      <c r="M558" s="98">
        <v>1.0122</v>
      </c>
      <c r="N558" s="98">
        <v>0.24</v>
      </c>
      <c r="O558" s="98">
        <v>340576</v>
      </c>
      <c r="P558" s="98" t="s">
        <v>6290</v>
      </c>
      <c r="Q558" s="98">
        <v>24</v>
      </c>
      <c r="R558" s="98">
        <v>1.0039</v>
      </c>
      <c r="S558" s="98">
        <v>0</v>
      </c>
      <c r="T558" s="98">
        <v>0</v>
      </c>
      <c r="U558" s="98">
        <v>0</v>
      </c>
      <c r="V558" s="98">
        <v>0</v>
      </c>
      <c r="W558" s="98">
        <v>0</v>
      </c>
      <c r="X558" s="98">
        <v>0</v>
      </c>
      <c r="Y558" s="98">
        <v>0</v>
      </c>
      <c r="Z558" s="98">
        <v>0</v>
      </c>
    </row>
    <row r="559" spans="1:26" x14ac:dyDescent="0.25">
      <c r="A559" s="98">
        <v>15</v>
      </c>
      <c r="B559" s="98" t="s">
        <v>6301</v>
      </c>
      <c r="C559" s="98">
        <v>9</v>
      </c>
      <c r="D559" s="98" t="s">
        <v>6291</v>
      </c>
      <c r="E559" s="98" t="s">
        <v>6275</v>
      </c>
      <c r="F559" s="98">
        <v>3</v>
      </c>
      <c r="G559" s="98">
        <v>0</v>
      </c>
      <c r="H559" s="98">
        <v>0</v>
      </c>
      <c r="I559" s="98">
        <v>0.09</v>
      </c>
      <c r="J559" s="98">
        <v>325118</v>
      </c>
      <c r="K559" s="98" t="s">
        <v>6276</v>
      </c>
      <c r="L559" s="98">
        <v>34.5</v>
      </c>
      <c r="M559" s="98">
        <v>1.0755999999999999</v>
      </c>
      <c r="N559" s="98">
        <v>0.2</v>
      </c>
      <c r="O559" s="98">
        <v>325117</v>
      </c>
      <c r="P559" s="98" t="s">
        <v>6292</v>
      </c>
      <c r="Q559" s="98">
        <v>34.5</v>
      </c>
      <c r="R559" s="98">
        <v>1.07</v>
      </c>
      <c r="S559" s="98">
        <v>0</v>
      </c>
      <c r="T559" s="98">
        <v>0</v>
      </c>
      <c r="U559" s="98">
        <v>0</v>
      </c>
      <c r="V559" s="98">
        <v>0</v>
      </c>
      <c r="W559" s="98">
        <v>0</v>
      </c>
      <c r="X559" s="98">
        <v>0</v>
      </c>
      <c r="Y559" s="98">
        <v>0</v>
      </c>
      <c r="Z559" s="98">
        <v>0</v>
      </c>
    </row>
    <row r="560" spans="1:26" x14ac:dyDescent="0.25">
      <c r="A560" s="98">
        <v>15</v>
      </c>
      <c r="B560" s="98" t="s">
        <v>6301</v>
      </c>
      <c r="C560" s="98">
        <v>10</v>
      </c>
      <c r="D560" s="98" t="s">
        <v>6293</v>
      </c>
      <c r="E560" s="98" t="s">
        <v>6275</v>
      </c>
      <c r="F560" s="98">
        <v>2</v>
      </c>
      <c r="G560" s="98">
        <v>0</v>
      </c>
      <c r="H560" s="98">
        <v>0</v>
      </c>
      <c r="I560" s="98">
        <v>0.12</v>
      </c>
      <c r="J560" s="98">
        <v>325118</v>
      </c>
      <c r="K560" s="98" t="s">
        <v>6276</v>
      </c>
      <c r="L560" s="98">
        <v>34.5</v>
      </c>
      <c r="M560" s="98">
        <v>1.0741000000000001</v>
      </c>
      <c r="N560" s="98">
        <v>0.28000000000000003</v>
      </c>
      <c r="O560" s="98">
        <v>340576</v>
      </c>
      <c r="P560" s="98" t="s">
        <v>6290</v>
      </c>
      <c r="Q560" s="98">
        <v>24</v>
      </c>
      <c r="R560" s="98">
        <v>1.0032000000000001</v>
      </c>
      <c r="S560" s="98">
        <v>0</v>
      </c>
      <c r="T560" s="98">
        <v>0</v>
      </c>
      <c r="U560" s="98">
        <v>0</v>
      </c>
      <c r="V560" s="98">
        <v>0</v>
      </c>
      <c r="W560" s="98">
        <v>0</v>
      </c>
      <c r="X560" s="98">
        <v>0</v>
      </c>
      <c r="Y560" s="98">
        <v>0</v>
      </c>
      <c r="Z560" s="98">
        <v>0</v>
      </c>
    </row>
    <row r="561" spans="1:26" x14ac:dyDescent="0.25">
      <c r="A561" s="98">
        <v>15</v>
      </c>
      <c r="B561" s="98" t="s">
        <v>6301</v>
      </c>
      <c r="C561" s="98">
        <v>11</v>
      </c>
      <c r="D561" s="98" t="s">
        <v>6296</v>
      </c>
      <c r="E561" s="98" t="s">
        <v>6275</v>
      </c>
      <c r="F561" s="98">
        <v>5</v>
      </c>
      <c r="G561" s="98">
        <v>0</v>
      </c>
      <c r="H561" s="98">
        <v>0</v>
      </c>
      <c r="I561" s="98">
        <v>0.02</v>
      </c>
      <c r="J561" s="98">
        <v>325118</v>
      </c>
      <c r="K561" s="98" t="s">
        <v>6276</v>
      </c>
      <c r="L561" s="98">
        <v>34.5</v>
      </c>
      <c r="M561" s="98">
        <v>1.0740000000000001</v>
      </c>
      <c r="N561" s="98">
        <v>0.08</v>
      </c>
      <c r="O561" s="98">
        <v>324002</v>
      </c>
      <c r="P561" s="98" t="s">
        <v>6277</v>
      </c>
      <c r="Q561" s="98">
        <v>24</v>
      </c>
      <c r="R561" s="98">
        <v>1.0519000000000001</v>
      </c>
      <c r="S561" s="98">
        <v>0</v>
      </c>
      <c r="T561" s="98">
        <v>0</v>
      </c>
      <c r="U561" s="98">
        <v>90.6</v>
      </c>
      <c r="V561" s="98">
        <v>0</v>
      </c>
      <c r="W561" s="98">
        <v>0</v>
      </c>
      <c r="X561" s="98">
        <v>0</v>
      </c>
      <c r="Y561" s="98">
        <v>0</v>
      </c>
      <c r="Z561" s="98">
        <v>0</v>
      </c>
    </row>
    <row r="562" spans="1:26" x14ac:dyDescent="0.25">
      <c r="A562" s="98">
        <v>15</v>
      </c>
      <c r="B562" s="98" t="s">
        <v>6301</v>
      </c>
      <c r="C562" s="98">
        <v>12</v>
      </c>
      <c r="D562" s="98" t="s">
        <v>6297</v>
      </c>
      <c r="E562" s="98" t="s">
        <v>6275</v>
      </c>
      <c r="F562" s="98">
        <v>3</v>
      </c>
      <c r="G562" s="98">
        <v>0</v>
      </c>
      <c r="H562" s="98">
        <v>0</v>
      </c>
      <c r="I562" s="98">
        <v>0.06</v>
      </c>
      <c r="J562" s="98">
        <v>325118</v>
      </c>
      <c r="K562" s="98" t="s">
        <v>6276</v>
      </c>
      <c r="L562" s="98">
        <v>34.5</v>
      </c>
      <c r="M562" s="98">
        <v>1.0766</v>
      </c>
      <c r="N562" s="98">
        <v>0.13</v>
      </c>
      <c r="O562" s="98">
        <v>325117</v>
      </c>
      <c r="P562" s="98" t="s">
        <v>6292</v>
      </c>
      <c r="Q562" s="98">
        <v>34.5</v>
      </c>
      <c r="R562" s="98">
        <v>1.0710999999999999</v>
      </c>
      <c r="S562" s="98">
        <v>0</v>
      </c>
      <c r="T562" s="98">
        <v>0</v>
      </c>
      <c r="U562" s="98">
        <v>0</v>
      </c>
      <c r="V562" s="98">
        <v>0</v>
      </c>
      <c r="W562" s="98">
        <v>0</v>
      </c>
      <c r="X562" s="98">
        <v>0</v>
      </c>
      <c r="Y562" s="98">
        <v>0</v>
      </c>
      <c r="Z562" s="98">
        <v>0</v>
      </c>
    </row>
    <row r="563" spans="1:26" x14ac:dyDescent="0.25">
      <c r="A563" s="98">
        <v>15</v>
      </c>
      <c r="B563" s="98" t="s">
        <v>6301</v>
      </c>
      <c r="C563" s="98">
        <v>13</v>
      </c>
      <c r="D563" s="98" t="s">
        <v>6298</v>
      </c>
      <c r="E563" s="98" t="s">
        <v>6275</v>
      </c>
      <c r="F563" s="98">
        <v>2</v>
      </c>
      <c r="G563" s="98">
        <v>0</v>
      </c>
      <c r="H563" s="98">
        <v>0</v>
      </c>
      <c r="I563" s="98">
        <v>0.18</v>
      </c>
      <c r="J563" s="98">
        <v>325118</v>
      </c>
      <c r="K563" s="98" t="s">
        <v>6276</v>
      </c>
      <c r="L563" s="98">
        <v>34.5</v>
      </c>
      <c r="M563" s="98">
        <v>1.0773999999999999</v>
      </c>
      <c r="N563" s="98">
        <v>0.38</v>
      </c>
      <c r="O563" s="98">
        <v>325117</v>
      </c>
      <c r="P563" s="98" t="s">
        <v>6292</v>
      </c>
      <c r="Q563" s="98">
        <v>34.5</v>
      </c>
      <c r="R563" s="98">
        <v>1.0717000000000001</v>
      </c>
      <c r="S563" s="98">
        <v>0</v>
      </c>
      <c r="T563" s="98">
        <v>0</v>
      </c>
      <c r="U563" s="98">
        <v>0</v>
      </c>
      <c r="V563" s="98">
        <v>0</v>
      </c>
      <c r="W563" s="98">
        <v>0</v>
      </c>
      <c r="X563" s="98">
        <v>0</v>
      </c>
      <c r="Y563" s="98">
        <v>0</v>
      </c>
      <c r="Z563" s="98">
        <v>0</v>
      </c>
    </row>
    <row r="564" spans="1:26" x14ac:dyDescent="0.25">
      <c r="A564" s="98">
        <v>15</v>
      </c>
      <c r="B564" s="98" t="s">
        <v>6301</v>
      </c>
      <c r="C564" s="98">
        <v>14</v>
      </c>
      <c r="D564" s="98" t="s">
        <v>6299</v>
      </c>
      <c r="E564" s="98" t="s">
        <v>6275</v>
      </c>
      <c r="F564" s="98">
        <v>1</v>
      </c>
      <c r="G564" s="98">
        <v>0</v>
      </c>
      <c r="H564" s="98">
        <v>0</v>
      </c>
      <c r="I564" s="98">
        <v>0.11</v>
      </c>
      <c r="J564" s="98">
        <v>542969</v>
      </c>
      <c r="K564" s="98" t="s">
        <v>6279</v>
      </c>
      <c r="L564" s="98">
        <v>161</v>
      </c>
      <c r="M564" s="98">
        <v>1.0122</v>
      </c>
      <c r="N564" s="98">
        <v>0.86</v>
      </c>
      <c r="O564" s="98">
        <v>360334</v>
      </c>
      <c r="P564" s="98" t="s">
        <v>6300</v>
      </c>
      <c r="Q564" s="98">
        <v>161</v>
      </c>
      <c r="R564" s="98">
        <v>1.0257000000000001</v>
      </c>
      <c r="S564" s="98">
        <v>0</v>
      </c>
      <c r="T564" s="98">
        <v>0</v>
      </c>
      <c r="U564" s="98">
        <v>0</v>
      </c>
      <c r="V564" s="98">
        <v>0</v>
      </c>
      <c r="W564" s="98">
        <v>0</v>
      </c>
      <c r="X564" s="98">
        <v>0</v>
      </c>
      <c r="Y564" s="98">
        <v>0</v>
      </c>
      <c r="Z564" s="98">
        <v>0</v>
      </c>
    </row>
    <row r="565" spans="1:26" x14ac:dyDescent="0.25">
      <c r="A565" s="98">
        <v>15</v>
      </c>
      <c r="B565" s="98" t="s">
        <v>6301</v>
      </c>
      <c r="C565" s="98">
        <v>16</v>
      </c>
      <c r="D565" s="98" t="s">
        <v>6302</v>
      </c>
      <c r="E565" s="98" t="s">
        <v>6326</v>
      </c>
      <c r="F565" s="98">
        <v>3</v>
      </c>
      <c r="G565" s="98">
        <v>0</v>
      </c>
      <c r="H565" s="98">
        <v>0</v>
      </c>
      <c r="I565" s="98">
        <v>0.04</v>
      </c>
      <c r="J565" s="98">
        <v>542969</v>
      </c>
      <c r="K565" s="98" t="s">
        <v>6279</v>
      </c>
      <c r="L565" s="98">
        <v>161</v>
      </c>
      <c r="M565" s="98">
        <v>1.0122</v>
      </c>
      <c r="N565" s="98">
        <v>0.08</v>
      </c>
      <c r="O565" s="98">
        <v>324002</v>
      </c>
      <c r="P565" s="98" t="s">
        <v>6277</v>
      </c>
      <c r="Q565" s="98">
        <v>24</v>
      </c>
      <c r="R565" s="98">
        <v>1.0533999999999999</v>
      </c>
      <c r="S565" s="98">
        <v>12940.7</v>
      </c>
      <c r="T565" s="98">
        <v>1</v>
      </c>
      <c r="U565" s="98">
        <v>113.8</v>
      </c>
      <c r="V565" s="98">
        <v>0</v>
      </c>
      <c r="W565" s="98">
        <v>0</v>
      </c>
      <c r="X565" s="98">
        <v>0</v>
      </c>
      <c r="Y565" s="98">
        <v>0</v>
      </c>
      <c r="Z565" s="98">
        <v>0</v>
      </c>
    </row>
    <row r="566" spans="1:26" x14ac:dyDescent="0.25">
      <c r="A566" s="98">
        <v>15</v>
      </c>
      <c r="B566" s="98" t="s">
        <v>6301</v>
      </c>
      <c r="C566" s="98">
        <v>17</v>
      </c>
      <c r="D566" s="98" t="s">
        <v>6303</v>
      </c>
      <c r="E566" s="98" t="s">
        <v>6275</v>
      </c>
      <c r="F566" s="98">
        <v>2</v>
      </c>
      <c r="G566" s="98">
        <v>0</v>
      </c>
      <c r="H566" s="98">
        <v>0</v>
      </c>
      <c r="I566" s="98">
        <v>0.32</v>
      </c>
      <c r="J566" s="98">
        <v>325118</v>
      </c>
      <c r="K566" s="98" t="s">
        <v>6276</v>
      </c>
      <c r="L566" s="98">
        <v>34.5</v>
      </c>
      <c r="M566" s="98">
        <v>1.0788</v>
      </c>
      <c r="N566" s="98">
        <v>0.69</v>
      </c>
      <c r="O566" s="98">
        <v>325117</v>
      </c>
      <c r="P566" s="98" t="s">
        <v>6292</v>
      </c>
      <c r="Q566" s="98">
        <v>34.5</v>
      </c>
      <c r="R566" s="98">
        <v>1.0730999999999999</v>
      </c>
      <c r="S566" s="98">
        <v>0</v>
      </c>
      <c r="T566" s="98">
        <v>0</v>
      </c>
      <c r="U566" s="98">
        <v>93</v>
      </c>
      <c r="V566" s="98">
        <v>0</v>
      </c>
      <c r="W566" s="98">
        <v>0</v>
      </c>
      <c r="X566" s="98">
        <v>0</v>
      </c>
      <c r="Y566" s="98">
        <v>0</v>
      </c>
      <c r="Z566" s="98">
        <v>0</v>
      </c>
    </row>
    <row r="567" spans="1:26" x14ac:dyDescent="0.25">
      <c r="A567" s="98">
        <v>15</v>
      </c>
      <c r="B567" s="98" t="s">
        <v>6301</v>
      </c>
      <c r="C567" s="98">
        <v>18</v>
      </c>
      <c r="D567" s="98" t="s">
        <v>6304</v>
      </c>
      <c r="E567" s="98" t="s">
        <v>6275</v>
      </c>
      <c r="F567" s="98">
        <v>3</v>
      </c>
      <c r="G567" s="98">
        <v>0</v>
      </c>
      <c r="H567" s="98">
        <v>0</v>
      </c>
      <c r="I567" s="98">
        <v>0.05</v>
      </c>
      <c r="J567" s="98">
        <v>542969</v>
      </c>
      <c r="K567" s="98" t="s">
        <v>6279</v>
      </c>
      <c r="L567" s="98">
        <v>161</v>
      </c>
      <c r="M567" s="98">
        <v>1.0122</v>
      </c>
      <c r="N567" s="98">
        <v>0.17</v>
      </c>
      <c r="O567" s="98">
        <v>340576</v>
      </c>
      <c r="P567" s="98" t="s">
        <v>6290</v>
      </c>
      <c r="Q567" s="98">
        <v>24</v>
      </c>
      <c r="R567" s="98">
        <v>1.0012000000000001</v>
      </c>
      <c r="S567" s="98">
        <v>0</v>
      </c>
      <c r="T567" s="98">
        <v>0</v>
      </c>
      <c r="U567" s="98">
        <v>92.8</v>
      </c>
      <c r="V567" s="98">
        <v>0</v>
      </c>
      <c r="W567" s="98">
        <v>0</v>
      </c>
      <c r="X567" s="98">
        <v>0</v>
      </c>
      <c r="Y567" s="98">
        <v>0</v>
      </c>
      <c r="Z567" s="98">
        <v>0</v>
      </c>
    </row>
    <row r="568" spans="1:26" x14ac:dyDescent="0.25">
      <c r="A568" s="98">
        <v>15</v>
      </c>
      <c r="B568" s="98" t="s">
        <v>6301</v>
      </c>
      <c r="C568" s="98">
        <v>19</v>
      </c>
      <c r="D568" s="98" t="s">
        <v>6305</v>
      </c>
      <c r="E568" s="98" t="s">
        <v>6275</v>
      </c>
      <c r="F568" s="98">
        <v>1</v>
      </c>
      <c r="G568" s="98">
        <v>0</v>
      </c>
      <c r="H568" s="98">
        <v>0</v>
      </c>
      <c r="I568" s="98">
        <v>0.28999999999999998</v>
      </c>
      <c r="J568" s="98">
        <v>342577</v>
      </c>
      <c r="K568" s="98" t="s">
        <v>6306</v>
      </c>
      <c r="L568" s="98">
        <v>138</v>
      </c>
      <c r="M568" s="98">
        <v>1.0036</v>
      </c>
      <c r="N568" s="98">
        <v>0.46</v>
      </c>
      <c r="O568" s="98">
        <v>342577</v>
      </c>
      <c r="P568" s="98" t="s">
        <v>6306</v>
      </c>
      <c r="Q568" s="98">
        <v>138</v>
      </c>
      <c r="R568" s="98">
        <v>1.0036</v>
      </c>
      <c r="S568" s="98">
        <v>0</v>
      </c>
      <c r="T568" s="98">
        <v>0</v>
      </c>
      <c r="U568" s="98">
        <v>0</v>
      </c>
      <c r="V568" s="98">
        <v>0</v>
      </c>
      <c r="W568" s="98">
        <v>0</v>
      </c>
      <c r="X568" s="98">
        <v>0</v>
      </c>
      <c r="Y568" s="98">
        <v>0</v>
      </c>
      <c r="Z568" s="98">
        <v>0</v>
      </c>
    </row>
    <row r="569" spans="1:26" x14ac:dyDescent="0.25">
      <c r="A569" s="98">
        <v>15</v>
      </c>
      <c r="B569" s="98" t="s">
        <v>6301</v>
      </c>
      <c r="C569" s="98">
        <v>20</v>
      </c>
      <c r="D569" s="98" t="s">
        <v>6307</v>
      </c>
      <c r="E569" s="98" t="s">
        <v>6275</v>
      </c>
      <c r="F569" s="98">
        <v>2</v>
      </c>
      <c r="G569" s="98">
        <v>0</v>
      </c>
      <c r="H569" s="98">
        <v>0</v>
      </c>
      <c r="I569" s="98">
        <v>7.0000000000000007E-2</v>
      </c>
      <c r="J569" s="98">
        <v>542969</v>
      </c>
      <c r="K569" s="98" t="s">
        <v>6279</v>
      </c>
      <c r="L569" s="98">
        <v>161</v>
      </c>
      <c r="M569" s="98">
        <v>1.0122</v>
      </c>
      <c r="N569" s="98">
        <v>0.18</v>
      </c>
      <c r="O569" s="98">
        <v>340576</v>
      </c>
      <c r="P569" s="98" t="s">
        <v>6290</v>
      </c>
      <c r="Q569" s="98">
        <v>24</v>
      </c>
      <c r="R569" s="98">
        <v>1.0038</v>
      </c>
      <c r="S569" s="98">
        <v>0</v>
      </c>
      <c r="T569" s="98">
        <v>0</v>
      </c>
      <c r="U569" s="98">
        <v>93.4</v>
      </c>
      <c r="V569" s="98">
        <v>0</v>
      </c>
      <c r="W569" s="98">
        <v>0</v>
      </c>
      <c r="X569" s="98">
        <v>0</v>
      </c>
      <c r="Y569" s="98">
        <v>0</v>
      </c>
      <c r="Z569" s="98">
        <v>0</v>
      </c>
    </row>
    <row r="570" spans="1:26" x14ac:dyDescent="0.25">
      <c r="A570" s="98">
        <v>15</v>
      </c>
      <c r="B570" s="98" t="s">
        <v>6301</v>
      </c>
      <c r="C570" s="98">
        <v>21</v>
      </c>
      <c r="D570" s="98" t="s">
        <v>6308</v>
      </c>
      <c r="E570" s="98" t="s">
        <v>6275</v>
      </c>
      <c r="F570" s="98">
        <v>2</v>
      </c>
      <c r="G570" s="98">
        <v>0</v>
      </c>
      <c r="H570" s="98">
        <v>0</v>
      </c>
      <c r="I570" s="98">
        <v>0.3</v>
      </c>
      <c r="J570" s="98">
        <v>325118</v>
      </c>
      <c r="K570" s="98" t="s">
        <v>6276</v>
      </c>
      <c r="L570" s="98">
        <v>34.5</v>
      </c>
      <c r="M570" s="98">
        <v>1.0786</v>
      </c>
      <c r="N570" s="98">
        <v>0.63</v>
      </c>
      <c r="O570" s="98">
        <v>325117</v>
      </c>
      <c r="P570" s="98" t="s">
        <v>6292</v>
      </c>
      <c r="Q570" s="98">
        <v>34.5</v>
      </c>
      <c r="R570" s="98">
        <v>1.0729</v>
      </c>
      <c r="S570" s="98">
        <v>0</v>
      </c>
      <c r="T570" s="98">
        <v>0</v>
      </c>
      <c r="U570" s="98">
        <v>0</v>
      </c>
      <c r="V570" s="98">
        <v>0</v>
      </c>
      <c r="W570" s="98">
        <v>0</v>
      </c>
      <c r="X570" s="98">
        <v>0</v>
      </c>
      <c r="Y570" s="98">
        <v>0</v>
      </c>
      <c r="Z570" s="98">
        <v>0</v>
      </c>
    </row>
    <row r="571" spans="1:26" x14ac:dyDescent="0.25">
      <c r="A571" s="98">
        <v>15</v>
      </c>
      <c r="B571" s="98" t="s">
        <v>6301</v>
      </c>
      <c r="C571" s="98">
        <v>22</v>
      </c>
      <c r="D571" s="98" t="s">
        <v>6309</v>
      </c>
      <c r="E571" s="98" t="s">
        <v>6275</v>
      </c>
      <c r="F571" s="98">
        <v>2</v>
      </c>
      <c r="G571" s="98">
        <v>0</v>
      </c>
      <c r="H571" s="98">
        <v>0</v>
      </c>
      <c r="I571" s="98">
        <v>7.0000000000000007E-2</v>
      </c>
      <c r="J571" s="98">
        <v>542969</v>
      </c>
      <c r="K571" s="98" t="s">
        <v>6279</v>
      </c>
      <c r="L571" s="98">
        <v>161</v>
      </c>
      <c r="M571" s="98">
        <v>1.0122</v>
      </c>
      <c r="N571" s="98">
        <v>0.05</v>
      </c>
      <c r="O571" s="98">
        <v>158983</v>
      </c>
      <c r="P571" s="98" t="s">
        <v>6280</v>
      </c>
      <c r="Q571" s="98">
        <v>0.69</v>
      </c>
      <c r="R571" s="98">
        <v>0.97260000000000002</v>
      </c>
      <c r="S571" s="98">
        <v>0</v>
      </c>
      <c r="T571" s="98">
        <v>0</v>
      </c>
      <c r="U571" s="98">
        <v>0</v>
      </c>
      <c r="V571" s="98">
        <v>0</v>
      </c>
      <c r="W571" s="98">
        <v>0</v>
      </c>
      <c r="X571" s="98">
        <v>0</v>
      </c>
      <c r="Y571" s="98">
        <v>0</v>
      </c>
      <c r="Z571" s="98">
        <v>0</v>
      </c>
    </row>
    <row r="572" spans="1:26" x14ac:dyDescent="0.25">
      <c r="A572" s="98">
        <v>15</v>
      </c>
      <c r="B572" s="98" t="s">
        <v>6301</v>
      </c>
      <c r="C572" s="98">
        <v>23</v>
      </c>
      <c r="D572" s="98" t="s">
        <v>6310</v>
      </c>
      <c r="E572" s="98" t="s">
        <v>6275</v>
      </c>
      <c r="F572" s="98">
        <v>1</v>
      </c>
      <c r="G572" s="98">
        <v>0</v>
      </c>
      <c r="H572" s="98">
        <v>0</v>
      </c>
      <c r="I572" s="98">
        <v>0.11</v>
      </c>
      <c r="J572" s="98">
        <v>542969</v>
      </c>
      <c r="K572" s="98" t="s">
        <v>6279</v>
      </c>
      <c r="L572" s="98">
        <v>161</v>
      </c>
      <c r="M572" s="98">
        <v>1.0122</v>
      </c>
      <c r="N572" s="98">
        <v>0.25</v>
      </c>
      <c r="O572" s="98">
        <v>324015</v>
      </c>
      <c r="P572" s="98" t="s">
        <v>6311</v>
      </c>
      <c r="Q572" s="98">
        <v>13.2</v>
      </c>
      <c r="R572" s="98">
        <v>1.0092000000000001</v>
      </c>
      <c r="S572" s="98">
        <v>0</v>
      </c>
      <c r="T572" s="98">
        <v>0</v>
      </c>
      <c r="U572" s="98">
        <v>0</v>
      </c>
      <c r="V572" s="98">
        <v>0</v>
      </c>
      <c r="W572" s="98">
        <v>0</v>
      </c>
      <c r="X572" s="98">
        <v>0</v>
      </c>
      <c r="Y572" s="98">
        <v>0</v>
      </c>
      <c r="Z572" s="98">
        <v>0</v>
      </c>
    </row>
    <row r="573" spans="1:26" x14ac:dyDescent="0.25">
      <c r="A573" s="98">
        <v>15</v>
      </c>
      <c r="B573" s="98" t="s">
        <v>6301</v>
      </c>
      <c r="C573" s="98">
        <v>24</v>
      </c>
      <c r="D573" s="98" t="s">
        <v>6312</v>
      </c>
      <c r="E573" s="98" t="s">
        <v>6275</v>
      </c>
      <c r="F573" s="98">
        <v>2</v>
      </c>
      <c r="G573" s="98">
        <v>0</v>
      </c>
      <c r="H573" s="98">
        <v>0</v>
      </c>
      <c r="I573" s="98">
        <v>0.08</v>
      </c>
      <c r="J573" s="98">
        <v>542969</v>
      </c>
      <c r="K573" s="98" t="s">
        <v>6279</v>
      </c>
      <c r="L573" s="98">
        <v>161</v>
      </c>
      <c r="M573" s="98">
        <v>1.0122</v>
      </c>
      <c r="N573" s="98">
        <v>0.55000000000000004</v>
      </c>
      <c r="O573" s="98">
        <v>340576</v>
      </c>
      <c r="P573" s="98" t="s">
        <v>6290</v>
      </c>
      <c r="Q573" s="98">
        <v>24</v>
      </c>
      <c r="R573" s="98">
        <v>1.004</v>
      </c>
      <c r="S573" s="98">
        <v>0</v>
      </c>
      <c r="T573" s="98">
        <v>0</v>
      </c>
      <c r="U573" s="98">
        <v>0</v>
      </c>
      <c r="V573" s="98">
        <v>0</v>
      </c>
      <c r="W573" s="98">
        <v>0</v>
      </c>
      <c r="X573" s="98">
        <v>0</v>
      </c>
      <c r="Y573" s="98">
        <v>0</v>
      </c>
      <c r="Z573" s="98">
        <v>0</v>
      </c>
    </row>
    <row r="574" spans="1:26" x14ac:dyDescent="0.25">
      <c r="A574" s="98">
        <v>15</v>
      </c>
      <c r="B574" s="98" t="s">
        <v>6301</v>
      </c>
      <c r="C574" s="98">
        <v>25</v>
      </c>
      <c r="D574" s="98" t="s">
        <v>6313</v>
      </c>
      <c r="E574" s="98" t="s">
        <v>6275</v>
      </c>
      <c r="F574" s="98">
        <v>4</v>
      </c>
      <c r="G574" s="98">
        <v>0</v>
      </c>
      <c r="H574" s="98">
        <v>0</v>
      </c>
      <c r="I574" s="98">
        <v>0.09</v>
      </c>
      <c r="J574" s="98">
        <v>340576</v>
      </c>
      <c r="K574" s="98" t="s">
        <v>6290</v>
      </c>
      <c r="L574" s="98">
        <v>24</v>
      </c>
      <c r="M574" s="98">
        <v>1.0033000000000001</v>
      </c>
      <c r="N574" s="98">
        <v>0.66</v>
      </c>
      <c r="O574" s="98">
        <v>340576</v>
      </c>
      <c r="P574" s="98" t="s">
        <v>6290</v>
      </c>
      <c r="Q574" s="98">
        <v>24</v>
      </c>
      <c r="R574" s="98">
        <v>1.0033000000000001</v>
      </c>
      <c r="S574" s="98">
        <v>0</v>
      </c>
      <c r="T574" s="98">
        <v>0</v>
      </c>
      <c r="U574" s="98">
        <v>0</v>
      </c>
      <c r="V574" s="98">
        <v>0</v>
      </c>
      <c r="W574" s="98">
        <v>0</v>
      </c>
      <c r="X574" s="98">
        <v>0</v>
      </c>
      <c r="Y574" s="98">
        <v>0</v>
      </c>
      <c r="Z574" s="98">
        <v>0</v>
      </c>
    </row>
    <row r="575" spans="1:26" x14ac:dyDescent="0.25">
      <c r="A575" s="98">
        <v>15</v>
      </c>
      <c r="B575" s="98" t="s">
        <v>6301</v>
      </c>
      <c r="C575" s="98">
        <v>26</v>
      </c>
      <c r="D575" s="98" t="s">
        <v>6314</v>
      </c>
      <c r="E575" s="98" t="s">
        <v>6275</v>
      </c>
      <c r="F575" s="98">
        <v>4</v>
      </c>
      <c r="G575" s="98">
        <v>0</v>
      </c>
      <c r="H575" s="98">
        <v>0</v>
      </c>
      <c r="I575" s="98">
        <v>0.03</v>
      </c>
      <c r="J575" s="98">
        <v>542969</v>
      </c>
      <c r="K575" s="98" t="s">
        <v>6279</v>
      </c>
      <c r="L575" s="98">
        <v>161</v>
      </c>
      <c r="M575" s="98">
        <v>1.0122</v>
      </c>
      <c r="N575" s="98">
        <v>0.05</v>
      </c>
      <c r="O575" s="98">
        <v>158983</v>
      </c>
      <c r="P575" s="98" t="s">
        <v>6280</v>
      </c>
      <c r="Q575" s="98">
        <v>0.69</v>
      </c>
      <c r="R575" s="98">
        <v>0.97260000000000002</v>
      </c>
      <c r="S575" s="98">
        <v>0</v>
      </c>
      <c r="T575" s="98">
        <v>0</v>
      </c>
      <c r="U575" s="98">
        <v>0</v>
      </c>
      <c r="V575" s="98">
        <v>0</v>
      </c>
      <c r="W575" s="98">
        <v>0</v>
      </c>
      <c r="X575" s="98">
        <v>0</v>
      </c>
      <c r="Y575" s="98">
        <v>0</v>
      </c>
      <c r="Z575" s="98">
        <v>0</v>
      </c>
    </row>
    <row r="576" spans="1:26" x14ac:dyDescent="0.25">
      <c r="A576" s="98">
        <v>15</v>
      </c>
      <c r="B576" s="98" t="s">
        <v>6301</v>
      </c>
      <c r="C576" s="98">
        <v>27</v>
      </c>
      <c r="D576" s="98" t="s">
        <v>6315</v>
      </c>
      <c r="E576" s="98" t="s">
        <v>6275</v>
      </c>
      <c r="F576" s="98">
        <v>2</v>
      </c>
      <c r="G576" s="98">
        <v>0</v>
      </c>
      <c r="H576" s="98">
        <v>0</v>
      </c>
      <c r="I576" s="98">
        <v>7.0000000000000007E-2</v>
      </c>
      <c r="J576" s="98">
        <v>542969</v>
      </c>
      <c r="K576" s="98" t="s">
        <v>6279</v>
      </c>
      <c r="L576" s="98">
        <v>161</v>
      </c>
      <c r="M576" s="98">
        <v>1.0122</v>
      </c>
      <c r="N576" s="98">
        <v>0.18</v>
      </c>
      <c r="O576" s="98">
        <v>340576</v>
      </c>
      <c r="P576" s="98" t="s">
        <v>6290</v>
      </c>
      <c r="Q576" s="98">
        <v>24</v>
      </c>
      <c r="R576" s="98">
        <v>1.0038</v>
      </c>
      <c r="S576" s="98">
        <v>0</v>
      </c>
      <c r="T576" s="98">
        <v>0</v>
      </c>
      <c r="U576" s="98">
        <v>93.4</v>
      </c>
      <c r="V576" s="98">
        <v>0</v>
      </c>
      <c r="W576" s="98">
        <v>0</v>
      </c>
      <c r="X576" s="98">
        <v>0</v>
      </c>
      <c r="Y576" s="98">
        <v>0</v>
      </c>
      <c r="Z576" s="98">
        <v>0</v>
      </c>
    </row>
    <row r="577" spans="1:26" x14ac:dyDescent="0.25">
      <c r="A577" s="98">
        <v>15</v>
      </c>
      <c r="B577" s="98" t="s">
        <v>6301</v>
      </c>
      <c r="C577" s="98">
        <v>28</v>
      </c>
      <c r="D577" s="98" t="s">
        <v>6316</v>
      </c>
      <c r="E577" s="98" t="s">
        <v>6275</v>
      </c>
      <c r="F577" s="98">
        <v>2</v>
      </c>
      <c r="G577" s="98">
        <v>0</v>
      </c>
      <c r="H577" s="98">
        <v>0</v>
      </c>
      <c r="I577" s="98">
        <v>0.31</v>
      </c>
      <c r="J577" s="98">
        <v>325118</v>
      </c>
      <c r="K577" s="98" t="s">
        <v>6276</v>
      </c>
      <c r="L577" s="98">
        <v>34.5</v>
      </c>
      <c r="M577" s="98">
        <v>1.0787</v>
      </c>
      <c r="N577" s="98">
        <v>0.66</v>
      </c>
      <c r="O577" s="98">
        <v>325117</v>
      </c>
      <c r="P577" s="98" t="s">
        <v>6292</v>
      </c>
      <c r="Q577" s="98">
        <v>34.5</v>
      </c>
      <c r="R577" s="98">
        <v>1.073</v>
      </c>
      <c r="S577" s="98">
        <v>0</v>
      </c>
      <c r="T577" s="98">
        <v>0</v>
      </c>
      <c r="U577" s="98">
        <v>0</v>
      </c>
      <c r="V577" s="98">
        <v>0</v>
      </c>
      <c r="W577" s="98">
        <v>0</v>
      </c>
      <c r="X577" s="98">
        <v>0</v>
      </c>
      <c r="Y577" s="98">
        <v>0</v>
      </c>
      <c r="Z577" s="98">
        <v>0</v>
      </c>
    </row>
    <row r="578" spans="1:26" x14ac:dyDescent="0.25">
      <c r="A578" s="98">
        <v>15</v>
      </c>
      <c r="B578" s="98" t="s">
        <v>6301</v>
      </c>
      <c r="C578" s="98">
        <v>29</v>
      </c>
      <c r="D578" s="98" t="s">
        <v>6317</v>
      </c>
      <c r="E578" s="98" t="s">
        <v>6275</v>
      </c>
      <c r="F578" s="98">
        <v>3</v>
      </c>
      <c r="G578" s="98">
        <v>0</v>
      </c>
      <c r="H578" s="98">
        <v>0</v>
      </c>
      <c r="I578" s="98">
        <v>0.04</v>
      </c>
      <c r="J578" s="98">
        <v>542969</v>
      </c>
      <c r="K578" s="98" t="s">
        <v>6279</v>
      </c>
      <c r="L578" s="98">
        <v>161</v>
      </c>
      <c r="M578" s="98">
        <v>1.0122</v>
      </c>
      <c r="N578" s="98">
        <v>0.15</v>
      </c>
      <c r="O578" s="98">
        <v>324002</v>
      </c>
      <c r="P578" s="98" t="s">
        <v>6277</v>
      </c>
      <c r="Q578" s="98">
        <v>24</v>
      </c>
      <c r="R578" s="98">
        <v>1.0522</v>
      </c>
      <c r="S578" s="98">
        <v>0</v>
      </c>
      <c r="T578" s="98">
        <v>0</v>
      </c>
      <c r="U578" s="98">
        <v>0</v>
      </c>
      <c r="V578" s="98">
        <v>0</v>
      </c>
      <c r="W578" s="98">
        <v>0</v>
      </c>
      <c r="X578" s="98">
        <v>0</v>
      </c>
      <c r="Y578" s="98">
        <v>0</v>
      </c>
      <c r="Z578" s="98">
        <v>0</v>
      </c>
    </row>
    <row r="579" spans="1:26" x14ac:dyDescent="0.25">
      <c r="A579" s="98">
        <v>15</v>
      </c>
      <c r="B579" s="98" t="s">
        <v>6301</v>
      </c>
      <c r="C579" s="98">
        <v>30</v>
      </c>
      <c r="D579" s="98" t="s">
        <v>6318</v>
      </c>
      <c r="E579" s="98" t="s">
        <v>6275</v>
      </c>
      <c r="F579" s="98">
        <v>3</v>
      </c>
      <c r="G579" s="98">
        <v>0</v>
      </c>
      <c r="H579" s="98">
        <v>0</v>
      </c>
      <c r="I579" s="98">
        <v>0.05</v>
      </c>
      <c r="J579" s="98">
        <v>542969</v>
      </c>
      <c r="K579" s="98" t="s">
        <v>6279</v>
      </c>
      <c r="L579" s="98">
        <v>161</v>
      </c>
      <c r="M579" s="98">
        <v>1.0122</v>
      </c>
      <c r="N579" s="98">
        <v>0.41</v>
      </c>
      <c r="O579" s="98">
        <v>324002</v>
      </c>
      <c r="P579" s="98" t="s">
        <v>6277</v>
      </c>
      <c r="Q579" s="98">
        <v>24</v>
      </c>
      <c r="R579" s="98">
        <v>1.0524</v>
      </c>
      <c r="S579" s="98">
        <v>0</v>
      </c>
      <c r="T579" s="98">
        <v>0</v>
      </c>
      <c r="U579" s="98">
        <v>0</v>
      </c>
      <c r="V579" s="98">
        <v>0</v>
      </c>
      <c r="W579" s="98">
        <v>0</v>
      </c>
      <c r="X579" s="98">
        <v>0</v>
      </c>
      <c r="Y579" s="98">
        <v>0</v>
      </c>
      <c r="Z579" s="98">
        <v>0</v>
      </c>
    </row>
    <row r="580" spans="1:26" x14ac:dyDescent="0.25">
      <c r="A580" s="98">
        <v>15</v>
      </c>
      <c r="B580" s="98" t="s">
        <v>6301</v>
      </c>
      <c r="C580" s="98">
        <v>31</v>
      </c>
      <c r="D580" s="98" t="s">
        <v>6319</v>
      </c>
      <c r="E580" s="98" t="s">
        <v>6275</v>
      </c>
      <c r="F580" s="98">
        <v>2</v>
      </c>
      <c r="G580" s="98">
        <v>0</v>
      </c>
      <c r="H580" s="98">
        <v>0</v>
      </c>
      <c r="I580" s="98">
        <v>7.0000000000000007E-2</v>
      </c>
      <c r="J580" s="98">
        <v>542969</v>
      </c>
      <c r="K580" s="98" t="s">
        <v>6279</v>
      </c>
      <c r="L580" s="98">
        <v>161</v>
      </c>
      <c r="M580" s="98">
        <v>1.0122</v>
      </c>
      <c r="N580" s="98">
        <v>0.05</v>
      </c>
      <c r="O580" s="98">
        <v>158983</v>
      </c>
      <c r="P580" s="98" t="s">
        <v>6280</v>
      </c>
      <c r="Q580" s="98">
        <v>0.69</v>
      </c>
      <c r="R580" s="98">
        <v>0.97260000000000002</v>
      </c>
      <c r="S580" s="98">
        <v>0</v>
      </c>
      <c r="T580" s="98">
        <v>0</v>
      </c>
      <c r="U580" s="98">
        <v>0</v>
      </c>
      <c r="V580" s="98">
        <v>0</v>
      </c>
      <c r="W580" s="98">
        <v>0</v>
      </c>
      <c r="X580" s="98">
        <v>0</v>
      </c>
      <c r="Y580" s="98">
        <v>0</v>
      </c>
      <c r="Z580" s="98">
        <v>0</v>
      </c>
    </row>
    <row r="581" spans="1:26" x14ac:dyDescent="0.25">
      <c r="A581" s="98">
        <v>15</v>
      </c>
      <c r="B581" s="98" t="s">
        <v>6301</v>
      </c>
      <c r="C581" s="98">
        <v>32</v>
      </c>
      <c r="D581" s="98" t="s">
        <v>6320</v>
      </c>
      <c r="E581" s="98" t="s">
        <v>6275</v>
      </c>
      <c r="F581" s="98">
        <v>3</v>
      </c>
      <c r="G581" s="98">
        <v>0</v>
      </c>
      <c r="H581" s="98">
        <v>0</v>
      </c>
      <c r="I581" s="98">
        <v>0.05</v>
      </c>
      <c r="J581" s="98">
        <v>542969</v>
      </c>
      <c r="K581" s="98" t="s">
        <v>6279</v>
      </c>
      <c r="L581" s="98">
        <v>161</v>
      </c>
      <c r="M581" s="98">
        <v>1.0122</v>
      </c>
      <c r="N581" s="98">
        <v>0.05</v>
      </c>
      <c r="O581" s="98">
        <v>158983</v>
      </c>
      <c r="P581" s="98" t="s">
        <v>6280</v>
      </c>
      <c r="Q581" s="98">
        <v>0.69</v>
      </c>
      <c r="R581" s="98">
        <v>0.97270000000000001</v>
      </c>
      <c r="S581" s="98">
        <v>0</v>
      </c>
      <c r="T581" s="98">
        <v>0</v>
      </c>
      <c r="U581" s="98">
        <v>0</v>
      </c>
      <c r="V581" s="98">
        <v>0</v>
      </c>
      <c r="W581" s="98">
        <v>0</v>
      </c>
      <c r="X581" s="98">
        <v>0</v>
      </c>
      <c r="Y581" s="98">
        <v>0</v>
      </c>
      <c r="Z581" s="98">
        <v>0</v>
      </c>
    </row>
    <row r="582" spans="1:26" x14ac:dyDescent="0.25">
      <c r="A582" s="98">
        <v>15</v>
      </c>
      <c r="B582" s="98" t="s">
        <v>6301</v>
      </c>
      <c r="C582" s="98">
        <v>33</v>
      </c>
      <c r="D582" s="98" t="s">
        <v>6321</v>
      </c>
      <c r="E582" s="98" t="s">
        <v>6275</v>
      </c>
      <c r="F582" s="98">
        <v>2</v>
      </c>
      <c r="G582" s="98">
        <v>0</v>
      </c>
      <c r="H582" s="98">
        <v>0</v>
      </c>
      <c r="I582" s="98">
        <v>0.08</v>
      </c>
      <c r="J582" s="98">
        <v>542969</v>
      </c>
      <c r="K582" s="98" t="s">
        <v>6279</v>
      </c>
      <c r="L582" s="98">
        <v>161</v>
      </c>
      <c r="M582" s="98">
        <v>1.0122</v>
      </c>
      <c r="N582" s="98">
        <v>0.17</v>
      </c>
      <c r="O582" s="98">
        <v>325117</v>
      </c>
      <c r="P582" s="98" t="s">
        <v>6292</v>
      </c>
      <c r="Q582" s="98">
        <v>34.5</v>
      </c>
      <c r="R582" s="98">
        <v>1.0708</v>
      </c>
      <c r="S582" s="98">
        <v>0</v>
      </c>
      <c r="T582" s="98">
        <v>0</v>
      </c>
      <c r="U582" s="98">
        <v>0</v>
      </c>
      <c r="V582" s="98">
        <v>0</v>
      </c>
      <c r="W582" s="98">
        <v>0</v>
      </c>
      <c r="X582" s="98">
        <v>0</v>
      </c>
      <c r="Y582" s="98">
        <v>0</v>
      </c>
      <c r="Z582" s="98">
        <v>0</v>
      </c>
    </row>
    <row r="583" spans="1:26" x14ac:dyDescent="0.25">
      <c r="A583" s="98">
        <v>15</v>
      </c>
      <c r="B583" s="98" t="s">
        <v>6301</v>
      </c>
      <c r="C583" s="98">
        <v>34</v>
      </c>
      <c r="D583" s="98" t="s">
        <v>6322</v>
      </c>
      <c r="E583" s="98" t="s">
        <v>6275</v>
      </c>
      <c r="F583" s="98">
        <v>2</v>
      </c>
      <c r="G583" s="98">
        <v>0</v>
      </c>
      <c r="H583" s="98">
        <v>0</v>
      </c>
      <c r="I583" s="98">
        <v>0.17</v>
      </c>
      <c r="J583" s="98">
        <v>325118</v>
      </c>
      <c r="K583" s="98" t="s">
        <v>6276</v>
      </c>
      <c r="L583" s="98">
        <v>34.5</v>
      </c>
      <c r="M583" s="98">
        <v>1.0772999999999999</v>
      </c>
      <c r="N583" s="98">
        <v>0.37</v>
      </c>
      <c r="O583" s="98">
        <v>325117</v>
      </c>
      <c r="P583" s="98" t="s">
        <v>6292</v>
      </c>
      <c r="Q583" s="98">
        <v>34.5</v>
      </c>
      <c r="R583" s="98">
        <v>1.0716000000000001</v>
      </c>
      <c r="S583" s="98">
        <v>0</v>
      </c>
      <c r="T583" s="98">
        <v>0</v>
      </c>
      <c r="U583" s="98">
        <v>0</v>
      </c>
      <c r="V583" s="98">
        <v>0</v>
      </c>
      <c r="W583" s="98">
        <v>0</v>
      </c>
      <c r="X583" s="98">
        <v>0</v>
      </c>
      <c r="Y583" s="98">
        <v>0</v>
      </c>
      <c r="Z583" s="98">
        <v>0</v>
      </c>
    </row>
    <row r="584" spans="1:26" x14ac:dyDescent="0.25">
      <c r="A584" s="98">
        <v>15</v>
      </c>
      <c r="B584" s="98" t="s">
        <v>6301</v>
      </c>
      <c r="C584" s="98">
        <v>35</v>
      </c>
      <c r="D584" s="98" t="s">
        <v>6323</v>
      </c>
      <c r="E584" s="98" t="s">
        <v>6342</v>
      </c>
      <c r="F584" s="98">
        <v>5</v>
      </c>
      <c r="G584" s="98">
        <v>0</v>
      </c>
      <c r="H584" s="98">
        <v>0</v>
      </c>
      <c r="I584" s="98">
        <v>0.02</v>
      </c>
      <c r="J584" s="98">
        <v>158981</v>
      </c>
      <c r="K584" s="98" t="s">
        <v>6347</v>
      </c>
      <c r="L584" s="98">
        <v>34.5</v>
      </c>
      <c r="M584" s="98">
        <v>1.0249999999999999</v>
      </c>
      <c r="N584" s="98">
        <v>0.05</v>
      </c>
      <c r="O584" s="98">
        <v>158983</v>
      </c>
      <c r="P584" s="98" t="s">
        <v>6280</v>
      </c>
      <c r="Q584" s="98">
        <v>0.69</v>
      </c>
      <c r="R584" s="98">
        <v>0.97270000000000001</v>
      </c>
      <c r="S584" s="98">
        <v>76292</v>
      </c>
      <c r="T584" s="98">
        <v>5</v>
      </c>
      <c r="U584" s="98">
        <v>147.5</v>
      </c>
      <c r="V584" s="98">
        <v>7.6</v>
      </c>
      <c r="W584" s="98">
        <v>17</v>
      </c>
      <c r="X584" s="98">
        <v>0</v>
      </c>
      <c r="Y584" s="98">
        <v>0</v>
      </c>
      <c r="Z584" s="98">
        <v>0</v>
      </c>
    </row>
    <row r="585" spans="1:26" x14ac:dyDescent="0.25">
      <c r="A585" s="98">
        <v>15</v>
      </c>
      <c r="B585" s="98" t="s">
        <v>6301</v>
      </c>
      <c r="C585" s="98">
        <v>36</v>
      </c>
      <c r="D585" s="98" t="s">
        <v>6324</v>
      </c>
      <c r="E585" s="98" t="s">
        <v>6275</v>
      </c>
      <c r="F585" s="98">
        <v>4</v>
      </c>
      <c r="G585" s="98">
        <v>0</v>
      </c>
      <c r="H585" s="98">
        <v>0</v>
      </c>
      <c r="I585" s="98">
        <v>0.28000000000000003</v>
      </c>
      <c r="J585" s="98">
        <v>325118</v>
      </c>
      <c r="K585" s="98" t="s">
        <v>6276</v>
      </c>
      <c r="L585" s="98">
        <v>34.5</v>
      </c>
      <c r="M585" s="98">
        <v>1.0757000000000001</v>
      </c>
      <c r="N585" s="98">
        <v>0.59</v>
      </c>
      <c r="O585" s="98">
        <v>325117</v>
      </c>
      <c r="P585" s="98" t="s">
        <v>6292</v>
      </c>
      <c r="Q585" s="98">
        <v>34.5</v>
      </c>
      <c r="R585" s="98">
        <v>1.0702</v>
      </c>
      <c r="S585" s="98">
        <v>0</v>
      </c>
      <c r="T585" s="98">
        <v>0</v>
      </c>
      <c r="U585" s="98">
        <v>92.7</v>
      </c>
      <c r="V585" s="98">
        <v>0</v>
      </c>
      <c r="W585" s="98">
        <v>0</v>
      </c>
      <c r="X585" s="98">
        <v>0</v>
      </c>
      <c r="Y585" s="98">
        <v>0</v>
      </c>
      <c r="Z585" s="98">
        <v>0</v>
      </c>
    </row>
    <row r="586" spans="1:26" x14ac:dyDescent="0.25">
      <c r="A586" s="98">
        <v>15</v>
      </c>
      <c r="B586" s="98" t="s">
        <v>6301</v>
      </c>
      <c r="C586" s="98">
        <v>37</v>
      </c>
      <c r="D586" s="98" t="s">
        <v>6325</v>
      </c>
      <c r="E586" s="98" t="s">
        <v>6275</v>
      </c>
      <c r="F586" s="98">
        <v>2</v>
      </c>
      <c r="G586" s="98">
        <v>0</v>
      </c>
      <c r="H586" s="98">
        <v>0</v>
      </c>
      <c r="I586" s="98">
        <v>0.1</v>
      </c>
      <c r="J586" s="98">
        <v>542969</v>
      </c>
      <c r="K586" s="98" t="s">
        <v>6279</v>
      </c>
      <c r="L586" s="98">
        <v>161</v>
      </c>
      <c r="M586" s="98">
        <v>1.0122</v>
      </c>
      <c r="N586" s="98">
        <v>0.17</v>
      </c>
      <c r="O586" s="98">
        <v>364620</v>
      </c>
      <c r="P586" s="98" t="s">
        <v>6286</v>
      </c>
      <c r="Q586" s="98">
        <v>13.8</v>
      </c>
      <c r="R586" s="98">
        <v>1.0094000000000001</v>
      </c>
      <c r="S586" s="98">
        <v>0</v>
      </c>
      <c r="T586" s="98">
        <v>0</v>
      </c>
      <c r="U586" s="98">
        <v>0</v>
      </c>
      <c r="V586" s="98">
        <v>0</v>
      </c>
      <c r="W586" s="98">
        <v>0</v>
      </c>
      <c r="X586" s="98">
        <v>0</v>
      </c>
      <c r="Y586" s="98">
        <v>0</v>
      </c>
      <c r="Z586" s="98">
        <v>0</v>
      </c>
    </row>
    <row r="587" spans="1:26" x14ac:dyDescent="0.25">
      <c r="A587" s="98">
        <v>16</v>
      </c>
      <c r="B587" s="98" t="s">
        <v>6302</v>
      </c>
      <c r="C587" s="98">
        <v>1</v>
      </c>
      <c r="D587" s="98" t="s">
        <v>6274</v>
      </c>
      <c r="E587" s="98" t="s">
        <v>6275</v>
      </c>
      <c r="F587" s="98">
        <v>1</v>
      </c>
      <c r="G587" s="98">
        <v>0</v>
      </c>
      <c r="H587" s="98">
        <v>0</v>
      </c>
      <c r="I587" s="98">
        <v>0.1</v>
      </c>
      <c r="J587" s="98">
        <v>542969</v>
      </c>
      <c r="K587" s="98" t="s">
        <v>6279</v>
      </c>
      <c r="L587" s="98">
        <v>161</v>
      </c>
      <c r="M587" s="98">
        <v>1.0122</v>
      </c>
      <c r="N587" s="98">
        <v>0.05</v>
      </c>
      <c r="O587" s="98">
        <v>158983</v>
      </c>
      <c r="P587" s="98" t="s">
        <v>6280</v>
      </c>
      <c r="Q587" s="98">
        <v>0.69</v>
      </c>
      <c r="R587" s="98">
        <v>0.97270000000000001</v>
      </c>
      <c r="S587" s="98">
        <v>0</v>
      </c>
      <c r="T587" s="98">
        <v>0</v>
      </c>
      <c r="U587" s="98">
        <v>0</v>
      </c>
      <c r="V587" s="98">
        <v>0</v>
      </c>
      <c r="W587" s="98">
        <v>0</v>
      </c>
      <c r="X587" s="98">
        <v>0</v>
      </c>
      <c r="Y587" s="98">
        <v>0</v>
      </c>
      <c r="Z587" s="98">
        <v>0</v>
      </c>
    </row>
    <row r="588" spans="1:26" x14ac:dyDescent="0.25">
      <c r="A588" s="98">
        <v>16</v>
      </c>
      <c r="B588" s="98" t="s">
        <v>6302</v>
      </c>
      <c r="C588" s="98">
        <v>2</v>
      </c>
      <c r="D588" s="98" t="s">
        <v>6278</v>
      </c>
      <c r="E588" s="98" t="s">
        <v>6275</v>
      </c>
      <c r="F588" s="98">
        <v>3</v>
      </c>
      <c r="G588" s="98">
        <v>0</v>
      </c>
      <c r="H588" s="98">
        <v>0</v>
      </c>
      <c r="I588" s="98">
        <v>0.05</v>
      </c>
      <c r="J588" s="98">
        <v>542969</v>
      </c>
      <c r="K588" s="98" t="s">
        <v>6279</v>
      </c>
      <c r="L588" s="98">
        <v>161</v>
      </c>
      <c r="M588" s="98">
        <v>1.0122</v>
      </c>
      <c r="N588" s="98">
        <v>0.05</v>
      </c>
      <c r="O588" s="98">
        <v>158983</v>
      </c>
      <c r="P588" s="98" t="s">
        <v>6280</v>
      </c>
      <c r="Q588" s="98">
        <v>0.69</v>
      </c>
      <c r="R588" s="98">
        <v>0.97270000000000001</v>
      </c>
      <c r="S588" s="98">
        <v>0</v>
      </c>
      <c r="T588" s="98">
        <v>0</v>
      </c>
      <c r="U588" s="98">
        <v>0</v>
      </c>
      <c r="V588" s="98">
        <v>0</v>
      </c>
      <c r="W588" s="98">
        <v>0</v>
      </c>
      <c r="X588" s="98">
        <v>0</v>
      </c>
      <c r="Y588" s="98">
        <v>0</v>
      </c>
      <c r="Z588" s="98">
        <v>0</v>
      </c>
    </row>
    <row r="589" spans="1:26" x14ac:dyDescent="0.25">
      <c r="A589" s="98">
        <v>16</v>
      </c>
      <c r="B589" s="98" t="s">
        <v>6302</v>
      </c>
      <c r="C589" s="98">
        <v>3</v>
      </c>
      <c r="D589" s="98" t="s">
        <v>6281</v>
      </c>
      <c r="E589" s="98" t="s">
        <v>6326</v>
      </c>
      <c r="F589" s="98">
        <v>4</v>
      </c>
      <c r="G589" s="98">
        <v>0</v>
      </c>
      <c r="H589" s="98">
        <v>0</v>
      </c>
      <c r="I589" s="98">
        <v>0.05</v>
      </c>
      <c r="J589" s="98">
        <v>324830</v>
      </c>
      <c r="K589" s="98" t="s">
        <v>6327</v>
      </c>
      <c r="L589" s="98">
        <v>69</v>
      </c>
      <c r="M589" s="98">
        <v>0.99250000000000005</v>
      </c>
      <c r="N589" s="98">
        <v>0.51</v>
      </c>
      <c r="O589" s="98">
        <v>324002</v>
      </c>
      <c r="P589" s="98" t="s">
        <v>6277</v>
      </c>
      <c r="Q589" s="98">
        <v>24</v>
      </c>
      <c r="R589" s="98">
        <v>1.0536000000000001</v>
      </c>
      <c r="S589" s="98">
        <v>12419.1</v>
      </c>
      <c r="T589" s="98">
        <v>1</v>
      </c>
      <c r="U589" s="98">
        <v>111.4</v>
      </c>
      <c r="V589" s="98">
        <v>0</v>
      </c>
      <c r="W589" s="98">
        <v>0</v>
      </c>
      <c r="X589" s="98">
        <v>0</v>
      </c>
      <c r="Y589" s="98">
        <v>0</v>
      </c>
      <c r="Z589" s="98">
        <v>0</v>
      </c>
    </row>
    <row r="590" spans="1:26" x14ac:dyDescent="0.25">
      <c r="A590" s="98">
        <v>16</v>
      </c>
      <c r="B590" s="98" t="s">
        <v>6302</v>
      </c>
      <c r="C590" s="98">
        <v>4</v>
      </c>
      <c r="D590" s="98" t="s">
        <v>6282</v>
      </c>
      <c r="E590" s="98" t="s">
        <v>6326</v>
      </c>
      <c r="F590" s="98">
        <v>3</v>
      </c>
      <c r="G590" s="98">
        <v>0</v>
      </c>
      <c r="H590" s="98">
        <v>0</v>
      </c>
      <c r="I590" s="98">
        <v>0.15</v>
      </c>
      <c r="J590" s="98">
        <v>324446</v>
      </c>
      <c r="K590" s="98" t="s">
        <v>6283</v>
      </c>
      <c r="L590" s="98">
        <v>69</v>
      </c>
      <c r="M590" s="98">
        <v>1.0163</v>
      </c>
      <c r="N590" s="98">
        <v>0.56999999999999995</v>
      </c>
      <c r="O590" s="98">
        <v>324002</v>
      </c>
      <c r="P590" s="98" t="s">
        <v>6277</v>
      </c>
      <c r="Q590" s="98">
        <v>24</v>
      </c>
      <c r="R590" s="98">
        <v>1.0526</v>
      </c>
      <c r="S590" s="98">
        <v>10665</v>
      </c>
      <c r="T590" s="98">
        <v>1</v>
      </c>
      <c r="U590" s="98">
        <v>103.3</v>
      </c>
      <c r="V590" s="98">
        <v>0</v>
      </c>
      <c r="W590" s="98">
        <v>0</v>
      </c>
      <c r="X590" s="98">
        <v>0</v>
      </c>
      <c r="Y590" s="98">
        <v>0</v>
      </c>
      <c r="Z590" s="98">
        <v>0</v>
      </c>
    </row>
    <row r="591" spans="1:26" x14ac:dyDescent="0.25">
      <c r="A591" s="98">
        <v>16</v>
      </c>
      <c r="B591" s="98" t="s">
        <v>6302</v>
      </c>
      <c r="C591" s="98">
        <v>5</v>
      </c>
      <c r="D591" s="98" t="s">
        <v>6284</v>
      </c>
      <c r="E591" s="98" t="s">
        <v>6275</v>
      </c>
      <c r="F591" s="98">
        <v>4</v>
      </c>
      <c r="G591" s="98">
        <v>0</v>
      </c>
      <c r="H591" s="98">
        <v>0</v>
      </c>
      <c r="I591" s="98">
        <v>0.03</v>
      </c>
      <c r="J591" s="98">
        <v>542969</v>
      </c>
      <c r="K591" s="98" t="s">
        <v>6279</v>
      </c>
      <c r="L591" s="98">
        <v>161</v>
      </c>
      <c r="M591" s="98">
        <v>1.0122</v>
      </c>
      <c r="N591" s="98">
        <v>0.05</v>
      </c>
      <c r="O591" s="98">
        <v>158983</v>
      </c>
      <c r="P591" s="98" t="s">
        <v>6280</v>
      </c>
      <c r="Q591" s="98">
        <v>0.69</v>
      </c>
      <c r="R591" s="98">
        <v>0.97260000000000002</v>
      </c>
      <c r="S591" s="98">
        <v>0</v>
      </c>
      <c r="T591" s="98">
        <v>0</v>
      </c>
      <c r="U591" s="98">
        <v>0</v>
      </c>
      <c r="V591" s="98">
        <v>0</v>
      </c>
      <c r="W591" s="98">
        <v>0</v>
      </c>
      <c r="X591" s="98">
        <v>0</v>
      </c>
      <c r="Y591" s="98">
        <v>0</v>
      </c>
      <c r="Z591" s="98">
        <v>0</v>
      </c>
    </row>
    <row r="592" spans="1:26" x14ac:dyDescent="0.25">
      <c r="A592" s="98">
        <v>16</v>
      </c>
      <c r="B592" s="98" t="s">
        <v>6302</v>
      </c>
      <c r="C592" s="98">
        <v>6</v>
      </c>
      <c r="D592" s="98" t="s">
        <v>6285</v>
      </c>
      <c r="E592" s="98" t="s">
        <v>6326</v>
      </c>
      <c r="F592" s="98">
        <v>2</v>
      </c>
      <c r="G592" s="98">
        <v>0</v>
      </c>
      <c r="H592" s="98">
        <v>0</v>
      </c>
      <c r="I592" s="98">
        <v>7.0000000000000007E-2</v>
      </c>
      <c r="J592" s="98">
        <v>542969</v>
      </c>
      <c r="K592" s="98" t="s">
        <v>6279</v>
      </c>
      <c r="L592" s="98">
        <v>161</v>
      </c>
      <c r="M592" s="98">
        <v>1.0122</v>
      </c>
      <c r="N592" s="98">
        <v>0.2</v>
      </c>
      <c r="O592" s="98">
        <v>364620</v>
      </c>
      <c r="P592" s="98" t="s">
        <v>6286</v>
      </c>
      <c r="Q592" s="98">
        <v>13.8</v>
      </c>
      <c r="R592" s="98">
        <v>1.0099</v>
      </c>
      <c r="S592" s="98">
        <v>10007.4</v>
      </c>
      <c r="T592" s="98">
        <v>1</v>
      </c>
      <c r="U592" s="98">
        <v>100</v>
      </c>
      <c r="V592" s="98">
        <v>0</v>
      </c>
      <c r="W592" s="98">
        <v>0</v>
      </c>
      <c r="X592" s="98">
        <v>0</v>
      </c>
      <c r="Y592" s="98">
        <v>0</v>
      </c>
      <c r="Z592" s="98">
        <v>0</v>
      </c>
    </row>
    <row r="593" spans="1:26" x14ac:dyDescent="0.25">
      <c r="A593" s="98">
        <v>16</v>
      </c>
      <c r="B593" s="98" t="s">
        <v>6302</v>
      </c>
      <c r="C593" s="98">
        <v>7</v>
      </c>
      <c r="D593" s="98" t="s">
        <v>6287</v>
      </c>
      <c r="E593" s="98" t="s">
        <v>6326</v>
      </c>
      <c r="F593" s="98">
        <v>3</v>
      </c>
      <c r="G593" s="98">
        <v>0</v>
      </c>
      <c r="H593" s="98">
        <v>0</v>
      </c>
      <c r="I593" s="98">
        <v>0.05</v>
      </c>
      <c r="J593" s="98">
        <v>341971</v>
      </c>
      <c r="K593" s="98" t="s">
        <v>6288</v>
      </c>
      <c r="L593" s="98">
        <v>69</v>
      </c>
      <c r="M593" s="98">
        <v>0.9627</v>
      </c>
      <c r="N593" s="98">
        <v>0.12</v>
      </c>
      <c r="O593" s="98">
        <v>324002</v>
      </c>
      <c r="P593" s="98" t="s">
        <v>6277</v>
      </c>
      <c r="Q593" s="98">
        <v>24</v>
      </c>
      <c r="R593" s="98">
        <v>1.0530999999999999</v>
      </c>
      <c r="S593" s="98">
        <v>10534.4</v>
      </c>
      <c r="T593" s="98">
        <v>1</v>
      </c>
      <c r="U593" s="98">
        <v>102.6</v>
      </c>
      <c r="V593" s="98">
        <v>0</v>
      </c>
      <c r="W593" s="98">
        <v>0</v>
      </c>
      <c r="X593" s="98">
        <v>0</v>
      </c>
      <c r="Y593" s="98">
        <v>0</v>
      </c>
      <c r="Z593" s="98">
        <v>0</v>
      </c>
    </row>
    <row r="594" spans="1:26" x14ac:dyDescent="0.25">
      <c r="A594" s="98">
        <v>16</v>
      </c>
      <c r="B594" s="98" t="s">
        <v>6302</v>
      </c>
      <c r="C594" s="98">
        <v>8</v>
      </c>
      <c r="D594" s="98" t="s">
        <v>6289</v>
      </c>
      <c r="E594" s="98" t="s">
        <v>6275</v>
      </c>
      <c r="F594" s="98">
        <v>2</v>
      </c>
      <c r="G594" s="98">
        <v>0</v>
      </c>
      <c r="H594" s="98">
        <v>0</v>
      </c>
      <c r="I594" s="98">
        <v>7.0000000000000007E-2</v>
      </c>
      <c r="J594" s="98">
        <v>542969</v>
      </c>
      <c r="K594" s="98" t="s">
        <v>6279</v>
      </c>
      <c r="L594" s="98">
        <v>161</v>
      </c>
      <c r="M594" s="98">
        <v>1.0122</v>
      </c>
      <c r="N594" s="98">
        <v>0.1</v>
      </c>
      <c r="O594" s="98">
        <v>364001</v>
      </c>
      <c r="P594" s="98" t="s">
        <v>6328</v>
      </c>
      <c r="Q594" s="98">
        <v>22</v>
      </c>
      <c r="R594" s="98">
        <v>1.0424</v>
      </c>
      <c r="S594" s="98">
        <v>0</v>
      </c>
      <c r="T594" s="98">
        <v>0</v>
      </c>
      <c r="U594" s="98">
        <v>0</v>
      </c>
      <c r="V594" s="98">
        <v>0</v>
      </c>
      <c r="W594" s="98">
        <v>0</v>
      </c>
      <c r="X594" s="98">
        <v>0</v>
      </c>
      <c r="Y594" s="98">
        <v>0</v>
      </c>
      <c r="Z594" s="98">
        <v>0</v>
      </c>
    </row>
    <row r="595" spans="1:26" x14ac:dyDescent="0.25">
      <c r="A595" s="98">
        <v>16</v>
      </c>
      <c r="B595" s="98" t="s">
        <v>6302</v>
      </c>
      <c r="C595" s="98">
        <v>9</v>
      </c>
      <c r="D595" s="98" t="s">
        <v>6291</v>
      </c>
      <c r="E595" s="98" t="s">
        <v>6326</v>
      </c>
      <c r="F595" s="98">
        <v>3</v>
      </c>
      <c r="G595" s="98">
        <v>0</v>
      </c>
      <c r="H595" s="98">
        <v>0</v>
      </c>
      <c r="I595" s="98">
        <v>0.1</v>
      </c>
      <c r="J595" s="98">
        <v>341563</v>
      </c>
      <c r="K595" s="98" t="s">
        <v>6329</v>
      </c>
      <c r="L595" s="98">
        <v>69</v>
      </c>
      <c r="M595" s="98">
        <v>0.99980000000000002</v>
      </c>
      <c r="N595" s="98">
        <v>0.34</v>
      </c>
      <c r="O595" s="98">
        <v>342769</v>
      </c>
      <c r="P595" s="98" t="s">
        <v>6330</v>
      </c>
      <c r="Q595" s="98">
        <v>161</v>
      </c>
      <c r="R595" s="98">
        <v>1.0064</v>
      </c>
      <c r="S595" s="98">
        <v>11176.4</v>
      </c>
      <c r="T595" s="98">
        <v>1</v>
      </c>
      <c r="U595" s="98">
        <v>105.7</v>
      </c>
      <c r="V595" s="98">
        <v>0</v>
      </c>
      <c r="W595" s="98">
        <v>0</v>
      </c>
      <c r="X595" s="98">
        <v>0</v>
      </c>
      <c r="Y595" s="98">
        <v>0</v>
      </c>
      <c r="Z595" s="98">
        <v>0</v>
      </c>
    </row>
    <row r="596" spans="1:26" x14ac:dyDescent="0.25">
      <c r="A596" s="98">
        <v>16</v>
      </c>
      <c r="B596" s="98" t="s">
        <v>6302</v>
      </c>
      <c r="C596" s="98">
        <v>10</v>
      </c>
      <c r="D596" s="98" t="s">
        <v>6293</v>
      </c>
      <c r="E596" s="98" t="s">
        <v>6326</v>
      </c>
      <c r="F596" s="98">
        <v>4</v>
      </c>
      <c r="G596" s="98">
        <v>0</v>
      </c>
      <c r="H596" s="98">
        <v>0</v>
      </c>
      <c r="I596" s="98">
        <v>0.04</v>
      </c>
      <c r="J596" s="98">
        <v>542969</v>
      </c>
      <c r="K596" s="98" t="s">
        <v>6279</v>
      </c>
      <c r="L596" s="98">
        <v>161</v>
      </c>
      <c r="M596" s="98">
        <v>1.0122</v>
      </c>
      <c r="N596" s="98">
        <v>0.18</v>
      </c>
      <c r="O596" s="98">
        <v>340576</v>
      </c>
      <c r="P596" s="98" t="s">
        <v>6290</v>
      </c>
      <c r="Q596" s="98">
        <v>24</v>
      </c>
      <c r="R596" s="98">
        <v>1.0046999999999999</v>
      </c>
      <c r="S596" s="98">
        <v>30211</v>
      </c>
      <c r="T596" s="98">
        <v>1</v>
      </c>
      <c r="U596" s="98">
        <v>173.8</v>
      </c>
      <c r="V596" s="98">
        <v>0</v>
      </c>
      <c r="W596" s="98">
        <v>0</v>
      </c>
      <c r="X596" s="98">
        <v>0</v>
      </c>
      <c r="Y596" s="98">
        <v>0</v>
      </c>
      <c r="Z596" s="98">
        <v>0</v>
      </c>
    </row>
    <row r="597" spans="1:26" x14ac:dyDescent="0.25">
      <c r="A597" s="98">
        <v>16</v>
      </c>
      <c r="B597" s="98" t="s">
        <v>6302</v>
      </c>
      <c r="C597" s="98">
        <v>11</v>
      </c>
      <c r="D597" s="98" t="s">
        <v>6296</v>
      </c>
      <c r="E597" s="98" t="s">
        <v>6326</v>
      </c>
      <c r="F597" s="98">
        <v>2</v>
      </c>
      <c r="G597" s="98">
        <v>0</v>
      </c>
      <c r="H597" s="98">
        <v>0</v>
      </c>
      <c r="I597" s="98">
        <v>0.12</v>
      </c>
      <c r="J597" s="98">
        <v>325118</v>
      </c>
      <c r="K597" s="98" t="s">
        <v>6276</v>
      </c>
      <c r="L597" s="98">
        <v>34.5</v>
      </c>
      <c r="M597" s="98">
        <v>1.0787</v>
      </c>
      <c r="N597" s="98">
        <v>0.25</v>
      </c>
      <c r="O597" s="98">
        <v>325117</v>
      </c>
      <c r="P597" s="98" t="s">
        <v>6292</v>
      </c>
      <c r="Q597" s="98">
        <v>34.5</v>
      </c>
      <c r="R597" s="98">
        <v>1.073</v>
      </c>
      <c r="S597" s="98">
        <v>10048.6</v>
      </c>
      <c r="T597" s="98">
        <v>1</v>
      </c>
      <c r="U597" s="98">
        <v>100.2</v>
      </c>
      <c r="V597" s="98">
        <v>0</v>
      </c>
      <c r="W597" s="98">
        <v>0</v>
      </c>
      <c r="X597" s="98">
        <v>0</v>
      </c>
      <c r="Y597" s="98">
        <v>0</v>
      </c>
      <c r="Z597" s="98">
        <v>0</v>
      </c>
    </row>
    <row r="598" spans="1:26" x14ac:dyDescent="0.25">
      <c r="A598" s="98">
        <v>16</v>
      </c>
      <c r="B598" s="98" t="s">
        <v>6302</v>
      </c>
      <c r="C598" s="98">
        <v>12</v>
      </c>
      <c r="D598" s="98" t="s">
        <v>6297</v>
      </c>
      <c r="E598" s="98" t="s">
        <v>6275</v>
      </c>
      <c r="F598" s="98">
        <v>3</v>
      </c>
      <c r="G598" s="98">
        <v>0</v>
      </c>
      <c r="H598" s="98">
        <v>0</v>
      </c>
      <c r="I598" s="98">
        <v>0.04</v>
      </c>
      <c r="J598" s="98">
        <v>542969</v>
      </c>
      <c r="K598" s="98" t="s">
        <v>6279</v>
      </c>
      <c r="L598" s="98">
        <v>161</v>
      </c>
      <c r="M598" s="98">
        <v>1.0122</v>
      </c>
      <c r="N598" s="98">
        <v>0.09</v>
      </c>
      <c r="O598" s="98">
        <v>340576</v>
      </c>
      <c r="P598" s="98" t="s">
        <v>6290</v>
      </c>
      <c r="Q598" s="98">
        <v>24</v>
      </c>
      <c r="R598" s="98">
        <v>1.0047999999999999</v>
      </c>
      <c r="S598" s="98">
        <v>0</v>
      </c>
      <c r="T598" s="98">
        <v>0</v>
      </c>
      <c r="U598" s="98">
        <v>0</v>
      </c>
      <c r="V598" s="98">
        <v>0</v>
      </c>
      <c r="W598" s="98">
        <v>0</v>
      </c>
      <c r="X598" s="98">
        <v>0</v>
      </c>
      <c r="Y598" s="98">
        <v>0</v>
      </c>
      <c r="Z598" s="98">
        <v>0</v>
      </c>
    </row>
    <row r="599" spans="1:26" x14ac:dyDescent="0.25">
      <c r="A599" s="98">
        <v>16</v>
      </c>
      <c r="B599" s="98" t="s">
        <v>6302</v>
      </c>
      <c r="C599" s="98">
        <v>13</v>
      </c>
      <c r="D599" s="98" t="s">
        <v>6298</v>
      </c>
      <c r="E599" s="98" t="s">
        <v>6275</v>
      </c>
      <c r="F599" s="98">
        <v>2</v>
      </c>
      <c r="G599" s="98">
        <v>0</v>
      </c>
      <c r="H599" s="98">
        <v>0</v>
      </c>
      <c r="I599" s="98">
        <v>0.13</v>
      </c>
      <c r="J599" s="98">
        <v>325118</v>
      </c>
      <c r="K599" s="98" t="s">
        <v>6276</v>
      </c>
      <c r="L599" s="98">
        <v>34.5</v>
      </c>
      <c r="M599" s="98">
        <v>1.0787</v>
      </c>
      <c r="N599" s="98">
        <v>0.27</v>
      </c>
      <c r="O599" s="98">
        <v>325117</v>
      </c>
      <c r="P599" s="98" t="s">
        <v>6292</v>
      </c>
      <c r="Q599" s="98">
        <v>34.5</v>
      </c>
      <c r="R599" s="98">
        <v>1.073</v>
      </c>
      <c r="S599" s="98">
        <v>0</v>
      </c>
      <c r="T599" s="98">
        <v>0</v>
      </c>
      <c r="U599" s="98">
        <v>0</v>
      </c>
      <c r="V599" s="98">
        <v>0</v>
      </c>
      <c r="W599" s="98">
        <v>0</v>
      </c>
      <c r="X599" s="98">
        <v>0</v>
      </c>
      <c r="Y599" s="98">
        <v>0</v>
      </c>
      <c r="Z599" s="98">
        <v>0</v>
      </c>
    </row>
    <row r="600" spans="1:26" x14ac:dyDescent="0.25">
      <c r="A600" s="98">
        <v>16</v>
      </c>
      <c r="B600" s="98" t="s">
        <v>6302</v>
      </c>
      <c r="C600" s="98">
        <v>14</v>
      </c>
      <c r="D600" s="98" t="s">
        <v>6299</v>
      </c>
      <c r="E600" s="98" t="s">
        <v>6275</v>
      </c>
      <c r="F600" s="98">
        <v>1</v>
      </c>
      <c r="G600" s="98">
        <v>0</v>
      </c>
      <c r="H600" s="98">
        <v>0</v>
      </c>
      <c r="I600" s="98">
        <v>0.1</v>
      </c>
      <c r="J600" s="98">
        <v>542969</v>
      </c>
      <c r="K600" s="98" t="s">
        <v>6279</v>
      </c>
      <c r="L600" s="98">
        <v>161</v>
      </c>
      <c r="M600" s="98">
        <v>1.0122</v>
      </c>
      <c r="N600" s="98">
        <v>0.86</v>
      </c>
      <c r="O600" s="98">
        <v>360334</v>
      </c>
      <c r="P600" s="98" t="s">
        <v>6300</v>
      </c>
      <c r="Q600" s="98">
        <v>161</v>
      </c>
      <c r="R600" s="98">
        <v>1.0259</v>
      </c>
      <c r="S600" s="98">
        <v>0</v>
      </c>
      <c r="T600" s="98">
        <v>0</v>
      </c>
      <c r="U600" s="98">
        <v>0</v>
      </c>
      <c r="V600" s="98">
        <v>0</v>
      </c>
      <c r="W600" s="98">
        <v>0</v>
      </c>
      <c r="X600" s="98">
        <v>0</v>
      </c>
      <c r="Y600" s="98">
        <v>0</v>
      </c>
      <c r="Z600" s="98">
        <v>0</v>
      </c>
    </row>
    <row r="601" spans="1:26" x14ac:dyDescent="0.25">
      <c r="A601" s="98">
        <v>16</v>
      </c>
      <c r="B601" s="98" t="s">
        <v>6302</v>
      </c>
      <c r="C601" s="98">
        <v>15</v>
      </c>
      <c r="D601" s="98" t="s">
        <v>6301</v>
      </c>
      <c r="E601" s="98" t="s">
        <v>6326</v>
      </c>
      <c r="F601" s="98">
        <v>3</v>
      </c>
      <c r="G601" s="98">
        <v>0</v>
      </c>
      <c r="H601" s="98">
        <v>0</v>
      </c>
      <c r="I601" s="98">
        <v>0.04</v>
      </c>
      <c r="J601" s="98">
        <v>542969</v>
      </c>
      <c r="K601" s="98" t="s">
        <v>6279</v>
      </c>
      <c r="L601" s="98">
        <v>161</v>
      </c>
      <c r="M601" s="98">
        <v>1.0122</v>
      </c>
      <c r="N601" s="98">
        <v>0.08</v>
      </c>
      <c r="O601" s="98">
        <v>324002</v>
      </c>
      <c r="P601" s="98" t="s">
        <v>6277</v>
      </c>
      <c r="Q601" s="98">
        <v>24</v>
      </c>
      <c r="R601" s="98">
        <v>1.0533999999999999</v>
      </c>
      <c r="S601" s="98">
        <v>12940.7</v>
      </c>
      <c r="T601" s="98">
        <v>1</v>
      </c>
      <c r="U601" s="98">
        <v>113.8</v>
      </c>
      <c r="V601" s="98">
        <v>0</v>
      </c>
      <c r="W601" s="98">
        <v>0</v>
      </c>
      <c r="X601" s="98">
        <v>0</v>
      </c>
      <c r="Y601" s="98">
        <v>0</v>
      </c>
      <c r="Z601" s="98">
        <v>0</v>
      </c>
    </row>
    <row r="602" spans="1:26" x14ac:dyDescent="0.25">
      <c r="A602" s="98">
        <v>16</v>
      </c>
      <c r="B602" s="98" t="s">
        <v>6302</v>
      </c>
      <c r="C602" s="98">
        <v>17</v>
      </c>
      <c r="D602" s="98" t="s">
        <v>6303</v>
      </c>
      <c r="E602" s="98" t="s">
        <v>6275</v>
      </c>
      <c r="F602" s="98">
        <v>2</v>
      </c>
      <c r="G602" s="98">
        <v>0</v>
      </c>
      <c r="H602" s="98">
        <v>0</v>
      </c>
      <c r="I602" s="98">
        <v>0.13</v>
      </c>
      <c r="J602" s="98">
        <v>325118</v>
      </c>
      <c r="K602" s="98" t="s">
        <v>6276</v>
      </c>
      <c r="L602" s="98">
        <v>34.5</v>
      </c>
      <c r="M602" s="98">
        <v>1.0787</v>
      </c>
      <c r="N602" s="98">
        <v>0.79</v>
      </c>
      <c r="O602" s="98">
        <v>340576</v>
      </c>
      <c r="P602" s="98" t="s">
        <v>6290</v>
      </c>
      <c r="Q602" s="98">
        <v>24</v>
      </c>
      <c r="R602" s="98">
        <v>1.0044</v>
      </c>
      <c r="S602" s="98">
        <v>0</v>
      </c>
      <c r="T602" s="98">
        <v>0</v>
      </c>
      <c r="U602" s="98">
        <v>0</v>
      </c>
      <c r="V602" s="98">
        <v>0</v>
      </c>
      <c r="W602" s="98">
        <v>0</v>
      </c>
      <c r="X602" s="98">
        <v>0</v>
      </c>
      <c r="Y602" s="98">
        <v>0</v>
      </c>
      <c r="Z602" s="98">
        <v>0</v>
      </c>
    </row>
    <row r="603" spans="1:26" x14ac:dyDescent="0.25">
      <c r="A603" s="98">
        <v>16</v>
      </c>
      <c r="B603" s="98" t="s">
        <v>6302</v>
      </c>
      <c r="C603" s="98">
        <v>18</v>
      </c>
      <c r="D603" s="98" t="s">
        <v>6304</v>
      </c>
      <c r="E603" s="98" t="s">
        <v>6275</v>
      </c>
      <c r="F603" s="98">
        <v>3</v>
      </c>
      <c r="G603" s="98">
        <v>0</v>
      </c>
      <c r="H603" s="98">
        <v>0</v>
      </c>
      <c r="I603" s="98">
        <v>0.04</v>
      </c>
      <c r="J603" s="98">
        <v>542969</v>
      </c>
      <c r="K603" s="98" t="s">
        <v>6279</v>
      </c>
      <c r="L603" s="98">
        <v>161</v>
      </c>
      <c r="M603" s="98">
        <v>1.0122</v>
      </c>
      <c r="N603" s="98">
        <v>0.17</v>
      </c>
      <c r="O603" s="98">
        <v>340576</v>
      </c>
      <c r="P603" s="98" t="s">
        <v>6290</v>
      </c>
      <c r="Q603" s="98">
        <v>24</v>
      </c>
      <c r="R603" s="98">
        <v>1.0014000000000001</v>
      </c>
      <c r="S603" s="98">
        <v>0</v>
      </c>
      <c r="T603" s="98">
        <v>0</v>
      </c>
      <c r="U603" s="98">
        <v>0</v>
      </c>
      <c r="V603" s="98">
        <v>0</v>
      </c>
      <c r="W603" s="98">
        <v>0</v>
      </c>
      <c r="X603" s="98">
        <v>0</v>
      </c>
      <c r="Y603" s="98">
        <v>0</v>
      </c>
      <c r="Z603" s="98">
        <v>0</v>
      </c>
    </row>
    <row r="604" spans="1:26" x14ac:dyDescent="0.25">
      <c r="A604" s="98">
        <v>16</v>
      </c>
      <c r="B604" s="98" t="s">
        <v>6302</v>
      </c>
      <c r="C604" s="98">
        <v>19</v>
      </c>
      <c r="D604" s="98" t="s">
        <v>6305</v>
      </c>
      <c r="E604" s="98" t="s">
        <v>6275</v>
      </c>
      <c r="F604" s="98">
        <v>1</v>
      </c>
      <c r="G604" s="98">
        <v>0</v>
      </c>
      <c r="H604" s="98">
        <v>0</v>
      </c>
      <c r="I604" s="98">
        <v>0.27</v>
      </c>
      <c r="J604" s="98">
        <v>342577</v>
      </c>
      <c r="K604" s="98" t="s">
        <v>6306</v>
      </c>
      <c r="L604" s="98">
        <v>138</v>
      </c>
      <c r="M604" s="98">
        <v>1.0036</v>
      </c>
      <c r="N604" s="98">
        <v>0.47</v>
      </c>
      <c r="O604" s="98">
        <v>340576</v>
      </c>
      <c r="P604" s="98" t="s">
        <v>6290</v>
      </c>
      <c r="Q604" s="98">
        <v>24</v>
      </c>
      <c r="R604" s="98">
        <v>1.0044</v>
      </c>
      <c r="S604" s="98">
        <v>0</v>
      </c>
      <c r="T604" s="98">
        <v>0</v>
      </c>
      <c r="U604" s="98">
        <v>0</v>
      </c>
      <c r="V604" s="98">
        <v>0</v>
      </c>
      <c r="W604" s="98">
        <v>0</v>
      </c>
      <c r="X604" s="98">
        <v>0</v>
      </c>
      <c r="Y604" s="98">
        <v>0</v>
      </c>
      <c r="Z604" s="98">
        <v>0</v>
      </c>
    </row>
    <row r="605" spans="1:26" x14ac:dyDescent="0.25">
      <c r="A605" s="98">
        <v>16</v>
      </c>
      <c r="B605" s="98" t="s">
        <v>6302</v>
      </c>
      <c r="C605" s="98">
        <v>20</v>
      </c>
      <c r="D605" s="98" t="s">
        <v>6307</v>
      </c>
      <c r="E605" s="98" t="s">
        <v>6275</v>
      </c>
      <c r="F605" s="98">
        <v>3</v>
      </c>
      <c r="G605" s="98">
        <v>0</v>
      </c>
      <c r="H605" s="98">
        <v>0</v>
      </c>
      <c r="I605" s="98">
        <v>0.05</v>
      </c>
      <c r="J605" s="98">
        <v>542969</v>
      </c>
      <c r="K605" s="98" t="s">
        <v>6279</v>
      </c>
      <c r="L605" s="98">
        <v>161</v>
      </c>
      <c r="M605" s="98">
        <v>1.0122</v>
      </c>
      <c r="N605" s="98">
        <v>0.09</v>
      </c>
      <c r="O605" s="98">
        <v>340576</v>
      </c>
      <c r="P605" s="98" t="s">
        <v>6290</v>
      </c>
      <c r="Q605" s="98">
        <v>24</v>
      </c>
      <c r="R605" s="98">
        <v>1.0059</v>
      </c>
      <c r="S605" s="98">
        <v>0</v>
      </c>
      <c r="T605" s="98">
        <v>0</v>
      </c>
      <c r="U605" s="98">
        <v>0</v>
      </c>
      <c r="V605" s="98">
        <v>0</v>
      </c>
      <c r="W605" s="98">
        <v>0</v>
      </c>
      <c r="X605" s="98">
        <v>0</v>
      </c>
      <c r="Y605" s="98">
        <v>0</v>
      </c>
      <c r="Z605" s="98">
        <v>0</v>
      </c>
    </row>
    <row r="606" spans="1:26" x14ac:dyDescent="0.25">
      <c r="A606" s="98">
        <v>16</v>
      </c>
      <c r="B606" s="98" t="s">
        <v>6302</v>
      </c>
      <c r="C606" s="98">
        <v>21</v>
      </c>
      <c r="D606" s="98" t="s">
        <v>6308</v>
      </c>
      <c r="E606" s="98" t="s">
        <v>6275</v>
      </c>
      <c r="F606" s="98">
        <v>2</v>
      </c>
      <c r="G606" s="98">
        <v>0</v>
      </c>
      <c r="H606" s="98">
        <v>0</v>
      </c>
      <c r="I606" s="98">
        <v>0.13</v>
      </c>
      <c r="J606" s="98">
        <v>325118</v>
      </c>
      <c r="K606" s="98" t="s">
        <v>6276</v>
      </c>
      <c r="L606" s="98">
        <v>34.5</v>
      </c>
      <c r="M606" s="98">
        <v>1.0787</v>
      </c>
      <c r="N606" s="98">
        <v>0.82</v>
      </c>
      <c r="O606" s="98">
        <v>340576</v>
      </c>
      <c r="P606" s="98" t="s">
        <v>6290</v>
      </c>
      <c r="Q606" s="98">
        <v>24</v>
      </c>
      <c r="R606" s="98">
        <v>1.0044</v>
      </c>
      <c r="S606" s="98">
        <v>0</v>
      </c>
      <c r="T606" s="98">
        <v>0</v>
      </c>
      <c r="U606" s="98">
        <v>0</v>
      </c>
      <c r="V606" s="98">
        <v>0</v>
      </c>
      <c r="W606" s="98">
        <v>0</v>
      </c>
      <c r="X606" s="98">
        <v>0</v>
      </c>
      <c r="Y606" s="98">
        <v>0</v>
      </c>
      <c r="Z606" s="98">
        <v>0</v>
      </c>
    </row>
    <row r="607" spans="1:26" x14ac:dyDescent="0.25">
      <c r="A607" s="98">
        <v>16</v>
      </c>
      <c r="B607" s="98" t="s">
        <v>6302</v>
      </c>
      <c r="C607" s="98">
        <v>22</v>
      </c>
      <c r="D607" s="98" t="s">
        <v>6309</v>
      </c>
      <c r="E607" s="98" t="s">
        <v>6275</v>
      </c>
      <c r="F607" s="98">
        <v>2</v>
      </c>
      <c r="G607" s="98">
        <v>0</v>
      </c>
      <c r="H607" s="98">
        <v>0</v>
      </c>
      <c r="I607" s="98">
        <v>7.0000000000000007E-2</v>
      </c>
      <c r="J607" s="98">
        <v>542969</v>
      </c>
      <c r="K607" s="98" t="s">
        <v>6279</v>
      </c>
      <c r="L607" s="98">
        <v>161</v>
      </c>
      <c r="M607" s="98">
        <v>1.0122</v>
      </c>
      <c r="N607" s="98">
        <v>0.05</v>
      </c>
      <c r="O607" s="98">
        <v>158983</v>
      </c>
      <c r="P607" s="98" t="s">
        <v>6280</v>
      </c>
      <c r="Q607" s="98">
        <v>0.69</v>
      </c>
      <c r="R607" s="98">
        <v>0.97260000000000002</v>
      </c>
      <c r="S607" s="98">
        <v>0</v>
      </c>
      <c r="T607" s="98">
        <v>0</v>
      </c>
      <c r="U607" s="98">
        <v>0</v>
      </c>
      <c r="V607" s="98">
        <v>0</v>
      </c>
      <c r="W607" s="98">
        <v>0</v>
      </c>
      <c r="X607" s="98">
        <v>0</v>
      </c>
      <c r="Y607" s="98">
        <v>0</v>
      </c>
      <c r="Z607" s="98">
        <v>0</v>
      </c>
    </row>
    <row r="608" spans="1:26" x14ac:dyDescent="0.25">
      <c r="A608" s="98">
        <v>16</v>
      </c>
      <c r="B608" s="98" t="s">
        <v>6302</v>
      </c>
      <c r="C608" s="98">
        <v>23</v>
      </c>
      <c r="D608" s="98" t="s">
        <v>6310</v>
      </c>
      <c r="E608" s="98" t="s">
        <v>6275</v>
      </c>
      <c r="F608" s="98">
        <v>1</v>
      </c>
      <c r="G608" s="98">
        <v>0</v>
      </c>
      <c r="H608" s="98">
        <v>0</v>
      </c>
      <c r="I608" s="98">
        <v>0.1</v>
      </c>
      <c r="J608" s="98">
        <v>542969</v>
      </c>
      <c r="K608" s="98" t="s">
        <v>6279</v>
      </c>
      <c r="L608" s="98">
        <v>161</v>
      </c>
      <c r="M608" s="98">
        <v>1.0122</v>
      </c>
      <c r="N608" s="98">
        <v>0.32</v>
      </c>
      <c r="O608" s="98">
        <v>324016</v>
      </c>
      <c r="P608" s="98" t="s">
        <v>6331</v>
      </c>
      <c r="Q608" s="98">
        <v>13.2</v>
      </c>
      <c r="R608" s="98">
        <v>1.016</v>
      </c>
      <c r="S608" s="98">
        <v>0</v>
      </c>
      <c r="T608" s="98">
        <v>0</v>
      </c>
      <c r="U608" s="98">
        <v>0</v>
      </c>
      <c r="V608" s="98">
        <v>0</v>
      </c>
      <c r="W608" s="98">
        <v>0</v>
      </c>
      <c r="X608" s="98">
        <v>0</v>
      </c>
      <c r="Y608" s="98">
        <v>0</v>
      </c>
      <c r="Z608" s="98">
        <v>0</v>
      </c>
    </row>
    <row r="609" spans="1:26" x14ac:dyDescent="0.25">
      <c r="A609" s="98">
        <v>16</v>
      </c>
      <c r="B609" s="98" t="s">
        <v>6302</v>
      </c>
      <c r="C609" s="98">
        <v>24</v>
      </c>
      <c r="D609" s="98" t="s">
        <v>6312</v>
      </c>
      <c r="E609" s="98" t="s">
        <v>6326</v>
      </c>
      <c r="F609" s="98">
        <v>3</v>
      </c>
      <c r="G609" s="98">
        <v>0</v>
      </c>
      <c r="H609" s="98">
        <v>0</v>
      </c>
      <c r="I609" s="98">
        <v>0.05</v>
      </c>
      <c r="J609" s="98">
        <v>542969</v>
      </c>
      <c r="K609" s="98" t="s">
        <v>6279</v>
      </c>
      <c r="L609" s="98">
        <v>161</v>
      </c>
      <c r="M609" s="98">
        <v>1.0122</v>
      </c>
      <c r="N609" s="98">
        <v>0.28000000000000003</v>
      </c>
      <c r="O609" s="98">
        <v>324002</v>
      </c>
      <c r="P609" s="98" t="s">
        <v>6277</v>
      </c>
      <c r="Q609" s="98">
        <v>24</v>
      </c>
      <c r="R609" s="98">
        <v>1.0526</v>
      </c>
      <c r="S609" s="98">
        <v>10757.9</v>
      </c>
      <c r="T609" s="98">
        <v>1</v>
      </c>
      <c r="U609" s="98">
        <v>103.7</v>
      </c>
      <c r="V609" s="98">
        <v>0</v>
      </c>
      <c r="W609" s="98">
        <v>0</v>
      </c>
      <c r="X609" s="98">
        <v>0</v>
      </c>
      <c r="Y609" s="98">
        <v>0</v>
      </c>
      <c r="Z609" s="98">
        <v>0</v>
      </c>
    </row>
    <row r="610" spans="1:26" x14ac:dyDescent="0.25">
      <c r="A610" s="98">
        <v>16</v>
      </c>
      <c r="B610" s="98" t="s">
        <v>6302</v>
      </c>
      <c r="C610" s="98">
        <v>25</v>
      </c>
      <c r="D610" s="98" t="s">
        <v>6313</v>
      </c>
      <c r="E610" s="98" t="s">
        <v>6275</v>
      </c>
      <c r="F610" s="98">
        <v>4</v>
      </c>
      <c r="G610" s="98">
        <v>0</v>
      </c>
      <c r="H610" s="98">
        <v>0</v>
      </c>
      <c r="I610" s="98">
        <v>0.09</v>
      </c>
      <c r="J610" s="98">
        <v>340576</v>
      </c>
      <c r="K610" s="98" t="s">
        <v>6290</v>
      </c>
      <c r="L610" s="98">
        <v>24</v>
      </c>
      <c r="M610" s="98">
        <v>1.0036</v>
      </c>
      <c r="N610" s="98">
        <v>0.66</v>
      </c>
      <c r="O610" s="98">
        <v>340576</v>
      </c>
      <c r="P610" s="98" t="s">
        <v>6290</v>
      </c>
      <c r="Q610" s="98">
        <v>24</v>
      </c>
      <c r="R610" s="98">
        <v>1.0036</v>
      </c>
      <c r="S610" s="98">
        <v>0</v>
      </c>
      <c r="T610" s="98">
        <v>0</v>
      </c>
      <c r="U610" s="98">
        <v>93.8</v>
      </c>
      <c r="V610" s="98">
        <v>0</v>
      </c>
      <c r="W610" s="98">
        <v>0</v>
      </c>
      <c r="X610" s="98">
        <v>0</v>
      </c>
      <c r="Y610" s="98">
        <v>0</v>
      </c>
      <c r="Z610" s="98">
        <v>0</v>
      </c>
    </row>
    <row r="611" spans="1:26" x14ac:dyDescent="0.25">
      <c r="A611" s="98">
        <v>16</v>
      </c>
      <c r="B611" s="98" t="s">
        <v>6302</v>
      </c>
      <c r="C611" s="98">
        <v>26</v>
      </c>
      <c r="D611" s="98" t="s">
        <v>6314</v>
      </c>
      <c r="E611" s="98" t="s">
        <v>6275</v>
      </c>
      <c r="F611" s="98">
        <v>3</v>
      </c>
      <c r="G611" s="98">
        <v>0</v>
      </c>
      <c r="H611" s="98">
        <v>0</v>
      </c>
      <c r="I611" s="98">
        <v>0.05</v>
      </c>
      <c r="J611" s="98">
        <v>542969</v>
      </c>
      <c r="K611" s="98" t="s">
        <v>6279</v>
      </c>
      <c r="L611" s="98">
        <v>161</v>
      </c>
      <c r="M611" s="98">
        <v>1.0122</v>
      </c>
      <c r="N611" s="98">
        <v>0.21</v>
      </c>
      <c r="O611" s="98">
        <v>324002</v>
      </c>
      <c r="P611" s="98" t="s">
        <v>6277</v>
      </c>
      <c r="Q611" s="98">
        <v>24</v>
      </c>
      <c r="R611" s="98">
        <v>1.0525</v>
      </c>
      <c r="S611" s="98">
        <v>0</v>
      </c>
      <c r="T611" s="98">
        <v>0</v>
      </c>
      <c r="U611" s="98">
        <v>0</v>
      </c>
      <c r="V611" s="98">
        <v>0</v>
      </c>
      <c r="W611" s="98">
        <v>0</v>
      </c>
      <c r="X611" s="98">
        <v>0</v>
      </c>
      <c r="Y611" s="98">
        <v>0</v>
      </c>
      <c r="Z611" s="98">
        <v>0</v>
      </c>
    </row>
    <row r="612" spans="1:26" x14ac:dyDescent="0.25">
      <c r="A612" s="98">
        <v>16</v>
      </c>
      <c r="B612" s="98" t="s">
        <v>6302</v>
      </c>
      <c r="C612" s="98">
        <v>27</v>
      </c>
      <c r="D612" s="98" t="s">
        <v>6315</v>
      </c>
      <c r="E612" s="98" t="s">
        <v>6275</v>
      </c>
      <c r="F612" s="98">
        <v>3</v>
      </c>
      <c r="G612" s="98">
        <v>0</v>
      </c>
      <c r="H612" s="98">
        <v>0</v>
      </c>
      <c r="I612" s="98">
        <v>0.05</v>
      </c>
      <c r="J612" s="98">
        <v>542969</v>
      </c>
      <c r="K612" s="98" t="s">
        <v>6279</v>
      </c>
      <c r="L612" s="98">
        <v>161</v>
      </c>
      <c r="M612" s="98">
        <v>1.0122</v>
      </c>
      <c r="N612" s="98">
        <v>0.09</v>
      </c>
      <c r="O612" s="98">
        <v>340576</v>
      </c>
      <c r="P612" s="98" t="s">
        <v>6290</v>
      </c>
      <c r="Q612" s="98">
        <v>24</v>
      </c>
      <c r="R612" s="98">
        <v>1.0059</v>
      </c>
      <c r="S612" s="98">
        <v>0</v>
      </c>
      <c r="T612" s="98">
        <v>0</v>
      </c>
      <c r="U612" s="98">
        <v>0</v>
      </c>
      <c r="V612" s="98">
        <v>0</v>
      </c>
      <c r="W612" s="98">
        <v>0</v>
      </c>
      <c r="X612" s="98">
        <v>0</v>
      </c>
      <c r="Y612" s="98">
        <v>0</v>
      </c>
      <c r="Z612" s="98">
        <v>0</v>
      </c>
    </row>
    <row r="613" spans="1:26" x14ac:dyDescent="0.25">
      <c r="A613" s="98">
        <v>16</v>
      </c>
      <c r="B613" s="98" t="s">
        <v>6302</v>
      </c>
      <c r="C613" s="98">
        <v>28</v>
      </c>
      <c r="D613" s="98" t="s">
        <v>6316</v>
      </c>
      <c r="E613" s="98" t="s">
        <v>6275</v>
      </c>
      <c r="F613" s="98">
        <v>2</v>
      </c>
      <c r="G613" s="98">
        <v>0</v>
      </c>
      <c r="H613" s="98">
        <v>0</v>
      </c>
      <c r="I613" s="98">
        <v>0.13</v>
      </c>
      <c r="J613" s="98">
        <v>325118</v>
      </c>
      <c r="K613" s="98" t="s">
        <v>6276</v>
      </c>
      <c r="L613" s="98">
        <v>34.5</v>
      </c>
      <c r="M613" s="98">
        <v>1.0787</v>
      </c>
      <c r="N613" s="98">
        <v>0.81</v>
      </c>
      <c r="O613" s="98">
        <v>340576</v>
      </c>
      <c r="P613" s="98" t="s">
        <v>6290</v>
      </c>
      <c r="Q613" s="98">
        <v>24</v>
      </c>
      <c r="R613" s="98">
        <v>1.0043</v>
      </c>
      <c r="S613" s="98">
        <v>0</v>
      </c>
      <c r="T613" s="98">
        <v>0</v>
      </c>
      <c r="U613" s="98">
        <v>0</v>
      </c>
      <c r="V613" s="98">
        <v>0</v>
      </c>
      <c r="W613" s="98">
        <v>0</v>
      </c>
      <c r="X613" s="98">
        <v>0</v>
      </c>
      <c r="Y613" s="98">
        <v>0</v>
      </c>
      <c r="Z613" s="98">
        <v>0</v>
      </c>
    </row>
    <row r="614" spans="1:26" x14ac:dyDescent="0.25">
      <c r="A614" s="98">
        <v>16</v>
      </c>
      <c r="B614" s="98" t="s">
        <v>6302</v>
      </c>
      <c r="C614" s="98">
        <v>29</v>
      </c>
      <c r="D614" s="98" t="s">
        <v>6317</v>
      </c>
      <c r="E614" s="98" t="s">
        <v>6275</v>
      </c>
      <c r="F614" s="98">
        <v>3</v>
      </c>
      <c r="G614" s="98">
        <v>0</v>
      </c>
      <c r="H614" s="98">
        <v>0</v>
      </c>
      <c r="I614" s="98">
        <v>0.04</v>
      </c>
      <c r="J614" s="98">
        <v>542969</v>
      </c>
      <c r="K614" s="98" t="s">
        <v>6279</v>
      </c>
      <c r="L614" s="98">
        <v>161</v>
      </c>
      <c r="M614" s="98">
        <v>1.0122</v>
      </c>
      <c r="N614" s="98">
        <v>0.06</v>
      </c>
      <c r="O614" s="98">
        <v>324002</v>
      </c>
      <c r="P614" s="98" t="s">
        <v>6277</v>
      </c>
      <c r="Q614" s="98">
        <v>24</v>
      </c>
      <c r="R614" s="98">
        <v>1.0533999999999999</v>
      </c>
      <c r="S614" s="98">
        <v>0</v>
      </c>
      <c r="T614" s="98">
        <v>0</v>
      </c>
      <c r="U614" s="98">
        <v>0</v>
      </c>
      <c r="V614" s="98">
        <v>0</v>
      </c>
      <c r="W614" s="98">
        <v>0</v>
      </c>
      <c r="X614" s="98">
        <v>0</v>
      </c>
      <c r="Y614" s="98">
        <v>0</v>
      </c>
      <c r="Z614" s="98">
        <v>0</v>
      </c>
    </row>
    <row r="615" spans="1:26" x14ac:dyDescent="0.25">
      <c r="A615" s="98">
        <v>16</v>
      </c>
      <c r="B615" s="98" t="s">
        <v>6302</v>
      </c>
      <c r="C615" s="98">
        <v>30</v>
      </c>
      <c r="D615" s="98" t="s">
        <v>6318</v>
      </c>
      <c r="E615" s="98" t="s">
        <v>6326</v>
      </c>
      <c r="F615" s="98">
        <v>3</v>
      </c>
      <c r="G615" s="98">
        <v>0</v>
      </c>
      <c r="H615" s="98">
        <v>0</v>
      </c>
      <c r="I615" s="98">
        <v>0.05</v>
      </c>
      <c r="J615" s="98">
        <v>542969</v>
      </c>
      <c r="K615" s="98" t="s">
        <v>6279</v>
      </c>
      <c r="L615" s="98">
        <v>161</v>
      </c>
      <c r="M615" s="98">
        <v>1.0122</v>
      </c>
      <c r="N615" s="98">
        <v>0.4</v>
      </c>
      <c r="O615" s="98">
        <v>324002</v>
      </c>
      <c r="P615" s="98" t="s">
        <v>6277</v>
      </c>
      <c r="Q615" s="98">
        <v>24</v>
      </c>
      <c r="R615" s="98">
        <v>1.054</v>
      </c>
      <c r="S615" s="98">
        <v>10755.5</v>
      </c>
      <c r="T615" s="98">
        <v>1</v>
      </c>
      <c r="U615" s="98">
        <v>103.7</v>
      </c>
      <c r="V615" s="98">
        <v>0</v>
      </c>
      <c r="W615" s="98">
        <v>0</v>
      </c>
      <c r="X615" s="98">
        <v>0</v>
      </c>
      <c r="Y615" s="98">
        <v>0</v>
      </c>
      <c r="Z615" s="98">
        <v>0</v>
      </c>
    </row>
    <row r="616" spans="1:26" x14ac:dyDescent="0.25">
      <c r="A616" s="98">
        <v>16</v>
      </c>
      <c r="B616" s="98" t="s">
        <v>6302</v>
      </c>
      <c r="C616" s="98">
        <v>31</v>
      </c>
      <c r="D616" s="98" t="s">
        <v>6319</v>
      </c>
      <c r="E616" s="98" t="s">
        <v>6275</v>
      </c>
      <c r="F616" s="98">
        <v>2</v>
      </c>
      <c r="G616" s="98">
        <v>0</v>
      </c>
      <c r="H616" s="98">
        <v>0</v>
      </c>
      <c r="I616" s="98">
        <v>7.0000000000000007E-2</v>
      </c>
      <c r="J616" s="98">
        <v>542969</v>
      </c>
      <c r="K616" s="98" t="s">
        <v>6279</v>
      </c>
      <c r="L616" s="98">
        <v>161</v>
      </c>
      <c r="M616" s="98">
        <v>1.0122</v>
      </c>
      <c r="N616" s="98">
        <v>0.05</v>
      </c>
      <c r="O616" s="98">
        <v>158983</v>
      </c>
      <c r="P616" s="98" t="s">
        <v>6280</v>
      </c>
      <c r="Q616" s="98">
        <v>0.69</v>
      </c>
      <c r="R616" s="98">
        <v>0.97260000000000002</v>
      </c>
      <c r="S616" s="98">
        <v>0</v>
      </c>
      <c r="T616" s="98">
        <v>0</v>
      </c>
      <c r="U616" s="98">
        <v>0</v>
      </c>
      <c r="V616" s="98">
        <v>0</v>
      </c>
      <c r="W616" s="98">
        <v>0</v>
      </c>
      <c r="X616" s="98">
        <v>0</v>
      </c>
      <c r="Y616" s="98">
        <v>0</v>
      </c>
      <c r="Z616" s="98">
        <v>0</v>
      </c>
    </row>
    <row r="617" spans="1:26" x14ac:dyDescent="0.25">
      <c r="A617" s="98">
        <v>16</v>
      </c>
      <c r="B617" s="98" t="s">
        <v>6302</v>
      </c>
      <c r="C617" s="98">
        <v>32</v>
      </c>
      <c r="D617" s="98" t="s">
        <v>6320</v>
      </c>
      <c r="E617" s="98" t="s">
        <v>6275</v>
      </c>
      <c r="F617" s="98">
        <v>3</v>
      </c>
      <c r="G617" s="98">
        <v>0</v>
      </c>
      <c r="H617" s="98">
        <v>0</v>
      </c>
      <c r="I617" s="98">
        <v>0.04</v>
      </c>
      <c r="J617" s="98">
        <v>542969</v>
      </c>
      <c r="K617" s="98" t="s">
        <v>6279</v>
      </c>
      <c r="L617" s="98">
        <v>161</v>
      </c>
      <c r="M617" s="98">
        <v>1.0122</v>
      </c>
      <c r="N617" s="98">
        <v>0.05</v>
      </c>
      <c r="O617" s="98">
        <v>158983</v>
      </c>
      <c r="P617" s="98" t="s">
        <v>6280</v>
      </c>
      <c r="Q617" s="98">
        <v>0.69</v>
      </c>
      <c r="R617" s="98">
        <v>0.97270000000000001</v>
      </c>
      <c r="S617" s="98">
        <v>0</v>
      </c>
      <c r="T617" s="98">
        <v>0</v>
      </c>
      <c r="U617" s="98">
        <v>0</v>
      </c>
      <c r="V617" s="98">
        <v>0</v>
      </c>
      <c r="W617" s="98">
        <v>0</v>
      </c>
      <c r="X617" s="98">
        <v>0</v>
      </c>
      <c r="Y617" s="98">
        <v>0</v>
      </c>
      <c r="Z617" s="98">
        <v>0</v>
      </c>
    </row>
    <row r="618" spans="1:26" x14ac:dyDescent="0.25">
      <c r="A618" s="98">
        <v>16</v>
      </c>
      <c r="B618" s="98" t="s">
        <v>6302</v>
      </c>
      <c r="C618" s="98">
        <v>33</v>
      </c>
      <c r="D618" s="98" t="s">
        <v>6321</v>
      </c>
      <c r="E618" s="98" t="s">
        <v>6275</v>
      </c>
      <c r="F618" s="98">
        <v>2</v>
      </c>
      <c r="G618" s="98">
        <v>0</v>
      </c>
      <c r="H618" s="98">
        <v>0</v>
      </c>
      <c r="I618" s="98">
        <v>0.08</v>
      </c>
      <c r="J618" s="98">
        <v>542969</v>
      </c>
      <c r="K618" s="98" t="s">
        <v>6279</v>
      </c>
      <c r="L618" s="98">
        <v>161</v>
      </c>
      <c r="M618" s="98">
        <v>1.0122</v>
      </c>
      <c r="N618" s="98">
        <v>0.16</v>
      </c>
      <c r="O618" s="98">
        <v>325117</v>
      </c>
      <c r="P618" s="98" t="s">
        <v>6292</v>
      </c>
      <c r="Q618" s="98">
        <v>34.5</v>
      </c>
      <c r="R618" s="98">
        <v>1.0725</v>
      </c>
      <c r="S618" s="98">
        <v>0</v>
      </c>
      <c r="T618" s="98">
        <v>0</v>
      </c>
      <c r="U618" s="98">
        <v>0</v>
      </c>
      <c r="V618" s="98">
        <v>0</v>
      </c>
      <c r="W618" s="98">
        <v>0</v>
      </c>
      <c r="X618" s="98">
        <v>0</v>
      </c>
      <c r="Y618" s="98">
        <v>0</v>
      </c>
      <c r="Z618" s="98">
        <v>0</v>
      </c>
    </row>
    <row r="619" spans="1:26" x14ac:dyDescent="0.25">
      <c r="A619" s="98">
        <v>16</v>
      </c>
      <c r="B619" s="98" t="s">
        <v>6302</v>
      </c>
      <c r="C619" s="98">
        <v>34</v>
      </c>
      <c r="D619" s="98" t="s">
        <v>6322</v>
      </c>
      <c r="E619" s="98" t="s">
        <v>6275</v>
      </c>
      <c r="F619" s="98">
        <v>2</v>
      </c>
      <c r="G619" s="98">
        <v>0</v>
      </c>
      <c r="H619" s="98">
        <v>0</v>
      </c>
      <c r="I619" s="98">
        <v>0.13</v>
      </c>
      <c r="J619" s="98">
        <v>325118</v>
      </c>
      <c r="K619" s="98" t="s">
        <v>6276</v>
      </c>
      <c r="L619" s="98">
        <v>34.5</v>
      </c>
      <c r="M619" s="98">
        <v>1.0787</v>
      </c>
      <c r="N619" s="98">
        <v>0.27</v>
      </c>
      <c r="O619" s="98">
        <v>325117</v>
      </c>
      <c r="P619" s="98" t="s">
        <v>6292</v>
      </c>
      <c r="Q619" s="98">
        <v>34.5</v>
      </c>
      <c r="R619" s="98">
        <v>1.073</v>
      </c>
      <c r="S619" s="98">
        <v>0</v>
      </c>
      <c r="T619" s="98">
        <v>0</v>
      </c>
      <c r="U619" s="98">
        <v>0</v>
      </c>
      <c r="V619" s="98">
        <v>0</v>
      </c>
      <c r="W619" s="98">
        <v>0</v>
      </c>
      <c r="X619" s="98">
        <v>0</v>
      </c>
      <c r="Y619" s="98">
        <v>0</v>
      </c>
      <c r="Z619" s="98">
        <v>0</v>
      </c>
    </row>
    <row r="620" spans="1:26" x14ac:dyDescent="0.25">
      <c r="A620" s="98">
        <v>16</v>
      </c>
      <c r="B620" s="98" t="s">
        <v>6302</v>
      </c>
      <c r="C620" s="98">
        <v>35</v>
      </c>
      <c r="D620" s="98" t="s">
        <v>6323</v>
      </c>
      <c r="E620" s="98" t="s">
        <v>6275</v>
      </c>
      <c r="F620" s="98">
        <v>3</v>
      </c>
      <c r="G620" s="98">
        <v>0</v>
      </c>
      <c r="H620" s="98">
        <v>0</v>
      </c>
      <c r="I620" s="98">
        <v>0.05</v>
      </c>
      <c r="J620" s="98">
        <v>542969</v>
      </c>
      <c r="K620" s="98" t="s">
        <v>6279</v>
      </c>
      <c r="L620" s="98">
        <v>161</v>
      </c>
      <c r="M620" s="98">
        <v>1.0122</v>
      </c>
      <c r="N620" s="98">
        <v>0.19</v>
      </c>
      <c r="O620" s="98">
        <v>324002</v>
      </c>
      <c r="P620" s="98" t="s">
        <v>6277</v>
      </c>
      <c r="Q620" s="98">
        <v>24</v>
      </c>
      <c r="R620" s="98">
        <v>1.0522</v>
      </c>
      <c r="S620" s="98">
        <v>0</v>
      </c>
      <c r="T620" s="98">
        <v>0</v>
      </c>
      <c r="U620" s="98">
        <v>0</v>
      </c>
      <c r="V620" s="98">
        <v>0</v>
      </c>
      <c r="W620" s="98">
        <v>0</v>
      </c>
      <c r="X620" s="98">
        <v>0</v>
      </c>
      <c r="Y620" s="98">
        <v>0</v>
      </c>
      <c r="Z620" s="98">
        <v>0</v>
      </c>
    </row>
    <row r="621" spans="1:26" x14ac:dyDescent="0.25">
      <c r="A621" s="98">
        <v>16</v>
      </c>
      <c r="B621" s="98" t="s">
        <v>6302</v>
      </c>
      <c r="C621" s="98">
        <v>36</v>
      </c>
      <c r="D621" s="98" t="s">
        <v>6324</v>
      </c>
      <c r="E621" s="98" t="s">
        <v>6275</v>
      </c>
      <c r="F621" s="98">
        <v>3</v>
      </c>
      <c r="G621" s="98">
        <v>0</v>
      </c>
      <c r="H621" s="98">
        <v>0</v>
      </c>
      <c r="I621" s="98">
        <v>0.27</v>
      </c>
      <c r="J621" s="98">
        <v>325118</v>
      </c>
      <c r="K621" s="98" t="s">
        <v>6276</v>
      </c>
      <c r="L621" s="98">
        <v>34.5</v>
      </c>
      <c r="M621" s="98">
        <v>1.0759000000000001</v>
      </c>
      <c r="N621" s="98">
        <v>0.56999999999999995</v>
      </c>
      <c r="O621" s="98">
        <v>325117</v>
      </c>
      <c r="P621" s="98" t="s">
        <v>6292</v>
      </c>
      <c r="Q621" s="98">
        <v>34.5</v>
      </c>
      <c r="R621" s="98">
        <v>1.0704</v>
      </c>
      <c r="S621" s="98">
        <v>0</v>
      </c>
      <c r="T621" s="98">
        <v>0</v>
      </c>
      <c r="U621" s="98">
        <v>0</v>
      </c>
      <c r="V621" s="98">
        <v>0</v>
      </c>
      <c r="W621" s="98">
        <v>0</v>
      </c>
      <c r="X621" s="98">
        <v>0</v>
      </c>
      <c r="Y621" s="98">
        <v>0</v>
      </c>
      <c r="Z621" s="98">
        <v>0</v>
      </c>
    </row>
    <row r="622" spans="1:26" x14ac:dyDescent="0.25">
      <c r="A622" s="98">
        <v>16</v>
      </c>
      <c r="B622" s="98" t="s">
        <v>6302</v>
      </c>
      <c r="C622" s="98">
        <v>37</v>
      </c>
      <c r="D622" s="98" t="s">
        <v>6325</v>
      </c>
      <c r="E622" s="98" t="s">
        <v>6275</v>
      </c>
      <c r="F622" s="98">
        <v>2</v>
      </c>
      <c r="G622" s="98">
        <v>0</v>
      </c>
      <c r="H622" s="98">
        <v>0</v>
      </c>
      <c r="I622" s="98">
        <v>0.09</v>
      </c>
      <c r="J622" s="98">
        <v>542969</v>
      </c>
      <c r="K622" s="98" t="s">
        <v>6279</v>
      </c>
      <c r="L622" s="98">
        <v>161</v>
      </c>
      <c r="M622" s="98">
        <v>1.0122</v>
      </c>
      <c r="N622" s="98">
        <v>0.16</v>
      </c>
      <c r="O622" s="98">
        <v>364620</v>
      </c>
      <c r="P622" s="98" t="s">
        <v>6286</v>
      </c>
      <c r="Q622" s="98">
        <v>13.8</v>
      </c>
      <c r="R622" s="98">
        <v>1.0086999999999999</v>
      </c>
      <c r="S622" s="98">
        <v>0</v>
      </c>
      <c r="T622" s="98">
        <v>0</v>
      </c>
      <c r="U622" s="98">
        <v>0</v>
      </c>
      <c r="V622" s="98">
        <v>0</v>
      </c>
      <c r="W622" s="98">
        <v>0</v>
      </c>
      <c r="X622" s="98">
        <v>0</v>
      </c>
      <c r="Y622" s="98">
        <v>0</v>
      </c>
      <c r="Z622" s="98">
        <v>0</v>
      </c>
    </row>
    <row r="623" spans="1:26" x14ac:dyDescent="0.25">
      <c r="A623" s="98">
        <v>17</v>
      </c>
      <c r="B623" s="98" t="s">
        <v>6303</v>
      </c>
      <c r="C623" s="98">
        <v>1</v>
      </c>
      <c r="D623" s="98" t="s">
        <v>6274</v>
      </c>
      <c r="E623" s="98" t="s">
        <v>6275</v>
      </c>
      <c r="F623" s="98">
        <v>3</v>
      </c>
      <c r="G623" s="98">
        <v>0</v>
      </c>
      <c r="H623" s="98">
        <v>0</v>
      </c>
      <c r="I623" s="98">
        <v>0.04</v>
      </c>
      <c r="J623" s="98">
        <v>542969</v>
      </c>
      <c r="K623" s="98" t="s">
        <v>6279</v>
      </c>
      <c r="L623" s="98">
        <v>161</v>
      </c>
      <c r="M623" s="98">
        <v>1.0122</v>
      </c>
      <c r="N623" s="98">
        <v>7.0000000000000007E-2</v>
      </c>
      <c r="O623" s="98">
        <v>324002</v>
      </c>
      <c r="P623" s="98" t="s">
        <v>6277</v>
      </c>
      <c r="Q623" s="98">
        <v>24</v>
      </c>
      <c r="R623" s="98">
        <v>1.0527</v>
      </c>
      <c r="S623" s="98">
        <v>0</v>
      </c>
      <c r="T623" s="98">
        <v>0</v>
      </c>
      <c r="U623" s="98">
        <v>0</v>
      </c>
      <c r="V623" s="98">
        <v>0</v>
      </c>
      <c r="W623" s="98">
        <v>0</v>
      </c>
      <c r="X623" s="98">
        <v>0</v>
      </c>
      <c r="Y623" s="98">
        <v>0</v>
      </c>
      <c r="Z623" s="98">
        <v>0</v>
      </c>
    </row>
    <row r="624" spans="1:26" x14ac:dyDescent="0.25">
      <c r="A624" s="98">
        <v>17</v>
      </c>
      <c r="B624" s="98" t="s">
        <v>6303</v>
      </c>
      <c r="C624" s="98">
        <v>2</v>
      </c>
      <c r="D624" s="98" t="s">
        <v>6278</v>
      </c>
      <c r="E624" s="98" t="s">
        <v>6275</v>
      </c>
      <c r="F624" s="98">
        <v>3</v>
      </c>
      <c r="G624" s="98">
        <v>0</v>
      </c>
      <c r="H624" s="98">
        <v>0</v>
      </c>
      <c r="I624" s="98">
        <v>0.05</v>
      </c>
      <c r="J624" s="98">
        <v>542969</v>
      </c>
      <c r="K624" s="98" t="s">
        <v>6279</v>
      </c>
      <c r="L624" s="98">
        <v>161</v>
      </c>
      <c r="M624" s="98">
        <v>1.0122</v>
      </c>
      <c r="N624" s="98">
        <v>0.05</v>
      </c>
      <c r="O624" s="98">
        <v>158983</v>
      </c>
      <c r="P624" s="98" t="s">
        <v>6280</v>
      </c>
      <c r="Q624" s="98">
        <v>0.69</v>
      </c>
      <c r="R624" s="98">
        <v>0.97270000000000001</v>
      </c>
      <c r="S624" s="98">
        <v>0</v>
      </c>
      <c r="T624" s="98">
        <v>0</v>
      </c>
      <c r="U624" s="98">
        <v>93.1</v>
      </c>
      <c r="V624" s="98">
        <v>0</v>
      </c>
      <c r="W624" s="98">
        <v>0</v>
      </c>
      <c r="X624" s="98">
        <v>0</v>
      </c>
      <c r="Y624" s="98">
        <v>0</v>
      </c>
      <c r="Z624" s="98">
        <v>0</v>
      </c>
    </row>
    <row r="625" spans="1:26" x14ac:dyDescent="0.25">
      <c r="A625" s="98">
        <v>17</v>
      </c>
      <c r="B625" s="98" t="s">
        <v>6303</v>
      </c>
      <c r="C625" s="98">
        <v>3</v>
      </c>
      <c r="D625" s="98" t="s">
        <v>6281</v>
      </c>
      <c r="E625" s="98" t="s">
        <v>6275</v>
      </c>
      <c r="F625" s="98">
        <v>4</v>
      </c>
      <c r="G625" s="98">
        <v>0</v>
      </c>
      <c r="H625" s="98">
        <v>0</v>
      </c>
      <c r="I625" s="98">
        <v>0.05</v>
      </c>
      <c r="J625" s="98">
        <v>324830</v>
      </c>
      <c r="K625" s="98" t="s">
        <v>6327</v>
      </c>
      <c r="L625" s="98">
        <v>69</v>
      </c>
      <c r="M625" s="98">
        <v>0.99299999999999999</v>
      </c>
      <c r="N625" s="98">
        <v>0.45</v>
      </c>
      <c r="O625" s="98">
        <v>324002</v>
      </c>
      <c r="P625" s="98" t="s">
        <v>6277</v>
      </c>
      <c r="Q625" s="98">
        <v>24</v>
      </c>
      <c r="R625" s="98">
        <v>1.0525</v>
      </c>
      <c r="S625" s="98">
        <v>0</v>
      </c>
      <c r="T625" s="98">
        <v>0</v>
      </c>
      <c r="U625" s="98">
        <v>97.3</v>
      </c>
      <c r="V625" s="98">
        <v>0</v>
      </c>
      <c r="W625" s="98">
        <v>0</v>
      </c>
      <c r="X625" s="98">
        <v>0</v>
      </c>
      <c r="Y625" s="98">
        <v>0</v>
      </c>
      <c r="Z625" s="98">
        <v>0</v>
      </c>
    </row>
    <row r="626" spans="1:26" x14ac:dyDescent="0.25">
      <c r="A626" s="98">
        <v>17</v>
      </c>
      <c r="B626" s="98" t="s">
        <v>6303</v>
      </c>
      <c r="C626" s="98">
        <v>4</v>
      </c>
      <c r="D626" s="98" t="s">
        <v>6282</v>
      </c>
      <c r="E626" s="98" t="s">
        <v>6275</v>
      </c>
      <c r="F626" s="98">
        <v>4</v>
      </c>
      <c r="G626" s="98">
        <v>0</v>
      </c>
      <c r="H626" s="98">
        <v>0</v>
      </c>
      <c r="I626" s="98">
        <v>0.03</v>
      </c>
      <c r="J626" s="98">
        <v>542969</v>
      </c>
      <c r="K626" s="98" t="s">
        <v>6279</v>
      </c>
      <c r="L626" s="98">
        <v>161</v>
      </c>
      <c r="M626" s="98">
        <v>1.0122</v>
      </c>
      <c r="N626" s="98">
        <v>0.08</v>
      </c>
      <c r="O626" s="98">
        <v>324002</v>
      </c>
      <c r="P626" s="98" t="s">
        <v>6277</v>
      </c>
      <c r="Q626" s="98">
        <v>24</v>
      </c>
      <c r="R626" s="98">
        <v>1.0513999999999999</v>
      </c>
      <c r="S626" s="98">
        <v>0</v>
      </c>
      <c r="T626" s="98">
        <v>0</v>
      </c>
      <c r="U626" s="98">
        <v>0</v>
      </c>
      <c r="V626" s="98">
        <v>0</v>
      </c>
      <c r="W626" s="98">
        <v>0</v>
      </c>
      <c r="X626" s="98">
        <v>0</v>
      </c>
      <c r="Y626" s="98">
        <v>0</v>
      </c>
      <c r="Z626" s="98">
        <v>0</v>
      </c>
    </row>
    <row r="627" spans="1:26" x14ac:dyDescent="0.25">
      <c r="A627" s="98">
        <v>17</v>
      </c>
      <c r="B627" s="98" t="s">
        <v>6303</v>
      </c>
      <c r="C627" s="98">
        <v>5</v>
      </c>
      <c r="D627" s="98" t="s">
        <v>6284</v>
      </c>
      <c r="E627" s="98" t="s">
        <v>6275</v>
      </c>
      <c r="F627" s="98">
        <v>4</v>
      </c>
      <c r="G627" s="98">
        <v>0</v>
      </c>
      <c r="H627" s="98">
        <v>0</v>
      </c>
      <c r="I627" s="98">
        <v>0.03</v>
      </c>
      <c r="J627" s="98">
        <v>542969</v>
      </c>
      <c r="K627" s="98" t="s">
        <v>6279</v>
      </c>
      <c r="L627" s="98">
        <v>161</v>
      </c>
      <c r="M627" s="98">
        <v>1.0122</v>
      </c>
      <c r="N627" s="98">
        <v>0.05</v>
      </c>
      <c r="O627" s="98">
        <v>158983</v>
      </c>
      <c r="P627" s="98" t="s">
        <v>6280</v>
      </c>
      <c r="Q627" s="98">
        <v>0.69</v>
      </c>
      <c r="R627" s="98">
        <v>0.97260000000000002</v>
      </c>
      <c r="S627" s="98">
        <v>0</v>
      </c>
      <c r="T627" s="98">
        <v>0</v>
      </c>
      <c r="U627" s="98">
        <v>0</v>
      </c>
      <c r="V627" s="98">
        <v>0</v>
      </c>
      <c r="W627" s="98">
        <v>0</v>
      </c>
      <c r="X627" s="98">
        <v>0</v>
      </c>
      <c r="Y627" s="98">
        <v>0</v>
      </c>
      <c r="Z627" s="98">
        <v>0</v>
      </c>
    </row>
    <row r="628" spans="1:26" x14ac:dyDescent="0.25">
      <c r="A628" s="98">
        <v>17</v>
      </c>
      <c r="B628" s="98" t="s">
        <v>6303</v>
      </c>
      <c r="C628" s="98">
        <v>6</v>
      </c>
      <c r="D628" s="98" t="s">
        <v>6285</v>
      </c>
      <c r="E628" s="98" t="s">
        <v>6275</v>
      </c>
      <c r="F628" s="98">
        <v>2</v>
      </c>
      <c r="G628" s="98">
        <v>0</v>
      </c>
      <c r="H628" s="98">
        <v>0</v>
      </c>
      <c r="I628" s="98">
        <v>7.0000000000000007E-2</v>
      </c>
      <c r="J628" s="98">
        <v>542969</v>
      </c>
      <c r="K628" s="98" t="s">
        <v>6279</v>
      </c>
      <c r="L628" s="98">
        <v>161</v>
      </c>
      <c r="M628" s="98">
        <v>1.0122</v>
      </c>
      <c r="N628" s="98">
        <v>0.18</v>
      </c>
      <c r="O628" s="98">
        <v>364620</v>
      </c>
      <c r="P628" s="98" t="s">
        <v>6286</v>
      </c>
      <c r="Q628" s="98">
        <v>13.8</v>
      </c>
      <c r="R628" s="98">
        <v>1.0099</v>
      </c>
      <c r="S628" s="98">
        <v>0</v>
      </c>
      <c r="T628" s="98">
        <v>0</v>
      </c>
      <c r="U628" s="98">
        <v>0</v>
      </c>
      <c r="V628" s="98">
        <v>0</v>
      </c>
      <c r="W628" s="98">
        <v>0</v>
      </c>
      <c r="X628" s="98">
        <v>0</v>
      </c>
      <c r="Y628" s="98">
        <v>0</v>
      </c>
      <c r="Z628" s="98">
        <v>0</v>
      </c>
    </row>
    <row r="629" spans="1:26" x14ac:dyDescent="0.25">
      <c r="A629" s="98">
        <v>17</v>
      </c>
      <c r="B629" s="98" t="s">
        <v>6303</v>
      </c>
      <c r="C629" s="98">
        <v>7</v>
      </c>
      <c r="D629" s="98" t="s">
        <v>6287</v>
      </c>
      <c r="E629" s="98" t="s">
        <v>6275</v>
      </c>
      <c r="F629" s="98">
        <v>3</v>
      </c>
      <c r="G629" s="98">
        <v>0</v>
      </c>
      <c r="H629" s="98">
        <v>0</v>
      </c>
      <c r="I629" s="98">
        <v>0.05</v>
      </c>
      <c r="J629" s="98">
        <v>542969</v>
      </c>
      <c r="K629" s="98" t="s">
        <v>6279</v>
      </c>
      <c r="L629" s="98">
        <v>161</v>
      </c>
      <c r="M629" s="98">
        <v>1.0122</v>
      </c>
      <c r="N629" s="98">
        <v>0.17</v>
      </c>
      <c r="O629" s="98">
        <v>324002</v>
      </c>
      <c r="P629" s="98" t="s">
        <v>6277</v>
      </c>
      <c r="Q629" s="98">
        <v>24</v>
      </c>
      <c r="R629" s="98">
        <v>1.0518000000000001</v>
      </c>
      <c r="S629" s="98">
        <v>0</v>
      </c>
      <c r="T629" s="98">
        <v>0</v>
      </c>
      <c r="U629" s="98">
        <v>0</v>
      </c>
      <c r="V629" s="98">
        <v>0</v>
      </c>
      <c r="W629" s="98">
        <v>0</v>
      </c>
      <c r="X629" s="98">
        <v>0</v>
      </c>
      <c r="Y629" s="98">
        <v>0</v>
      </c>
      <c r="Z629" s="98">
        <v>0</v>
      </c>
    </row>
    <row r="630" spans="1:26" x14ac:dyDescent="0.25">
      <c r="A630" s="98">
        <v>17</v>
      </c>
      <c r="B630" s="98" t="s">
        <v>6303</v>
      </c>
      <c r="C630" s="98">
        <v>8</v>
      </c>
      <c r="D630" s="98" t="s">
        <v>6289</v>
      </c>
      <c r="E630" s="98" t="s">
        <v>6275</v>
      </c>
      <c r="F630" s="98">
        <v>3</v>
      </c>
      <c r="G630" s="98">
        <v>0</v>
      </c>
      <c r="H630" s="98">
        <v>0</v>
      </c>
      <c r="I630" s="98">
        <v>0.05</v>
      </c>
      <c r="J630" s="98">
        <v>542969</v>
      </c>
      <c r="K630" s="98" t="s">
        <v>6279</v>
      </c>
      <c r="L630" s="98">
        <v>161</v>
      </c>
      <c r="M630" s="98">
        <v>1.0122</v>
      </c>
      <c r="N630" s="98">
        <v>0.05</v>
      </c>
      <c r="O630" s="98">
        <v>158983</v>
      </c>
      <c r="P630" s="98" t="s">
        <v>6280</v>
      </c>
      <c r="Q630" s="98">
        <v>0.69</v>
      </c>
      <c r="R630" s="98">
        <v>0.97270000000000001</v>
      </c>
      <c r="S630" s="98">
        <v>0</v>
      </c>
      <c r="T630" s="98">
        <v>0</v>
      </c>
      <c r="U630" s="98">
        <v>0</v>
      </c>
      <c r="V630" s="98">
        <v>0</v>
      </c>
      <c r="W630" s="98">
        <v>0</v>
      </c>
      <c r="X630" s="98">
        <v>0</v>
      </c>
      <c r="Y630" s="98">
        <v>0</v>
      </c>
      <c r="Z630" s="98">
        <v>0</v>
      </c>
    </row>
    <row r="631" spans="1:26" x14ac:dyDescent="0.25">
      <c r="A631" s="98">
        <v>17</v>
      </c>
      <c r="B631" s="98" t="s">
        <v>6303</v>
      </c>
      <c r="C631" s="98">
        <v>9</v>
      </c>
      <c r="D631" s="98" t="s">
        <v>6291</v>
      </c>
      <c r="E631" s="98" t="s">
        <v>6275</v>
      </c>
      <c r="F631" s="98">
        <v>3</v>
      </c>
      <c r="G631" s="98">
        <v>0</v>
      </c>
      <c r="H631" s="98">
        <v>0</v>
      </c>
      <c r="I631" s="98">
        <v>0.05</v>
      </c>
      <c r="J631" s="98">
        <v>542969</v>
      </c>
      <c r="K631" s="98" t="s">
        <v>6279</v>
      </c>
      <c r="L631" s="98">
        <v>161</v>
      </c>
      <c r="M631" s="98">
        <v>1.0122</v>
      </c>
      <c r="N631" s="98">
        <v>0.09</v>
      </c>
      <c r="O631" s="98">
        <v>325117</v>
      </c>
      <c r="P631" s="98" t="s">
        <v>6292</v>
      </c>
      <c r="Q631" s="98">
        <v>34.5</v>
      </c>
      <c r="R631" s="98">
        <v>1.0724</v>
      </c>
      <c r="S631" s="98">
        <v>0</v>
      </c>
      <c r="T631" s="98">
        <v>0</v>
      </c>
      <c r="U631" s="98">
        <v>0</v>
      </c>
      <c r="V631" s="98">
        <v>0</v>
      </c>
      <c r="W631" s="98">
        <v>0</v>
      </c>
      <c r="X631" s="98">
        <v>0</v>
      </c>
      <c r="Y631" s="98">
        <v>0</v>
      </c>
      <c r="Z631" s="98">
        <v>0</v>
      </c>
    </row>
    <row r="632" spans="1:26" x14ac:dyDescent="0.25">
      <c r="A632" s="98">
        <v>17</v>
      </c>
      <c r="B632" s="98" t="s">
        <v>6303</v>
      </c>
      <c r="C632" s="98">
        <v>10</v>
      </c>
      <c r="D632" s="98" t="s">
        <v>6293</v>
      </c>
      <c r="E632" s="98" t="s">
        <v>6275</v>
      </c>
      <c r="F632" s="98">
        <v>2</v>
      </c>
      <c r="G632" s="98">
        <v>0</v>
      </c>
      <c r="H632" s="98">
        <v>0</v>
      </c>
      <c r="I632" s="98">
        <v>0.1</v>
      </c>
      <c r="J632" s="98">
        <v>542969</v>
      </c>
      <c r="K632" s="98" t="s">
        <v>6279</v>
      </c>
      <c r="L632" s="98">
        <v>161</v>
      </c>
      <c r="M632" s="98">
        <v>1.0122</v>
      </c>
      <c r="N632" s="98">
        <v>0.33</v>
      </c>
      <c r="O632" s="98">
        <v>364622</v>
      </c>
      <c r="P632" s="98" t="s">
        <v>6295</v>
      </c>
      <c r="Q632" s="98">
        <v>13.8</v>
      </c>
      <c r="R632" s="98">
        <v>1.0099</v>
      </c>
      <c r="S632" s="98">
        <v>0</v>
      </c>
      <c r="T632" s="98">
        <v>0</v>
      </c>
      <c r="U632" s="98">
        <v>0</v>
      </c>
      <c r="V632" s="98">
        <v>0</v>
      </c>
      <c r="W632" s="98">
        <v>0</v>
      </c>
      <c r="X632" s="98">
        <v>0</v>
      </c>
      <c r="Y632" s="98">
        <v>0</v>
      </c>
      <c r="Z632" s="98">
        <v>0</v>
      </c>
    </row>
    <row r="633" spans="1:26" x14ac:dyDescent="0.25">
      <c r="A633" s="98">
        <v>17</v>
      </c>
      <c r="B633" s="98" t="s">
        <v>6303</v>
      </c>
      <c r="C633" s="98">
        <v>11</v>
      </c>
      <c r="D633" s="98" t="s">
        <v>6296</v>
      </c>
      <c r="E633" s="98" t="s">
        <v>6275</v>
      </c>
      <c r="F633" s="98">
        <v>3</v>
      </c>
      <c r="G633" s="98">
        <v>0</v>
      </c>
      <c r="H633" s="98">
        <v>0</v>
      </c>
      <c r="I633" s="98">
        <v>0.04</v>
      </c>
      <c r="J633" s="98">
        <v>542969</v>
      </c>
      <c r="K633" s="98" t="s">
        <v>6279</v>
      </c>
      <c r="L633" s="98">
        <v>161</v>
      </c>
      <c r="M633" s="98">
        <v>1.0122</v>
      </c>
      <c r="N633" s="98">
        <v>0.21</v>
      </c>
      <c r="O633" s="98">
        <v>340576</v>
      </c>
      <c r="P633" s="98" t="s">
        <v>6290</v>
      </c>
      <c r="Q633" s="98">
        <v>24</v>
      </c>
      <c r="R633" s="98">
        <v>1.0042</v>
      </c>
      <c r="S633" s="98">
        <v>0</v>
      </c>
      <c r="T633" s="98">
        <v>0</v>
      </c>
      <c r="U633" s="98">
        <v>0</v>
      </c>
      <c r="V633" s="98">
        <v>0</v>
      </c>
      <c r="W633" s="98">
        <v>0</v>
      </c>
      <c r="X633" s="98">
        <v>0</v>
      </c>
      <c r="Y633" s="98">
        <v>0</v>
      </c>
      <c r="Z633" s="98">
        <v>0</v>
      </c>
    </row>
    <row r="634" spans="1:26" x14ac:dyDescent="0.25">
      <c r="A634" s="98">
        <v>17</v>
      </c>
      <c r="B634" s="98" t="s">
        <v>6303</v>
      </c>
      <c r="C634" s="98">
        <v>12</v>
      </c>
      <c r="D634" s="98" t="s">
        <v>6297</v>
      </c>
      <c r="E634" s="98" t="s">
        <v>6275</v>
      </c>
      <c r="F634" s="98">
        <v>3</v>
      </c>
      <c r="G634" s="98">
        <v>0</v>
      </c>
      <c r="H634" s="98">
        <v>0</v>
      </c>
      <c r="I634" s="98">
        <v>0.04</v>
      </c>
      <c r="J634" s="98">
        <v>542969</v>
      </c>
      <c r="K634" s="98" t="s">
        <v>6279</v>
      </c>
      <c r="L634" s="98">
        <v>161</v>
      </c>
      <c r="M634" s="98">
        <v>1.0122</v>
      </c>
      <c r="N634" s="98">
        <v>0.11</v>
      </c>
      <c r="O634" s="98">
        <v>340576</v>
      </c>
      <c r="P634" s="98" t="s">
        <v>6290</v>
      </c>
      <c r="Q634" s="98">
        <v>24</v>
      </c>
      <c r="R634" s="98">
        <v>1.0047999999999999</v>
      </c>
      <c r="S634" s="98">
        <v>0</v>
      </c>
      <c r="T634" s="98">
        <v>0</v>
      </c>
      <c r="U634" s="98">
        <v>0</v>
      </c>
      <c r="V634" s="98">
        <v>0</v>
      </c>
      <c r="W634" s="98">
        <v>0</v>
      </c>
      <c r="X634" s="98">
        <v>0</v>
      </c>
      <c r="Y634" s="98">
        <v>0</v>
      </c>
      <c r="Z634" s="98">
        <v>0</v>
      </c>
    </row>
    <row r="635" spans="1:26" x14ac:dyDescent="0.25">
      <c r="A635" s="98">
        <v>17</v>
      </c>
      <c r="B635" s="98" t="s">
        <v>6303</v>
      </c>
      <c r="C635" s="98">
        <v>13</v>
      </c>
      <c r="D635" s="98" t="s">
        <v>6298</v>
      </c>
      <c r="E635" s="98" t="s">
        <v>6275</v>
      </c>
      <c r="F635" s="98">
        <v>2</v>
      </c>
      <c r="G635" s="98">
        <v>0</v>
      </c>
      <c r="H635" s="98">
        <v>0</v>
      </c>
      <c r="I635" s="98">
        <v>0.08</v>
      </c>
      <c r="J635" s="98">
        <v>542969</v>
      </c>
      <c r="K635" s="98" t="s">
        <v>6279</v>
      </c>
      <c r="L635" s="98">
        <v>161</v>
      </c>
      <c r="M635" s="98">
        <v>1.0122</v>
      </c>
      <c r="N635" s="98">
        <v>0.33</v>
      </c>
      <c r="O635" s="98">
        <v>340576</v>
      </c>
      <c r="P635" s="98" t="s">
        <v>6290</v>
      </c>
      <c r="Q635" s="98">
        <v>24</v>
      </c>
      <c r="R635" s="98">
        <v>1.0042</v>
      </c>
      <c r="S635" s="98">
        <v>0</v>
      </c>
      <c r="T635" s="98">
        <v>0</v>
      </c>
      <c r="U635" s="98">
        <v>0</v>
      </c>
      <c r="V635" s="98">
        <v>0</v>
      </c>
      <c r="W635" s="98">
        <v>0</v>
      </c>
      <c r="X635" s="98">
        <v>0</v>
      </c>
      <c r="Y635" s="98">
        <v>0</v>
      </c>
      <c r="Z635" s="98">
        <v>0</v>
      </c>
    </row>
    <row r="636" spans="1:26" x14ac:dyDescent="0.25">
      <c r="A636" s="98">
        <v>17</v>
      </c>
      <c r="B636" s="98" t="s">
        <v>6303</v>
      </c>
      <c r="C636" s="98">
        <v>14</v>
      </c>
      <c r="D636" s="98" t="s">
        <v>6299</v>
      </c>
      <c r="E636" s="98" t="s">
        <v>6275</v>
      </c>
      <c r="F636" s="98">
        <v>1</v>
      </c>
      <c r="G636" s="98">
        <v>0</v>
      </c>
      <c r="H636" s="98">
        <v>0</v>
      </c>
      <c r="I636" s="98">
        <v>0.11</v>
      </c>
      <c r="J636" s="98">
        <v>542969</v>
      </c>
      <c r="K636" s="98" t="s">
        <v>6279</v>
      </c>
      <c r="L636" s="98">
        <v>161</v>
      </c>
      <c r="M636" s="98">
        <v>1.0122</v>
      </c>
      <c r="N636" s="98">
        <v>0.85</v>
      </c>
      <c r="O636" s="98">
        <v>360334</v>
      </c>
      <c r="P636" s="98" t="s">
        <v>6300</v>
      </c>
      <c r="Q636" s="98">
        <v>161</v>
      </c>
      <c r="R636" s="98">
        <v>1.0257000000000001</v>
      </c>
      <c r="S636" s="98">
        <v>0</v>
      </c>
      <c r="T636" s="98">
        <v>0</v>
      </c>
      <c r="U636" s="98">
        <v>0</v>
      </c>
      <c r="V636" s="98">
        <v>0</v>
      </c>
      <c r="W636" s="98">
        <v>0</v>
      </c>
      <c r="X636" s="98">
        <v>0</v>
      </c>
      <c r="Y636" s="98">
        <v>0</v>
      </c>
      <c r="Z636" s="98">
        <v>0</v>
      </c>
    </row>
    <row r="637" spans="1:26" x14ac:dyDescent="0.25">
      <c r="A637" s="98">
        <v>17</v>
      </c>
      <c r="B637" s="98" t="s">
        <v>6303</v>
      </c>
      <c r="C637" s="98">
        <v>15</v>
      </c>
      <c r="D637" s="98" t="s">
        <v>6301</v>
      </c>
      <c r="E637" s="98" t="s">
        <v>6275</v>
      </c>
      <c r="F637" s="98">
        <v>2</v>
      </c>
      <c r="G637" s="98">
        <v>0</v>
      </c>
      <c r="H637" s="98">
        <v>0</v>
      </c>
      <c r="I637" s="98">
        <v>7.0000000000000007E-2</v>
      </c>
      <c r="J637" s="98">
        <v>542969</v>
      </c>
      <c r="K637" s="98" t="s">
        <v>6279</v>
      </c>
      <c r="L637" s="98">
        <v>161</v>
      </c>
      <c r="M637" s="98">
        <v>1.0122</v>
      </c>
      <c r="N637" s="98">
        <v>0.19</v>
      </c>
      <c r="O637" s="98">
        <v>324002</v>
      </c>
      <c r="P637" s="98" t="s">
        <v>6277</v>
      </c>
      <c r="Q637" s="98">
        <v>24</v>
      </c>
      <c r="R637" s="98">
        <v>1.0518000000000001</v>
      </c>
      <c r="S637" s="98">
        <v>0</v>
      </c>
      <c r="T637" s="98">
        <v>0</v>
      </c>
      <c r="U637" s="98">
        <v>93</v>
      </c>
      <c r="V637" s="98">
        <v>0</v>
      </c>
      <c r="W637" s="98">
        <v>0</v>
      </c>
      <c r="X637" s="98">
        <v>0</v>
      </c>
      <c r="Y637" s="98">
        <v>0</v>
      </c>
      <c r="Z637" s="98">
        <v>0</v>
      </c>
    </row>
    <row r="638" spans="1:26" x14ac:dyDescent="0.25">
      <c r="A638" s="98">
        <v>17</v>
      </c>
      <c r="B638" s="98" t="s">
        <v>6303</v>
      </c>
      <c r="C638" s="98">
        <v>16</v>
      </c>
      <c r="D638" s="98" t="s">
        <v>6302</v>
      </c>
      <c r="E638" s="98" t="s">
        <v>6275</v>
      </c>
      <c r="F638" s="98">
        <v>3</v>
      </c>
      <c r="G638" s="98">
        <v>0</v>
      </c>
      <c r="H638" s="98">
        <v>0</v>
      </c>
      <c r="I638" s="98">
        <v>0.04</v>
      </c>
      <c r="J638" s="98">
        <v>542969</v>
      </c>
      <c r="K638" s="98" t="s">
        <v>6279</v>
      </c>
      <c r="L638" s="98">
        <v>161</v>
      </c>
      <c r="M638" s="98">
        <v>1.0122</v>
      </c>
      <c r="N638" s="98">
        <v>7.0000000000000007E-2</v>
      </c>
      <c r="O638" s="98">
        <v>324002</v>
      </c>
      <c r="P638" s="98" t="s">
        <v>6277</v>
      </c>
      <c r="Q638" s="98">
        <v>24</v>
      </c>
      <c r="R638" s="98">
        <v>1.0527</v>
      </c>
      <c r="S638" s="98">
        <v>0</v>
      </c>
      <c r="T638" s="98">
        <v>0</v>
      </c>
      <c r="U638" s="98">
        <v>0</v>
      </c>
      <c r="V638" s="98">
        <v>0</v>
      </c>
      <c r="W638" s="98">
        <v>0</v>
      </c>
      <c r="X638" s="98">
        <v>0</v>
      </c>
      <c r="Y638" s="98">
        <v>0</v>
      </c>
      <c r="Z638" s="98">
        <v>0</v>
      </c>
    </row>
    <row r="639" spans="1:26" x14ac:dyDescent="0.25">
      <c r="A639" s="98">
        <v>17</v>
      </c>
      <c r="B639" s="98" t="s">
        <v>6303</v>
      </c>
      <c r="C639" s="98">
        <v>18</v>
      </c>
      <c r="D639" s="98" t="s">
        <v>6304</v>
      </c>
      <c r="E639" s="98" t="s">
        <v>6275</v>
      </c>
      <c r="F639" s="98">
        <v>2</v>
      </c>
      <c r="G639" s="98">
        <v>0</v>
      </c>
      <c r="H639" s="98">
        <v>0</v>
      </c>
      <c r="I639" s="98">
        <v>0.09</v>
      </c>
      <c r="J639" s="98">
        <v>340576</v>
      </c>
      <c r="K639" s="98" t="s">
        <v>6290</v>
      </c>
      <c r="L639" s="98">
        <v>24</v>
      </c>
      <c r="M639" s="98">
        <v>1.0016</v>
      </c>
      <c r="N639" s="98">
        <v>0.76</v>
      </c>
      <c r="O639" s="98">
        <v>340576</v>
      </c>
      <c r="P639" s="98" t="s">
        <v>6290</v>
      </c>
      <c r="Q639" s="98">
        <v>24</v>
      </c>
      <c r="R639" s="98">
        <v>1.0016</v>
      </c>
      <c r="S639" s="98">
        <v>0</v>
      </c>
      <c r="T639" s="98">
        <v>0</v>
      </c>
      <c r="U639" s="98">
        <v>0</v>
      </c>
      <c r="V639" s="98">
        <v>0</v>
      </c>
      <c r="W639" s="98">
        <v>0</v>
      </c>
      <c r="X639" s="98">
        <v>0</v>
      </c>
      <c r="Y639" s="98">
        <v>0</v>
      </c>
      <c r="Z639" s="98">
        <v>0</v>
      </c>
    </row>
    <row r="640" spans="1:26" x14ac:dyDescent="0.25">
      <c r="A640" s="98">
        <v>17</v>
      </c>
      <c r="B640" s="98" t="s">
        <v>6303</v>
      </c>
      <c r="C640" s="98">
        <v>19</v>
      </c>
      <c r="D640" s="98" t="s">
        <v>6305</v>
      </c>
      <c r="E640" s="98" t="s">
        <v>6275</v>
      </c>
      <c r="F640" s="98">
        <v>1</v>
      </c>
      <c r="G640" s="98">
        <v>0</v>
      </c>
      <c r="H640" s="98">
        <v>0</v>
      </c>
      <c r="I640" s="98">
        <v>0.28999999999999998</v>
      </c>
      <c r="J640" s="98">
        <v>342577</v>
      </c>
      <c r="K640" s="98" t="s">
        <v>6306</v>
      </c>
      <c r="L640" s="98">
        <v>138</v>
      </c>
      <c r="M640" s="98">
        <v>1.0036</v>
      </c>
      <c r="N640" s="98">
        <v>0.45</v>
      </c>
      <c r="O640" s="98">
        <v>342577</v>
      </c>
      <c r="P640" s="98" t="s">
        <v>6306</v>
      </c>
      <c r="Q640" s="98">
        <v>138</v>
      </c>
      <c r="R640" s="98">
        <v>1.0036</v>
      </c>
      <c r="S640" s="98">
        <v>0</v>
      </c>
      <c r="T640" s="98">
        <v>0</v>
      </c>
      <c r="U640" s="98">
        <v>0</v>
      </c>
      <c r="V640" s="98">
        <v>0</v>
      </c>
      <c r="W640" s="98">
        <v>0</v>
      </c>
      <c r="X640" s="98">
        <v>0</v>
      </c>
      <c r="Y640" s="98">
        <v>0</v>
      </c>
      <c r="Z640" s="98">
        <v>0</v>
      </c>
    </row>
    <row r="641" spans="1:26" x14ac:dyDescent="0.25">
      <c r="A641" s="98">
        <v>17</v>
      </c>
      <c r="B641" s="98" t="s">
        <v>6303</v>
      </c>
      <c r="C641" s="98">
        <v>20</v>
      </c>
      <c r="D641" s="98" t="s">
        <v>6307</v>
      </c>
      <c r="E641" s="98" t="s">
        <v>6275</v>
      </c>
      <c r="F641" s="98">
        <v>2</v>
      </c>
      <c r="G641" s="98">
        <v>0</v>
      </c>
      <c r="H641" s="98">
        <v>0</v>
      </c>
      <c r="I641" s="98">
        <v>7.0000000000000007E-2</v>
      </c>
      <c r="J641" s="98">
        <v>542969</v>
      </c>
      <c r="K641" s="98" t="s">
        <v>6279</v>
      </c>
      <c r="L641" s="98">
        <v>161</v>
      </c>
      <c r="M641" s="98">
        <v>1.0122</v>
      </c>
      <c r="N641" s="98">
        <v>0.15</v>
      </c>
      <c r="O641" s="98">
        <v>324002</v>
      </c>
      <c r="P641" s="98" t="s">
        <v>6277</v>
      </c>
      <c r="Q641" s="98">
        <v>24</v>
      </c>
      <c r="R641" s="98">
        <v>1.0515000000000001</v>
      </c>
      <c r="S641" s="98">
        <v>0</v>
      </c>
      <c r="T641" s="98">
        <v>0</v>
      </c>
      <c r="U641" s="98">
        <v>0</v>
      </c>
      <c r="V641" s="98">
        <v>0</v>
      </c>
      <c r="W641" s="98">
        <v>0</v>
      </c>
      <c r="X641" s="98">
        <v>0</v>
      </c>
      <c r="Y641" s="98">
        <v>0</v>
      </c>
      <c r="Z641" s="98">
        <v>0</v>
      </c>
    </row>
    <row r="642" spans="1:26" x14ac:dyDescent="0.25">
      <c r="A642" s="98">
        <v>17</v>
      </c>
      <c r="B642" s="98" t="s">
        <v>6303</v>
      </c>
      <c r="C642" s="98">
        <v>21</v>
      </c>
      <c r="D642" s="98" t="s">
        <v>6308</v>
      </c>
      <c r="E642" s="98" t="s">
        <v>6275</v>
      </c>
      <c r="F642" s="98">
        <v>1</v>
      </c>
      <c r="G642" s="98">
        <v>0</v>
      </c>
      <c r="H642" s="98">
        <v>0</v>
      </c>
      <c r="I642" s="98">
        <v>0.11</v>
      </c>
      <c r="J642" s="98">
        <v>542969</v>
      </c>
      <c r="K642" s="98" t="s">
        <v>6279</v>
      </c>
      <c r="L642" s="98">
        <v>161</v>
      </c>
      <c r="M642" s="98">
        <v>1.0122</v>
      </c>
      <c r="N642" s="98">
        <v>0.31</v>
      </c>
      <c r="O642" s="98">
        <v>364001</v>
      </c>
      <c r="P642" s="98" t="s">
        <v>6328</v>
      </c>
      <c r="Q642" s="98">
        <v>22</v>
      </c>
      <c r="R642" s="98">
        <v>1.0423</v>
      </c>
      <c r="S642" s="98">
        <v>0</v>
      </c>
      <c r="T642" s="98">
        <v>0</v>
      </c>
      <c r="U642" s="98">
        <v>0</v>
      </c>
      <c r="V642" s="98">
        <v>0</v>
      </c>
      <c r="W642" s="98">
        <v>0</v>
      </c>
      <c r="X642" s="98">
        <v>0</v>
      </c>
      <c r="Y642" s="98">
        <v>0</v>
      </c>
      <c r="Z642" s="98">
        <v>0</v>
      </c>
    </row>
    <row r="643" spans="1:26" x14ac:dyDescent="0.25">
      <c r="A643" s="98">
        <v>17</v>
      </c>
      <c r="B643" s="98" t="s">
        <v>6303</v>
      </c>
      <c r="C643" s="98">
        <v>22</v>
      </c>
      <c r="D643" s="98" t="s">
        <v>6309</v>
      </c>
      <c r="E643" s="98" t="s">
        <v>6275</v>
      </c>
      <c r="F643" s="98">
        <v>2</v>
      </c>
      <c r="G643" s="98">
        <v>0</v>
      </c>
      <c r="H643" s="98">
        <v>0</v>
      </c>
      <c r="I643" s="98">
        <v>7.0000000000000007E-2</v>
      </c>
      <c r="J643" s="98">
        <v>542969</v>
      </c>
      <c r="K643" s="98" t="s">
        <v>6279</v>
      </c>
      <c r="L643" s="98">
        <v>161</v>
      </c>
      <c r="M643" s="98">
        <v>1.0122</v>
      </c>
      <c r="N643" s="98">
        <v>0.05</v>
      </c>
      <c r="O643" s="98">
        <v>158983</v>
      </c>
      <c r="P643" s="98" t="s">
        <v>6280</v>
      </c>
      <c r="Q643" s="98">
        <v>0.69</v>
      </c>
      <c r="R643" s="98">
        <v>0.97260000000000002</v>
      </c>
      <c r="S643" s="98">
        <v>0</v>
      </c>
      <c r="T643" s="98">
        <v>0</v>
      </c>
      <c r="U643" s="98">
        <v>0</v>
      </c>
      <c r="V643" s="98">
        <v>0</v>
      </c>
      <c r="W643" s="98">
        <v>0</v>
      </c>
      <c r="X643" s="98">
        <v>0</v>
      </c>
      <c r="Y643" s="98">
        <v>0</v>
      </c>
      <c r="Z643" s="98">
        <v>0</v>
      </c>
    </row>
    <row r="644" spans="1:26" x14ac:dyDescent="0.25">
      <c r="A644" s="98">
        <v>17</v>
      </c>
      <c r="B644" s="98" t="s">
        <v>6303</v>
      </c>
      <c r="C644" s="98">
        <v>23</v>
      </c>
      <c r="D644" s="98" t="s">
        <v>6310</v>
      </c>
      <c r="E644" s="98" t="s">
        <v>6275</v>
      </c>
      <c r="F644" s="98">
        <v>1</v>
      </c>
      <c r="G644" s="98">
        <v>0</v>
      </c>
      <c r="H644" s="98">
        <v>0</v>
      </c>
      <c r="I644" s="98">
        <v>0.11</v>
      </c>
      <c r="J644" s="98">
        <v>542969</v>
      </c>
      <c r="K644" s="98" t="s">
        <v>6279</v>
      </c>
      <c r="L644" s="98">
        <v>161</v>
      </c>
      <c r="M644" s="98">
        <v>1.0122</v>
      </c>
      <c r="N644" s="98">
        <v>0.22</v>
      </c>
      <c r="O644" s="98">
        <v>324015</v>
      </c>
      <c r="P644" s="98" t="s">
        <v>6311</v>
      </c>
      <c r="Q644" s="98">
        <v>13.2</v>
      </c>
      <c r="R644" s="98">
        <v>1.0067999999999999</v>
      </c>
      <c r="S644" s="98">
        <v>0</v>
      </c>
      <c r="T644" s="98">
        <v>0</v>
      </c>
      <c r="U644" s="98">
        <v>0</v>
      </c>
      <c r="V644" s="98">
        <v>0</v>
      </c>
      <c r="W644" s="98">
        <v>0</v>
      </c>
      <c r="X644" s="98">
        <v>0</v>
      </c>
      <c r="Y644" s="98">
        <v>0</v>
      </c>
      <c r="Z644" s="98">
        <v>0</v>
      </c>
    </row>
    <row r="645" spans="1:26" x14ac:dyDescent="0.25">
      <c r="A645" s="98">
        <v>17</v>
      </c>
      <c r="B645" s="98" t="s">
        <v>6303</v>
      </c>
      <c r="C645" s="98">
        <v>24</v>
      </c>
      <c r="D645" s="98" t="s">
        <v>6312</v>
      </c>
      <c r="E645" s="98" t="s">
        <v>6275</v>
      </c>
      <c r="F645" s="98">
        <v>2</v>
      </c>
      <c r="G645" s="98">
        <v>0</v>
      </c>
      <c r="H645" s="98">
        <v>0</v>
      </c>
      <c r="I645" s="98">
        <v>0.08</v>
      </c>
      <c r="J645" s="98">
        <v>542969</v>
      </c>
      <c r="K645" s="98" t="s">
        <v>6279</v>
      </c>
      <c r="L645" s="98">
        <v>161</v>
      </c>
      <c r="M645" s="98">
        <v>1.0122</v>
      </c>
      <c r="N645" s="98">
        <v>0.12</v>
      </c>
      <c r="O645" s="98">
        <v>364001</v>
      </c>
      <c r="P645" s="98" t="s">
        <v>6328</v>
      </c>
      <c r="Q645" s="98">
        <v>22</v>
      </c>
      <c r="R645" s="98">
        <v>1.0424</v>
      </c>
      <c r="S645" s="98">
        <v>0</v>
      </c>
      <c r="T645" s="98">
        <v>0</v>
      </c>
      <c r="U645" s="98">
        <v>0</v>
      </c>
      <c r="V645" s="98">
        <v>0</v>
      </c>
      <c r="W645" s="98">
        <v>0</v>
      </c>
      <c r="X645" s="98">
        <v>0</v>
      </c>
      <c r="Y645" s="98">
        <v>0</v>
      </c>
      <c r="Z645" s="98">
        <v>0</v>
      </c>
    </row>
    <row r="646" spans="1:26" x14ac:dyDescent="0.25">
      <c r="A646" s="98">
        <v>17</v>
      </c>
      <c r="B646" s="98" t="s">
        <v>6303</v>
      </c>
      <c r="C646" s="98">
        <v>25</v>
      </c>
      <c r="D646" s="98" t="s">
        <v>6313</v>
      </c>
      <c r="E646" s="98" t="s">
        <v>6342</v>
      </c>
      <c r="F646" s="98">
        <v>6</v>
      </c>
      <c r="G646" s="98">
        <v>0</v>
      </c>
      <c r="H646" s="98">
        <v>0</v>
      </c>
      <c r="I646" s="98">
        <v>0.09</v>
      </c>
      <c r="J646" s="98">
        <v>341161</v>
      </c>
      <c r="K646" s="98" t="s">
        <v>6348</v>
      </c>
      <c r="L646" s="98">
        <v>69</v>
      </c>
      <c r="M646" s="98">
        <v>0.9637</v>
      </c>
      <c r="N646" s="98">
        <v>0.37</v>
      </c>
      <c r="O646" s="98">
        <v>340576</v>
      </c>
      <c r="P646" s="98" t="s">
        <v>6290</v>
      </c>
      <c r="Q646" s="98">
        <v>24</v>
      </c>
      <c r="R646" s="98">
        <v>1.0024999999999999</v>
      </c>
      <c r="S646" s="98">
        <v>11845.1</v>
      </c>
      <c r="T646" s="98">
        <v>1</v>
      </c>
      <c r="U646" s="98">
        <v>108.8</v>
      </c>
      <c r="V646" s="98">
        <v>0.1</v>
      </c>
      <c r="W646" s="98">
        <v>2</v>
      </c>
      <c r="X646" s="98">
        <v>0</v>
      </c>
      <c r="Y646" s="98">
        <v>0</v>
      </c>
      <c r="Z646" s="98">
        <v>0</v>
      </c>
    </row>
    <row r="647" spans="1:26" x14ac:dyDescent="0.25">
      <c r="A647" s="98">
        <v>17</v>
      </c>
      <c r="B647" s="98" t="s">
        <v>6303</v>
      </c>
      <c r="C647" s="98">
        <v>26</v>
      </c>
      <c r="D647" s="98" t="s">
        <v>6314</v>
      </c>
      <c r="E647" s="98" t="s">
        <v>6275</v>
      </c>
      <c r="F647" s="98">
        <v>4</v>
      </c>
      <c r="G647" s="98">
        <v>0</v>
      </c>
      <c r="H647" s="98">
        <v>0</v>
      </c>
      <c r="I647" s="98">
        <v>0.03</v>
      </c>
      <c r="J647" s="98">
        <v>542969</v>
      </c>
      <c r="K647" s="98" t="s">
        <v>6279</v>
      </c>
      <c r="L647" s="98">
        <v>161</v>
      </c>
      <c r="M647" s="98">
        <v>1.0122</v>
      </c>
      <c r="N647" s="98">
        <v>0.05</v>
      </c>
      <c r="O647" s="98">
        <v>158983</v>
      </c>
      <c r="P647" s="98" t="s">
        <v>6280</v>
      </c>
      <c r="Q647" s="98">
        <v>0.69</v>
      </c>
      <c r="R647" s="98">
        <v>0.97260000000000002</v>
      </c>
      <c r="S647" s="98">
        <v>0</v>
      </c>
      <c r="T647" s="98">
        <v>0</v>
      </c>
      <c r="U647" s="98">
        <v>0</v>
      </c>
      <c r="V647" s="98">
        <v>0</v>
      </c>
      <c r="W647" s="98">
        <v>0</v>
      </c>
      <c r="X647" s="98">
        <v>0</v>
      </c>
      <c r="Y647" s="98">
        <v>0</v>
      </c>
      <c r="Z647" s="98">
        <v>0</v>
      </c>
    </row>
    <row r="648" spans="1:26" x14ac:dyDescent="0.25">
      <c r="A648" s="98">
        <v>17</v>
      </c>
      <c r="B648" s="98" t="s">
        <v>6303</v>
      </c>
      <c r="C648" s="98">
        <v>27</v>
      </c>
      <c r="D648" s="98" t="s">
        <v>6315</v>
      </c>
      <c r="E648" s="98" t="s">
        <v>6275</v>
      </c>
      <c r="F648" s="98">
        <v>2</v>
      </c>
      <c r="G648" s="98">
        <v>0</v>
      </c>
      <c r="H648" s="98">
        <v>0</v>
      </c>
      <c r="I648" s="98">
        <v>7.0000000000000007E-2</v>
      </c>
      <c r="J648" s="98">
        <v>542969</v>
      </c>
      <c r="K648" s="98" t="s">
        <v>6279</v>
      </c>
      <c r="L648" s="98">
        <v>161</v>
      </c>
      <c r="M648" s="98">
        <v>1.0122</v>
      </c>
      <c r="N648" s="98">
        <v>0.15</v>
      </c>
      <c r="O648" s="98">
        <v>324002</v>
      </c>
      <c r="P648" s="98" t="s">
        <v>6277</v>
      </c>
      <c r="Q648" s="98">
        <v>24</v>
      </c>
      <c r="R648" s="98">
        <v>1.0515000000000001</v>
      </c>
      <c r="S648" s="98">
        <v>0</v>
      </c>
      <c r="T648" s="98">
        <v>0</v>
      </c>
      <c r="U648" s="98">
        <v>0</v>
      </c>
      <c r="V648" s="98">
        <v>0</v>
      </c>
      <c r="W648" s="98">
        <v>0</v>
      </c>
      <c r="X648" s="98">
        <v>0</v>
      </c>
      <c r="Y648" s="98">
        <v>0</v>
      </c>
      <c r="Z648" s="98">
        <v>0</v>
      </c>
    </row>
    <row r="649" spans="1:26" x14ac:dyDescent="0.25">
      <c r="A649" s="98">
        <v>17</v>
      </c>
      <c r="B649" s="98" t="s">
        <v>6303</v>
      </c>
      <c r="C649" s="98">
        <v>28</v>
      </c>
      <c r="D649" s="98" t="s">
        <v>6316</v>
      </c>
      <c r="E649" s="98" t="s">
        <v>6275</v>
      </c>
      <c r="F649" s="98">
        <v>1</v>
      </c>
      <c r="G649" s="98">
        <v>0</v>
      </c>
      <c r="H649" s="98">
        <v>0</v>
      </c>
      <c r="I649" s="98">
        <v>0.11</v>
      </c>
      <c r="J649" s="98">
        <v>542969</v>
      </c>
      <c r="K649" s="98" t="s">
        <v>6279</v>
      </c>
      <c r="L649" s="98">
        <v>161</v>
      </c>
      <c r="M649" s="98">
        <v>1.0122</v>
      </c>
      <c r="N649" s="98">
        <v>0.31</v>
      </c>
      <c r="O649" s="98">
        <v>364001</v>
      </c>
      <c r="P649" s="98" t="s">
        <v>6328</v>
      </c>
      <c r="Q649" s="98">
        <v>22</v>
      </c>
      <c r="R649" s="98">
        <v>1.0423</v>
      </c>
      <c r="S649" s="98">
        <v>0</v>
      </c>
      <c r="T649" s="98">
        <v>0</v>
      </c>
      <c r="U649" s="98">
        <v>0</v>
      </c>
      <c r="V649" s="98">
        <v>0</v>
      </c>
      <c r="W649" s="98">
        <v>0</v>
      </c>
      <c r="X649" s="98">
        <v>0</v>
      </c>
      <c r="Y649" s="98">
        <v>0</v>
      </c>
      <c r="Z649" s="98">
        <v>0</v>
      </c>
    </row>
    <row r="650" spans="1:26" x14ac:dyDescent="0.25">
      <c r="A650" s="98">
        <v>17</v>
      </c>
      <c r="B650" s="98" t="s">
        <v>6303</v>
      </c>
      <c r="C650" s="98">
        <v>29</v>
      </c>
      <c r="D650" s="98" t="s">
        <v>6317</v>
      </c>
      <c r="E650" s="98" t="s">
        <v>6275</v>
      </c>
      <c r="F650" s="98">
        <v>3</v>
      </c>
      <c r="G650" s="98">
        <v>0</v>
      </c>
      <c r="H650" s="98">
        <v>0</v>
      </c>
      <c r="I650" s="98">
        <v>0.04</v>
      </c>
      <c r="J650" s="98">
        <v>542969</v>
      </c>
      <c r="K650" s="98" t="s">
        <v>6279</v>
      </c>
      <c r="L650" s="98">
        <v>161</v>
      </c>
      <c r="M650" s="98">
        <v>1.0122</v>
      </c>
      <c r="N650" s="98">
        <v>7.0000000000000007E-2</v>
      </c>
      <c r="O650" s="98">
        <v>324002</v>
      </c>
      <c r="P650" s="98" t="s">
        <v>6277</v>
      </c>
      <c r="Q650" s="98">
        <v>24</v>
      </c>
      <c r="R650" s="98">
        <v>1.0519000000000001</v>
      </c>
      <c r="S650" s="98">
        <v>0</v>
      </c>
      <c r="T650" s="98">
        <v>0</v>
      </c>
      <c r="U650" s="98">
        <v>0</v>
      </c>
      <c r="V650" s="98">
        <v>0</v>
      </c>
      <c r="W650" s="98">
        <v>0</v>
      </c>
      <c r="X650" s="98">
        <v>0</v>
      </c>
      <c r="Y650" s="98">
        <v>0</v>
      </c>
      <c r="Z650" s="98">
        <v>0</v>
      </c>
    </row>
    <row r="651" spans="1:26" x14ac:dyDescent="0.25">
      <c r="A651" s="98">
        <v>17</v>
      </c>
      <c r="B651" s="98" t="s">
        <v>6303</v>
      </c>
      <c r="C651" s="98">
        <v>30</v>
      </c>
      <c r="D651" s="98" t="s">
        <v>6318</v>
      </c>
      <c r="E651" s="98" t="s">
        <v>6349</v>
      </c>
      <c r="F651" s="98">
        <v>3</v>
      </c>
      <c r="G651" s="98">
        <v>0</v>
      </c>
      <c r="H651" s="98">
        <v>0</v>
      </c>
      <c r="I651" s="98">
        <v>0.05</v>
      </c>
      <c r="J651" s="98">
        <v>542969</v>
      </c>
      <c r="K651" s="98" t="s">
        <v>6279</v>
      </c>
      <c r="L651" s="98">
        <v>161</v>
      </c>
      <c r="M651" s="98">
        <v>1.0122</v>
      </c>
      <c r="N651" s="98">
        <v>0.26</v>
      </c>
      <c r="O651" s="98">
        <v>364122</v>
      </c>
      <c r="P651" s="98" t="s">
        <v>6350</v>
      </c>
      <c r="Q651" s="98">
        <v>24</v>
      </c>
      <c r="R651" s="98">
        <v>0.99729999999999996</v>
      </c>
      <c r="S651" s="98">
        <v>0</v>
      </c>
      <c r="T651" s="98">
        <v>0</v>
      </c>
      <c r="U651" s="98">
        <v>96.1</v>
      </c>
      <c r="V651" s="98">
        <v>0.3</v>
      </c>
      <c r="W651" s="98">
        <v>5</v>
      </c>
      <c r="X651" s="98">
        <v>0</v>
      </c>
      <c r="Y651" s="98">
        <v>0</v>
      </c>
      <c r="Z651" s="98">
        <v>0</v>
      </c>
    </row>
    <row r="652" spans="1:26" x14ac:dyDescent="0.25">
      <c r="A652" s="98">
        <v>17</v>
      </c>
      <c r="B652" s="98" t="s">
        <v>6303</v>
      </c>
      <c r="C652" s="98">
        <v>31</v>
      </c>
      <c r="D652" s="98" t="s">
        <v>6319</v>
      </c>
      <c r="E652" s="98" t="s">
        <v>6275</v>
      </c>
      <c r="F652" s="98">
        <v>2</v>
      </c>
      <c r="G652" s="98">
        <v>0</v>
      </c>
      <c r="H652" s="98">
        <v>0</v>
      </c>
      <c r="I652" s="98">
        <v>7.0000000000000007E-2</v>
      </c>
      <c r="J652" s="98">
        <v>542969</v>
      </c>
      <c r="K652" s="98" t="s">
        <v>6279</v>
      </c>
      <c r="L652" s="98">
        <v>161</v>
      </c>
      <c r="M652" s="98">
        <v>1.0122</v>
      </c>
      <c r="N652" s="98">
        <v>0.05</v>
      </c>
      <c r="O652" s="98">
        <v>158983</v>
      </c>
      <c r="P652" s="98" t="s">
        <v>6280</v>
      </c>
      <c r="Q652" s="98">
        <v>0.69</v>
      </c>
      <c r="R652" s="98">
        <v>0.97260000000000002</v>
      </c>
      <c r="S652" s="98">
        <v>0</v>
      </c>
      <c r="T652" s="98">
        <v>0</v>
      </c>
      <c r="U652" s="98">
        <v>0</v>
      </c>
      <c r="V652" s="98">
        <v>0</v>
      </c>
      <c r="W652" s="98">
        <v>0</v>
      </c>
      <c r="X652" s="98">
        <v>0</v>
      </c>
      <c r="Y652" s="98">
        <v>0</v>
      </c>
      <c r="Z652" s="98">
        <v>0</v>
      </c>
    </row>
    <row r="653" spans="1:26" x14ac:dyDescent="0.25">
      <c r="A653" s="98">
        <v>17</v>
      </c>
      <c r="B653" s="98" t="s">
        <v>6303</v>
      </c>
      <c r="C653" s="98">
        <v>32</v>
      </c>
      <c r="D653" s="98" t="s">
        <v>6320</v>
      </c>
      <c r="E653" s="98" t="s">
        <v>6275</v>
      </c>
      <c r="F653" s="98">
        <v>3</v>
      </c>
      <c r="G653" s="98">
        <v>0</v>
      </c>
      <c r="H653" s="98">
        <v>0</v>
      </c>
      <c r="I653" s="98">
        <v>0.05</v>
      </c>
      <c r="J653" s="98">
        <v>542969</v>
      </c>
      <c r="K653" s="98" t="s">
        <v>6279</v>
      </c>
      <c r="L653" s="98">
        <v>161</v>
      </c>
      <c r="M653" s="98">
        <v>1.0122</v>
      </c>
      <c r="N653" s="98">
        <v>0.05</v>
      </c>
      <c r="O653" s="98">
        <v>158983</v>
      </c>
      <c r="P653" s="98" t="s">
        <v>6280</v>
      </c>
      <c r="Q653" s="98">
        <v>0.69</v>
      </c>
      <c r="R653" s="98">
        <v>0.97270000000000001</v>
      </c>
      <c r="S653" s="98">
        <v>0</v>
      </c>
      <c r="T653" s="98">
        <v>0</v>
      </c>
      <c r="U653" s="98">
        <v>0</v>
      </c>
      <c r="V653" s="98">
        <v>0</v>
      </c>
      <c r="W653" s="98">
        <v>0</v>
      </c>
      <c r="X653" s="98">
        <v>0</v>
      </c>
      <c r="Y653" s="98">
        <v>0</v>
      </c>
      <c r="Z653" s="98">
        <v>0</v>
      </c>
    </row>
    <row r="654" spans="1:26" x14ac:dyDescent="0.25">
      <c r="A654" s="98">
        <v>17</v>
      </c>
      <c r="B654" s="98" t="s">
        <v>6303</v>
      </c>
      <c r="C654" s="98">
        <v>33</v>
      </c>
      <c r="D654" s="98" t="s">
        <v>6321</v>
      </c>
      <c r="E654" s="98" t="s">
        <v>6275</v>
      </c>
      <c r="F654" s="98">
        <v>2</v>
      </c>
      <c r="G654" s="98">
        <v>0</v>
      </c>
      <c r="H654" s="98">
        <v>0</v>
      </c>
      <c r="I654" s="98">
        <v>0.08</v>
      </c>
      <c r="J654" s="98">
        <v>542969</v>
      </c>
      <c r="K654" s="98" t="s">
        <v>6279</v>
      </c>
      <c r="L654" s="98">
        <v>161</v>
      </c>
      <c r="M654" s="98">
        <v>1.0122</v>
      </c>
      <c r="N654" s="98">
        <v>0.17</v>
      </c>
      <c r="O654" s="98">
        <v>364620</v>
      </c>
      <c r="P654" s="98" t="s">
        <v>6286</v>
      </c>
      <c r="Q654" s="98">
        <v>13.8</v>
      </c>
      <c r="R654" s="98">
        <v>1.0087999999999999</v>
      </c>
      <c r="S654" s="98">
        <v>0</v>
      </c>
      <c r="T654" s="98">
        <v>0</v>
      </c>
      <c r="U654" s="98">
        <v>0</v>
      </c>
      <c r="V654" s="98">
        <v>0</v>
      </c>
      <c r="W654" s="98">
        <v>0</v>
      </c>
      <c r="X654" s="98">
        <v>0</v>
      </c>
      <c r="Y654" s="98">
        <v>0</v>
      </c>
      <c r="Z654" s="98">
        <v>0</v>
      </c>
    </row>
    <row r="655" spans="1:26" x14ac:dyDescent="0.25">
      <c r="A655" s="98">
        <v>17</v>
      </c>
      <c r="B655" s="98" t="s">
        <v>6303</v>
      </c>
      <c r="C655" s="98">
        <v>34</v>
      </c>
      <c r="D655" s="98" t="s">
        <v>6322</v>
      </c>
      <c r="E655" s="98" t="s">
        <v>6275</v>
      </c>
      <c r="F655" s="98">
        <v>2</v>
      </c>
      <c r="G655" s="98">
        <v>0</v>
      </c>
      <c r="H655" s="98">
        <v>0</v>
      </c>
      <c r="I655" s="98">
        <v>0.08</v>
      </c>
      <c r="J655" s="98">
        <v>542969</v>
      </c>
      <c r="K655" s="98" t="s">
        <v>6279</v>
      </c>
      <c r="L655" s="98">
        <v>161</v>
      </c>
      <c r="M655" s="98">
        <v>1.0122</v>
      </c>
      <c r="N655" s="98">
        <v>0.31</v>
      </c>
      <c r="O655" s="98">
        <v>340576</v>
      </c>
      <c r="P655" s="98" t="s">
        <v>6290</v>
      </c>
      <c r="Q655" s="98">
        <v>24</v>
      </c>
      <c r="R655" s="98">
        <v>1.0042</v>
      </c>
      <c r="S655" s="98">
        <v>0</v>
      </c>
      <c r="T655" s="98">
        <v>0</v>
      </c>
      <c r="U655" s="98">
        <v>0</v>
      </c>
      <c r="V655" s="98">
        <v>0</v>
      </c>
      <c r="W655" s="98">
        <v>0</v>
      </c>
      <c r="X655" s="98">
        <v>0</v>
      </c>
      <c r="Y655" s="98">
        <v>0</v>
      </c>
      <c r="Z655" s="98">
        <v>0</v>
      </c>
    </row>
    <row r="656" spans="1:26" x14ac:dyDescent="0.25">
      <c r="A656" s="98">
        <v>17</v>
      </c>
      <c r="B656" s="98" t="s">
        <v>6303</v>
      </c>
      <c r="C656" s="98">
        <v>35</v>
      </c>
      <c r="D656" s="98" t="s">
        <v>6323</v>
      </c>
      <c r="E656" s="98" t="s">
        <v>6275</v>
      </c>
      <c r="F656" s="98">
        <v>3</v>
      </c>
      <c r="G656" s="98">
        <v>0</v>
      </c>
      <c r="H656" s="98">
        <v>0</v>
      </c>
      <c r="I656" s="98">
        <v>0.05</v>
      </c>
      <c r="J656" s="98">
        <v>542969</v>
      </c>
      <c r="K656" s="98" t="s">
        <v>6279</v>
      </c>
      <c r="L656" s="98">
        <v>161</v>
      </c>
      <c r="M656" s="98">
        <v>1.0122</v>
      </c>
      <c r="N656" s="98">
        <v>0.22</v>
      </c>
      <c r="O656" s="98">
        <v>324002</v>
      </c>
      <c r="P656" s="98" t="s">
        <v>6277</v>
      </c>
      <c r="Q656" s="98">
        <v>24</v>
      </c>
      <c r="R656" s="98">
        <v>1.0522</v>
      </c>
      <c r="S656" s="98">
        <v>0</v>
      </c>
      <c r="T656" s="98">
        <v>0</v>
      </c>
      <c r="U656" s="98">
        <v>0</v>
      </c>
      <c r="V656" s="98">
        <v>0</v>
      </c>
      <c r="W656" s="98">
        <v>0</v>
      </c>
      <c r="X656" s="98">
        <v>0</v>
      </c>
      <c r="Y656" s="98">
        <v>0</v>
      </c>
      <c r="Z656" s="98">
        <v>0</v>
      </c>
    </row>
    <row r="657" spans="1:26" x14ac:dyDescent="0.25">
      <c r="A657" s="98">
        <v>17</v>
      </c>
      <c r="B657" s="98" t="s">
        <v>6303</v>
      </c>
      <c r="C657" s="98">
        <v>36</v>
      </c>
      <c r="D657" s="98" t="s">
        <v>6324</v>
      </c>
      <c r="E657" s="98" t="s">
        <v>6275</v>
      </c>
      <c r="F657" s="98">
        <v>3</v>
      </c>
      <c r="G657" s="98">
        <v>0</v>
      </c>
      <c r="H657" s="98">
        <v>0</v>
      </c>
      <c r="I657" s="98">
        <v>0.05</v>
      </c>
      <c r="J657" s="98">
        <v>325118</v>
      </c>
      <c r="K657" s="98" t="s">
        <v>6276</v>
      </c>
      <c r="L657" s="98">
        <v>34.5</v>
      </c>
      <c r="M657" s="98">
        <v>1.0775999999999999</v>
      </c>
      <c r="N657" s="98">
        <v>0.17</v>
      </c>
      <c r="O657" s="98">
        <v>340576</v>
      </c>
      <c r="P657" s="98" t="s">
        <v>6290</v>
      </c>
      <c r="Q657" s="98">
        <v>24</v>
      </c>
      <c r="R657" s="98">
        <v>1.0014000000000001</v>
      </c>
      <c r="S657" s="98">
        <v>0</v>
      </c>
      <c r="T657" s="98">
        <v>0</v>
      </c>
      <c r="U657" s="98">
        <v>0</v>
      </c>
      <c r="V657" s="98">
        <v>0</v>
      </c>
      <c r="W657" s="98">
        <v>0</v>
      </c>
      <c r="X657" s="98">
        <v>0</v>
      </c>
      <c r="Y657" s="98">
        <v>0</v>
      </c>
      <c r="Z657" s="98">
        <v>0</v>
      </c>
    </row>
    <row r="658" spans="1:26" x14ac:dyDescent="0.25">
      <c r="A658" s="98">
        <v>17</v>
      </c>
      <c r="B658" s="98" t="s">
        <v>6303</v>
      </c>
      <c r="C658" s="98">
        <v>37</v>
      </c>
      <c r="D658" s="98" t="s">
        <v>6325</v>
      </c>
      <c r="E658" s="98" t="s">
        <v>6275</v>
      </c>
      <c r="F658" s="98">
        <v>2</v>
      </c>
      <c r="G658" s="98">
        <v>0</v>
      </c>
      <c r="H658" s="98">
        <v>0</v>
      </c>
      <c r="I658" s="98">
        <v>0.1</v>
      </c>
      <c r="J658" s="98">
        <v>542969</v>
      </c>
      <c r="K658" s="98" t="s">
        <v>6279</v>
      </c>
      <c r="L658" s="98">
        <v>161</v>
      </c>
      <c r="M658" s="98">
        <v>1.0122</v>
      </c>
      <c r="N658" s="98">
        <v>0.18</v>
      </c>
      <c r="O658" s="98">
        <v>364620</v>
      </c>
      <c r="P658" s="98" t="s">
        <v>6286</v>
      </c>
      <c r="Q658" s="98">
        <v>13.8</v>
      </c>
      <c r="R658" s="98">
        <v>1.0086999999999999</v>
      </c>
      <c r="S658" s="98">
        <v>0</v>
      </c>
      <c r="T658" s="98">
        <v>0</v>
      </c>
      <c r="U658" s="98">
        <v>0</v>
      </c>
      <c r="V658" s="98">
        <v>0</v>
      </c>
      <c r="W658" s="98">
        <v>0</v>
      </c>
      <c r="X658" s="98">
        <v>0</v>
      </c>
      <c r="Y658" s="98">
        <v>0</v>
      </c>
      <c r="Z658" s="98">
        <v>0</v>
      </c>
    </row>
    <row r="659" spans="1:26" x14ac:dyDescent="0.25">
      <c r="A659" s="98">
        <v>18</v>
      </c>
      <c r="B659" s="98" t="s">
        <v>6304</v>
      </c>
      <c r="C659" s="98">
        <v>1</v>
      </c>
      <c r="D659" s="98" t="s">
        <v>6274</v>
      </c>
      <c r="E659" s="98" t="s">
        <v>6275</v>
      </c>
      <c r="F659" s="98">
        <v>3</v>
      </c>
      <c r="G659" s="98">
        <v>0</v>
      </c>
      <c r="H659" s="98">
        <v>0</v>
      </c>
      <c r="I659" s="98">
        <v>0.04</v>
      </c>
      <c r="J659" s="98">
        <v>542969</v>
      </c>
      <c r="K659" s="98" t="s">
        <v>6279</v>
      </c>
      <c r="L659" s="98">
        <v>161</v>
      </c>
      <c r="M659" s="98">
        <v>1.0122</v>
      </c>
      <c r="N659" s="98">
        <v>0.05</v>
      </c>
      <c r="O659" s="98">
        <v>158983</v>
      </c>
      <c r="P659" s="98" t="s">
        <v>6280</v>
      </c>
      <c r="Q659" s="98">
        <v>0.69</v>
      </c>
      <c r="R659" s="98">
        <v>0.97270000000000001</v>
      </c>
      <c r="S659" s="98">
        <v>0</v>
      </c>
      <c r="T659" s="98">
        <v>0</v>
      </c>
      <c r="U659" s="98">
        <v>0</v>
      </c>
      <c r="V659" s="98">
        <v>0</v>
      </c>
      <c r="W659" s="98">
        <v>0</v>
      </c>
      <c r="X659" s="98">
        <v>0</v>
      </c>
      <c r="Y659" s="98">
        <v>0</v>
      </c>
      <c r="Z659" s="98">
        <v>0</v>
      </c>
    </row>
    <row r="660" spans="1:26" x14ac:dyDescent="0.25">
      <c r="A660" s="98">
        <v>18</v>
      </c>
      <c r="B660" s="98" t="s">
        <v>6304</v>
      </c>
      <c r="C660" s="98">
        <v>2</v>
      </c>
      <c r="D660" s="98" t="s">
        <v>6278</v>
      </c>
      <c r="E660" s="98" t="s">
        <v>6275</v>
      </c>
      <c r="F660" s="98">
        <v>3</v>
      </c>
      <c r="G660" s="98">
        <v>0</v>
      </c>
      <c r="H660" s="98">
        <v>0</v>
      </c>
      <c r="I660" s="98">
        <v>0.05</v>
      </c>
      <c r="J660" s="98">
        <v>542969</v>
      </c>
      <c r="K660" s="98" t="s">
        <v>6279</v>
      </c>
      <c r="L660" s="98">
        <v>161</v>
      </c>
      <c r="M660" s="98">
        <v>1.0122</v>
      </c>
      <c r="N660" s="98">
        <v>0.05</v>
      </c>
      <c r="O660" s="98">
        <v>158983</v>
      </c>
      <c r="P660" s="98" t="s">
        <v>6280</v>
      </c>
      <c r="Q660" s="98">
        <v>0.69</v>
      </c>
      <c r="R660" s="98">
        <v>0.97270000000000001</v>
      </c>
      <c r="S660" s="98">
        <v>0</v>
      </c>
      <c r="T660" s="98">
        <v>0</v>
      </c>
      <c r="U660" s="98">
        <v>93</v>
      </c>
      <c r="V660" s="98">
        <v>0</v>
      </c>
      <c r="W660" s="98">
        <v>0</v>
      </c>
      <c r="X660" s="98">
        <v>0</v>
      </c>
      <c r="Y660" s="98">
        <v>0</v>
      </c>
      <c r="Z660" s="98">
        <v>0</v>
      </c>
    </row>
    <row r="661" spans="1:26" x14ac:dyDescent="0.25">
      <c r="A661" s="98">
        <v>18</v>
      </c>
      <c r="B661" s="98" t="s">
        <v>6304</v>
      </c>
      <c r="C661" s="98">
        <v>3</v>
      </c>
      <c r="D661" s="98" t="s">
        <v>6281</v>
      </c>
      <c r="E661" s="98" t="s">
        <v>6275</v>
      </c>
      <c r="F661" s="98">
        <v>5</v>
      </c>
      <c r="G661" s="98">
        <v>0</v>
      </c>
      <c r="H661" s="98">
        <v>0</v>
      </c>
      <c r="I661" s="98">
        <v>0.02</v>
      </c>
      <c r="J661" s="98">
        <v>342172</v>
      </c>
      <c r="K661" s="98" t="s">
        <v>6335</v>
      </c>
      <c r="L661" s="98">
        <v>69</v>
      </c>
      <c r="M661" s="98">
        <v>0.98960000000000004</v>
      </c>
      <c r="N661" s="98">
        <v>0.11</v>
      </c>
      <c r="O661" s="98">
        <v>324002</v>
      </c>
      <c r="P661" s="98" t="s">
        <v>6277</v>
      </c>
      <c r="Q661" s="98">
        <v>24</v>
      </c>
      <c r="R661" s="98">
        <v>1.0526</v>
      </c>
      <c r="S661" s="98">
        <v>0</v>
      </c>
      <c r="T661" s="98">
        <v>0</v>
      </c>
      <c r="U661" s="98">
        <v>97.4</v>
      </c>
      <c r="V661" s="98">
        <v>0</v>
      </c>
      <c r="W661" s="98">
        <v>0</v>
      </c>
      <c r="X661" s="98">
        <v>0</v>
      </c>
      <c r="Y661" s="98">
        <v>0</v>
      </c>
      <c r="Z661" s="98">
        <v>0</v>
      </c>
    </row>
    <row r="662" spans="1:26" x14ac:dyDescent="0.25">
      <c r="A662" s="98">
        <v>18</v>
      </c>
      <c r="B662" s="98" t="s">
        <v>6304</v>
      </c>
      <c r="C662" s="98">
        <v>4</v>
      </c>
      <c r="D662" s="98" t="s">
        <v>6282</v>
      </c>
      <c r="E662" s="98" t="s">
        <v>6275</v>
      </c>
      <c r="F662" s="98">
        <v>3</v>
      </c>
      <c r="G662" s="98">
        <v>0</v>
      </c>
      <c r="H662" s="98">
        <v>0</v>
      </c>
      <c r="I662" s="98">
        <v>0.15</v>
      </c>
      <c r="J662" s="98">
        <v>324446</v>
      </c>
      <c r="K662" s="98" t="s">
        <v>6283</v>
      </c>
      <c r="L662" s="98">
        <v>69</v>
      </c>
      <c r="M662" s="98">
        <v>1.0164</v>
      </c>
      <c r="N662" s="98">
        <v>0.56000000000000005</v>
      </c>
      <c r="O662" s="98">
        <v>324002</v>
      </c>
      <c r="P662" s="98" t="s">
        <v>6277</v>
      </c>
      <c r="Q662" s="98">
        <v>24</v>
      </c>
      <c r="R662" s="98">
        <v>1.0516000000000001</v>
      </c>
      <c r="S662" s="98">
        <v>0</v>
      </c>
      <c r="T662" s="98">
        <v>0</v>
      </c>
      <c r="U662" s="98">
        <v>0</v>
      </c>
      <c r="V662" s="98">
        <v>0</v>
      </c>
      <c r="W662" s="98">
        <v>0</v>
      </c>
      <c r="X662" s="98">
        <v>0</v>
      </c>
      <c r="Y662" s="98">
        <v>0</v>
      </c>
      <c r="Z662" s="98">
        <v>0</v>
      </c>
    </row>
    <row r="663" spans="1:26" x14ac:dyDescent="0.25">
      <c r="A663" s="98">
        <v>18</v>
      </c>
      <c r="B663" s="98" t="s">
        <v>6304</v>
      </c>
      <c r="C663" s="98">
        <v>5</v>
      </c>
      <c r="D663" s="98" t="s">
        <v>6284</v>
      </c>
      <c r="E663" s="98" t="s">
        <v>6275</v>
      </c>
      <c r="F663" s="98">
        <v>4</v>
      </c>
      <c r="G663" s="98">
        <v>0</v>
      </c>
      <c r="H663" s="98">
        <v>0</v>
      </c>
      <c r="I663" s="98">
        <v>0.03</v>
      </c>
      <c r="J663" s="98">
        <v>542969</v>
      </c>
      <c r="K663" s="98" t="s">
        <v>6279</v>
      </c>
      <c r="L663" s="98">
        <v>161</v>
      </c>
      <c r="M663" s="98">
        <v>1.0122</v>
      </c>
      <c r="N663" s="98">
        <v>0.05</v>
      </c>
      <c r="O663" s="98">
        <v>158983</v>
      </c>
      <c r="P663" s="98" t="s">
        <v>6280</v>
      </c>
      <c r="Q663" s="98">
        <v>0.69</v>
      </c>
      <c r="R663" s="98">
        <v>0.97260000000000002</v>
      </c>
      <c r="S663" s="98">
        <v>0</v>
      </c>
      <c r="T663" s="98">
        <v>0</v>
      </c>
      <c r="U663" s="98">
        <v>0</v>
      </c>
      <c r="V663" s="98">
        <v>0</v>
      </c>
      <c r="W663" s="98">
        <v>0</v>
      </c>
      <c r="X663" s="98">
        <v>0</v>
      </c>
      <c r="Y663" s="98">
        <v>0</v>
      </c>
      <c r="Z663" s="98">
        <v>0</v>
      </c>
    </row>
    <row r="664" spans="1:26" x14ac:dyDescent="0.25">
      <c r="A664" s="98">
        <v>18</v>
      </c>
      <c r="B664" s="98" t="s">
        <v>6304</v>
      </c>
      <c r="C664" s="98">
        <v>6</v>
      </c>
      <c r="D664" s="98" t="s">
        <v>6285</v>
      </c>
      <c r="E664" s="98" t="s">
        <v>6275</v>
      </c>
      <c r="F664" s="98">
        <v>2</v>
      </c>
      <c r="G664" s="98">
        <v>0</v>
      </c>
      <c r="H664" s="98">
        <v>0</v>
      </c>
      <c r="I664" s="98">
        <v>7.0000000000000007E-2</v>
      </c>
      <c r="J664" s="98">
        <v>542969</v>
      </c>
      <c r="K664" s="98" t="s">
        <v>6279</v>
      </c>
      <c r="L664" s="98">
        <v>161</v>
      </c>
      <c r="M664" s="98">
        <v>1.0122</v>
      </c>
      <c r="N664" s="98">
        <v>0.18</v>
      </c>
      <c r="O664" s="98">
        <v>364620</v>
      </c>
      <c r="P664" s="98" t="s">
        <v>6286</v>
      </c>
      <c r="Q664" s="98">
        <v>13.8</v>
      </c>
      <c r="R664" s="98">
        <v>1.01</v>
      </c>
      <c r="S664" s="98">
        <v>0</v>
      </c>
      <c r="T664" s="98">
        <v>0</v>
      </c>
      <c r="U664" s="98">
        <v>0</v>
      </c>
      <c r="V664" s="98">
        <v>0</v>
      </c>
      <c r="W664" s="98">
        <v>0</v>
      </c>
      <c r="X664" s="98">
        <v>0</v>
      </c>
      <c r="Y664" s="98">
        <v>0</v>
      </c>
      <c r="Z664" s="98">
        <v>0</v>
      </c>
    </row>
    <row r="665" spans="1:26" x14ac:dyDescent="0.25">
      <c r="A665" s="98">
        <v>18</v>
      </c>
      <c r="B665" s="98" t="s">
        <v>6304</v>
      </c>
      <c r="C665" s="98">
        <v>7</v>
      </c>
      <c r="D665" s="98" t="s">
        <v>6287</v>
      </c>
      <c r="E665" s="98" t="s">
        <v>6275</v>
      </c>
      <c r="F665" s="98">
        <v>3</v>
      </c>
      <c r="G665" s="98">
        <v>0</v>
      </c>
      <c r="H665" s="98">
        <v>0</v>
      </c>
      <c r="I665" s="98">
        <v>0.05</v>
      </c>
      <c r="J665" s="98">
        <v>542969</v>
      </c>
      <c r="K665" s="98" t="s">
        <v>6279</v>
      </c>
      <c r="L665" s="98">
        <v>161</v>
      </c>
      <c r="M665" s="98">
        <v>1.0122</v>
      </c>
      <c r="N665" s="98">
        <v>0.14000000000000001</v>
      </c>
      <c r="O665" s="98">
        <v>324002</v>
      </c>
      <c r="P665" s="98" t="s">
        <v>6277</v>
      </c>
      <c r="Q665" s="98">
        <v>24</v>
      </c>
      <c r="R665" s="98">
        <v>1.0521</v>
      </c>
      <c r="S665" s="98">
        <v>0</v>
      </c>
      <c r="T665" s="98">
        <v>0</v>
      </c>
      <c r="U665" s="98">
        <v>0</v>
      </c>
      <c r="V665" s="98">
        <v>0</v>
      </c>
      <c r="W665" s="98">
        <v>0</v>
      </c>
      <c r="X665" s="98">
        <v>0</v>
      </c>
      <c r="Y665" s="98">
        <v>0</v>
      </c>
      <c r="Z665" s="98">
        <v>0</v>
      </c>
    </row>
    <row r="666" spans="1:26" x14ac:dyDescent="0.25">
      <c r="A666" s="98">
        <v>18</v>
      </c>
      <c r="B666" s="98" t="s">
        <v>6304</v>
      </c>
      <c r="C666" s="98">
        <v>8</v>
      </c>
      <c r="D666" s="98" t="s">
        <v>6289</v>
      </c>
      <c r="E666" s="98" t="s">
        <v>6275</v>
      </c>
      <c r="F666" s="98">
        <v>2</v>
      </c>
      <c r="G666" s="98">
        <v>0</v>
      </c>
      <c r="H666" s="98">
        <v>0</v>
      </c>
      <c r="I666" s="98">
        <v>0.08</v>
      </c>
      <c r="J666" s="98">
        <v>325118</v>
      </c>
      <c r="K666" s="98" t="s">
        <v>6276</v>
      </c>
      <c r="L666" s="98">
        <v>34.5</v>
      </c>
      <c r="M666" s="98">
        <v>1.0762</v>
      </c>
      <c r="N666" s="98">
        <v>0.25</v>
      </c>
      <c r="O666" s="98">
        <v>324002</v>
      </c>
      <c r="P666" s="98" t="s">
        <v>6277</v>
      </c>
      <c r="Q666" s="98">
        <v>24</v>
      </c>
      <c r="R666" s="98">
        <v>1.052</v>
      </c>
      <c r="S666" s="98">
        <v>0</v>
      </c>
      <c r="T666" s="98">
        <v>0</v>
      </c>
      <c r="U666" s="98">
        <v>0</v>
      </c>
      <c r="V666" s="98">
        <v>0</v>
      </c>
      <c r="W666" s="98">
        <v>0</v>
      </c>
      <c r="X666" s="98">
        <v>0</v>
      </c>
      <c r="Y666" s="98">
        <v>0</v>
      </c>
      <c r="Z666" s="98">
        <v>0</v>
      </c>
    </row>
    <row r="667" spans="1:26" x14ac:dyDescent="0.25">
      <c r="A667" s="98">
        <v>18</v>
      </c>
      <c r="B667" s="98" t="s">
        <v>6304</v>
      </c>
      <c r="C667" s="98">
        <v>9</v>
      </c>
      <c r="D667" s="98" t="s">
        <v>6291</v>
      </c>
      <c r="E667" s="98" t="s">
        <v>6275</v>
      </c>
      <c r="F667" s="98">
        <v>3</v>
      </c>
      <c r="G667" s="98">
        <v>0</v>
      </c>
      <c r="H667" s="98">
        <v>0</v>
      </c>
      <c r="I667" s="98">
        <v>0.1</v>
      </c>
      <c r="J667" s="98">
        <v>325118</v>
      </c>
      <c r="K667" s="98" t="s">
        <v>6276</v>
      </c>
      <c r="L667" s="98">
        <v>34.5</v>
      </c>
      <c r="M667" s="98">
        <v>1.0752999999999999</v>
      </c>
      <c r="N667" s="98">
        <v>0.22</v>
      </c>
      <c r="O667" s="98">
        <v>325117</v>
      </c>
      <c r="P667" s="98" t="s">
        <v>6292</v>
      </c>
      <c r="Q667" s="98">
        <v>34.5</v>
      </c>
      <c r="R667" s="98">
        <v>1.0698000000000001</v>
      </c>
      <c r="S667" s="98">
        <v>0</v>
      </c>
      <c r="T667" s="98">
        <v>0</v>
      </c>
      <c r="U667" s="98">
        <v>0</v>
      </c>
      <c r="V667" s="98">
        <v>0</v>
      </c>
      <c r="W667" s="98">
        <v>0</v>
      </c>
      <c r="X667" s="98">
        <v>0</v>
      </c>
      <c r="Y667" s="98">
        <v>0</v>
      </c>
      <c r="Z667" s="98">
        <v>0</v>
      </c>
    </row>
    <row r="668" spans="1:26" x14ac:dyDescent="0.25">
      <c r="A668" s="98">
        <v>18</v>
      </c>
      <c r="B668" s="98" t="s">
        <v>6304</v>
      </c>
      <c r="C668" s="98">
        <v>10</v>
      </c>
      <c r="D668" s="98" t="s">
        <v>6293</v>
      </c>
      <c r="E668" s="98" t="s">
        <v>6326</v>
      </c>
      <c r="F668" s="98">
        <v>2</v>
      </c>
      <c r="G668" s="98">
        <v>0</v>
      </c>
      <c r="H668" s="98">
        <v>0</v>
      </c>
      <c r="I668" s="98">
        <v>0.1</v>
      </c>
      <c r="J668" s="98">
        <v>542969</v>
      </c>
      <c r="K668" s="98" t="s">
        <v>6279</v>
      </c>
      <c r="L668" s="98">
        <v>161</v>
      </c>
      <c r="M668" s="98">
        <v>1.0122</v>
      </c>
      <c r="N668" s="98">
        <v>0.31</v>
      </c>
      <c r="O668" s="98">
        <v>364622</v>
      </c>
      <c r="P668" s="98" t="s">
        <v>6295</v>
      </c>
      <c r="Q668" s="98">
        <v>13.8</v>
      </c>
      <c r="R668" s="98">
        <v>1.01</v>
      </c>
      <c r="S668" s="98">
        <v>11502</v>
      </c>
      <c r="T668" s="98">
        <v>1</v>
      </c>
      <c r="U668" s="98">
        <v>107.2</v>
      </c>
      <c r="V668" s="98">
        <v>0</v>
      </c>
      <c r="W668" s="98">
        <v>0</v>
      </c>
      <c r="X668" s="98">
        <v>0</v>
      </c>
      <c r="Y668" s="98">
        <v>0</v>
      </c>
      <c r="Z668" s="98">
        <v>0</v>
      </c>
    </row>
    <row r="669" spans="1:26" x14ac:dyDescent="0.25">
      <c r="A669" s="98">
        <v>18</v>
      </c>
      <c r="B669" s="98" t="s">
        <v>6304</v>
      </c>
      <c r="C669" s="98">
        <v>11</v>
      </c>
      <c r="D669" s="98" t="s">
        <v>6296</v>
      </c>
      <c r="E669" s="98" t="s">
        <v>6275</v>
      </c>
      <c r="F669" s="98">
        <v>3</v>
      </c>
      <c r="G669" s="98">
        <v>0</v>
      </c>
      <c r="H669" s="98">
        <v>0</v>
      </c>
      <c r="I669" s="98">
        <v>0.1</v>
      </c>
      <c r="J669" s="98">
        <v>325118</v>
      </c>
      <c r="K669" s="98" t="s">
        <v>6276</v>
      </c>
      <c r="L669" s="98">
        <v>34.5</v>
      </c>
      <c r="M669" s="98">
        <v>1.0781000000000001</v>
      </c>
      <c r="N669" s="98">
        <v>0.21</v>
      </c>
      <c r="O669" s="98">
        <v>325117</v>
      </c>
      <c r="P669" s="98" t="s">
        <v>6292</v>
      </c>
      <c r="Q669" s="98">
        <v>34.5</v>
      </c>
      <c r="R669" s="98">
        <v>1.0725</v>
      </c>
      <c r="S669" s="98">
        <v>0</v>
      </c>
      <c r="T669" s="98">
        <v>0</v>
      </c>
      <c r="U669" s="98">
        <v>0</v>
      </c>
      <c r="V669" s="98">
        <v>0</v>
      </c>
      <c r="W669" s="98">
        <v>0</v>
      </c>
      <c r="X669" s="98">
        <v>0</v>
      </c>
      <c r="Y669" s="98">
        <v>0</v>
      </c>
      <c r="Z669" s="98">
        <v>0</v>
      </c>
    </row>
    <row r="670" spans="1:26" x14ac:dyDescent="0.25">
      <c r="A670" s="98">
        <v>18</v>
      </c>
      <c r="B670" s="98" t="s">
        <v>6304</v>
      </c>
      <c r="C670" s="98">
        <v>12</v>
      </c>
      <c r="D670" s="98" t="s">
        <v>6297</v>
      </c>
      <c r="E670" s="98" t="s">
        <v>6275</v>
      </c>
      <c r="F670" s="98">
        <v>3</v>
      </c>
      <c r="G670" s="98">
        <v>0</v>
      </c>
      <c r="H670" s="98">
        <v>0</v>
      </c>
      <c r="I670" s="98">
        <v>7.0000000000000007E-2</v>
      </c>
      <c r="J670" s="98">
        <v>325118</v>
      </c>
      <c r="K670" s="98" t="s">
        <v>6276</v>
      </c>
      <c r="L670" s="98">
        <v>34.5</v>
      </c>
      <c r="M670" s="98">
        <v>1.0767</v>
      </c>
      <c r="N670" s="98">
        <v>0.14000000000000001</v>
      </c>
      <c r="O670" s="98">
        <v>325117</v>
      </c>
      <c r="P670" s="98" t="s">
        <v>6292</v>
      </c>
      <c r="Q670" s="98">
        <v>34.5</v>
      </c>
      <c r="R670" s="98">
        <v>1.0710999999999999</v>
      </c>
      <c r="S670" s="98">
        <v>0</v>
      </c>
      <c r="T670" s="98">
        <v>0</v>
      </c>
      <c r="U670" s="98">
        <v>0</v>
      </c>
      <c r="V670" s="98">
        <v>0</v>
      </c>
      <c r="W670" s="98">
        <v>0</v>
      </c>
      <c r="X670" s="98">
        <v>0</v>
      </c>
      <c r="Y670" s="98">
        <v>0</v>
      </c>
      <c r="Z670" s="98">
        <v>0</v>
      </c>
    </row>
    <row r="671" spans="1:26" x14ac:dyDescent="0.25">
      <c r="A671" s="98">
        <v>18</v>
      </c>
      <c r="B671" s="98" t="s">
        <v>6304</v>
      </c>
      <c r="C671" s="98">
        <v>13</v>
      </c>
      <c r="D671" s="98" t="s">
        <v>6298</v>
      </c>
      <c r="E671" s="98" t="s">
        <v>6275</v>
      </c>
      <c r="F671" s="98">
        <v>2</v>
      </c>
      <c r="G671" s="98">
        <v>0</v>
      </c>
      <c r="H671" s="98">
        <v>0</v>
      </c>
      <c r="I671" s="98">
        <v>0.18</v>
      </c>
      <c r="J671" s="98">
        <v>325118</v>
      </c>
      <c r="K671" s="98" t="s">
        <v>6276</v>
      </c>
      <c r="L671" s="98">
        <v>34.5</v>
      </c>
      <c r="M671" s="98">
        <v>1.0770999999999999</v>
      </c>
      <c r="N671" s="98">
        <v>0.38</v>
      </c>
      <c r="O671" s="98">
        <v>325117</v>
      </c>
      <c r="P671" s="98" t="s">
        <v>6292</v>
      </c>
      <c r="Q671" s="98">
        <v>34.5</v>
      </c>
      <c r="R671" s="98">
        <v>1.0714999999999999</v>
      </c>
      <c r="S671" s="98">
        <v>0</v>
      </c>
      <c r="T671" s="98">
        <v>0</v>
      </c>
      <c r="U671" s="98">
        <v>0</v>
      </c>
      <c r="V671" s="98">
        <v>0</v>
      </c>
      <c r="W671" s="98">
        <v>0</v>
      </c>
      <c r="X671" s="98">
        <v>0</v>
      </c>
      <c r="Y671" s="98">
        <v>0</v>
      </c>
      <c r="Z671" s="98">
        <v>0</v>
      </c>
    </row>
    <row r="672" spans="1:26" x14ac:dyDescent="0.25">
      <c r="A672" s="98">
        <v>18</v>
      </c>
      <c r="B672" s="98" t="s">
        <v>6304</v>
      </c>
      <c r="C672" s="98">
        <v>14</v>
      </c>
      <c r="D672" s="98" t="s">
        <v>6299</v>
      </c>
      <c r="E672" s="98" t="s">
        <v>6275</v>
      </c>
      <c r="F672" s="98">
        <v>1</v>
      </c>
      <c r="G672" s="98">
        <v>0</v>
      </c>
      <c r="H672" s="98">
        <v>0</v>
      </c>
      <c r="I672" s="98">
        <v>0.11</v>
      </c>
      <c r="J672" s="98">
        <v>542969</v>
      </c>
      <c r="K672" s="98" t="s">
        <v>6279</v>
      </c>
      <c r="L672" s="98">
        <v>161</v>
      </c>
      <c r="M672" s="98">
        <v>1.0122</v>
      </c>
      <c r="N672" s="98">
        <v>0.84</v>
      </c>
      <c r="O672" s="98">
        <v>360334</v>
      </c>
      <c r="P672" s="98" t="s">
        <v>6300</v>
      </c>
      <c r="Q672" s="98">
        <v>161</v>
      </c>
      <c r="R672" s="98">
        <v>1.0255000000000001</v>
      </c>
      <c r="S672" s="98">
        <v>0</v>
      </c>
      <c r="T672" s="98">
        <v>0</v>
      </c>
      <c r="U672" s="98">
        <v>0</v>
      </c>
      <c r="V672" s="98">
        <v>0</v>
      </c>
      <c r="W672" s="98">
        <v>0</v>
      </c>
      <c r="X672" s="98">
        <v>0</v>
      </c>
      <c r="Y672" s="98">
        <v>0</v>
      </c>
      <c r="Z672" s="98">
        <v>0</v>
      </c>
    </row>
    <row r="673" spans="1:26" x14ac:dyDescent="0.25">
      <c r="A673" s="98">
        <v>18</v>
      </c>
      <c r="B673" s="98" t="s">
        <v>6304</v>
      </c>
      <c r="C673" s="98">
        <v>15</v>
      </c>
      <c r="D673" s="98" t="s">
        <v>6301</v>
      </c>
      <c r="E673" s="98" t="s">
        <v>6275</v>
      </c>
      <c r="F673" s="98">
        <v>2</v>
      </c>
      <c r="G673" s="98">
        <v>0</v>
      </c>
      <c r="H673" s="98">
        <v>0</v>
      </c>
      <c r="I673" s="98">
        <v>7.0000000000000007E-2</v>
      </c>
      <c r="J673" s="98">
        <v>542969</v>
      </c>
      <c r="K673" s="98" t="s">
        <v>6279</v>
      </c>
      <c r="L673" s="98">
        <v>161</v>
      </c>
      <c r="M673" s="98">
        <v>1.0122</v>
      </c>
      <c r="N673" s="98">
        <v>0.19</v>
      </c>
      <c r="O673" s="98">
        <v>324002</v>
      </c>
      <c r="P673" s="98" t="s">
        <v>6277</v>
      </c>
      <c r="Q673" s="98">
        <v>24</v>
      </c>
      <c r="R673" s="98">
        <v>1.052</v>
      </c>
      <c r="S673" s="98">
        <v>0</v>
      </c>
      <c r="T673" s="98">
        <v>0</v>
      </c>
      <c r="U673" s="98">
        <v>92.8</v>
      </c>
      <c r="V673" s="98">
        <v>0</v>
      </c>
      <c r="W673" s="98">
        <v>0</v>
      </c>
      <c r="X673" s="98">
        <v>0</v>
      </c>
      <c r="Y673" s="98">
        <v>0</v>
      </c>
      <c r="Z673" s="98">
        <v>0</v>
      </c>
    </row>
    <row r="674" spans="1:26" x14ac:dyDescent="0.25">
      <c r="A674" s="98">
        <v>18</v>
      </c>
      <c r="B674" s="98" t="s">
        <v>6304</v>
      </c>
      <c r="C674" s="98">
        <v>16</v>
      </c>
      <c r="D674" s="98" t="s">
        <v>6302</v>
      </c>
      <c r="E674" s="98" t="s">
        <v>6275</v>
      </c>
      <c r="F674" s="98">
        <v>3</v>
      </c>
      <c r="G674" s="98">
        <v>0</v>
      </c>
      <c r="H674" s="98">
        <v>0</v>
      </c>
      <c r="I674" s="98">
        <v>0.04</v>
      </c>
      <c r="J674" s="98">
        <v>542969</v>
      </c>
      <c r="K674" s="98" t="s">
        <v>6279</v>
      </c>
      <c r="L674" s="98">
        <v>161</v>
      </c>
      <c r="M674" s="98">
        <v>1.0122</v>
      </c>
      <c r="N674" s="98">
        <v>0.05</v>
      </c>
      <c r="O674" s="98">
        <v>158983</v>
      </c>
      <c r="P674" s="98" t="s">
        <v>6280</v>
      </c>
      <c r="Q674" s="98">
        <v>0.69</v>
      </c>
      <c r="R674" s="98">
        <v>0.97270000000000001</v>
      </c>
      <c r="S674" s="98">
        <v>0</v>
      </c>
      <c r="T674" s="98">
        <v>0</v>
      </c>
      <c r="U674" s="98">
        <v>0</v>
      </c>
      <c r="V674" s="98">
        <v>0</v>
      </c>
      <c r="W674" s="98">
        <v>0</v>
      </c>
      <c r="X674" s="98">
        <v>0</v>
      </c>
      <c r="Y674" s="98">
        <v>0</v>
      </c>
      <c r="Z674" s="98">
        <v>0</v>
      </c>
    </row>
    <row r="675" spans="1:26" x14ac:dyDescent="0.25">
      <c r="A675" s="98">
        <v>18</v>
      </c>
      <c r="B675" s="98" t="s">
        <v>6304</v>
      </c>
      <c r="C675" s="98">
        <v>17</v>
      </c>
      <c r="D675" s="98" t="s">
        <v>6303</v>
      </c>
      <c r="E675" s="98" t="s">
        <v>6275</v>
      </c>
      <c r="F675" s="98">
        <v>2</v>
      </c>
      <c r="G675" s="98">
        <v>0</v>
      </c>
      <c r="H675" s="98">
        <v>0</v>
      </c>
      <c r="I675" s="98">
        <v>0.32</v>
      </c>
      <c r="J675" s="98">
        <v>325118</v>
      </c>
      <c r="K675" s="98" t="s">
        <v>6276</v>
      </c>
      <c r="L675" s="98">
        <v>34.5</v>
      </c>
      <c r="M675" s="98">
        <v>1.0780000000000001</v>
      </c>
      <c r="N675" s="98">
        <v>0.7</v>
      </c>
      <c r="O675" s="98">
        <v>325117</v>
      </c>
      <c r="P675" s="98" t="s">
        <v>6292</v>
      </c>
      <c r="Q675" s="98">
        <v>34.5</v>
      </c>
      <c r="R675" s="98">
        <v>1.0723</v>
      </c>
      <c r="S675" s="98">
        <v>0</v>
      </c>
      <c r="T675" s="98">
        <v>0</v>
      </c>
      <c r="U675" s="98">
        <v>0</v>
      </c>
      <c r="V675" s="98">
        <v>0</v>
      </c>
      <c r="W675" s="98">
        <v>0</v>
      </c>
      <c r="X675" s="98">
        <v>0</v>
      </c>
      <c r="Y675" s="98">
        <v>0</v>
      </c>
      <c r="Z675" s="98">
        <v>0</v>
      </c>
    </row>
    <row r="676" spans="1:26" x14ac:dyDescent="0.25">
      <c r="A676" s="98">
        <v>18</v>
      </c>
      <c r="B676" s="98" t="s">
        <v>6304</v>
      </c>
      <c r="C676" s="98">
        <v>19</v>
      </c>
      <c r="D676" s="98" t="s">
        <v>6305</v>
      </c>
      <c r="E676" s="98" t="s">
        <v>6275</v>
      </c>
      <c r="F676" s="98">
        <v>1</v>
      </c>
      <c r="G676" s="98">
        <v>0</v>
      </c>
      <c r="H676" s="98">
        <v>0</v>
      </c>
      <c r="I676" s="98">
        <v>0.28999999999999998</v>
      </c>
      <c r="J676" s="98">
        <v>342577</v>
      </c>
      <c r="K676" s="98" t="s">
        <v>6306</v>
      </c>
      <c r="L676" s="98">
        <v>138</v>
      </c>
      <c r="M676" s="98">
        <v>1.0036</v>
      </c>
      <c r="N676" s="98">
        <v>0.44</v>
      </c>
      <c r="O676" s="98">
        <v>342577</v>
      </c>
      <c r="P676" s="98" t="s">
        <v>6306</v>
      </c>
      <c r="Q676" s="98">
        <v>138</v>
      </c>
      <c r="R676" s="98">
        <v>1.0036</v>
      </c>
      <c r="S676" s="98">
        <v>0</v>
      </c>
      <c r="T676" s="98">
        <v>0</v>
      </c>
      <c r="U676" s="98">
        <v>0</v>
      </c>
      <c r="V676" s="98">
        <v>0</v>
      </c>
      <c r="W676" s="98">
        <v>0</v>
      </c>
      <c r="X676" s="98">
        <v>0</v>
      </c>
      <c r="Y676" s="98">
        <v>0</v>
      </c>
      <c r="Z676" s="98">
        <v>0</v>
      </c>
    </row>
    <row r="677" spans="1:26" x14ac:dyDescent="0.25">
      <c r="A677" s="98">
        <v>18</v>
      </c>
      <c r="B677" s="98" t="s">
        <v>6304</v>
      </c>
      <c r="C677" s="98">
        <v>20</v>
      </c>
      <c r="D677" s="98" t="s">
        <v>6307</v>
      </c>
      <c r="E677" s="98" t="s">
        <v>6275</v>
      </c>
      <c r="F677" s="98">
        <v>2</v>
      </c>
      <c r="G677" s="98">
        <v>0</v>
      </c>
      <c r="H677" s="98">
        <v>0</v>
      </c>
      <c r="I677" s="98">
        <v>7.0000000000000007E-2</v>
      </c>
      <c r="J677" s="98">
        <v>542969</v>
      </c>
      <c r="K677" s="98" t="s">
        <v>6279</v>
      </c>
      <c r="L677" s="98">
        <v>161</v>
      </c>
      <c r="M677" s="98">
        <v>1.0122</v>
      </c>
      <c r="N677" s="98">
        <v>0.25</v>
      </c>
      <c r="O677" s="98">
        <v>325130</v>
      </c>
      <c r="P677" s="98" t="s">
        <v>6334</v>
      </c>
      <c r="Q677" s="98">
        <v>0.6</v>
      </c>
      <c r="R677" s="98">
        <v>1.1028</v>
      </c>
      <c r="S677" s="98">
        <v>0</v>
      </c>
      <c r="T677" s="98">
        <v>0</v>
      </c>
      <c r="U677" s="98">
        <v>0</v>
      </c>
      <c r="V677" s="98">
        <v>0</v>
      </c>
      <c r="W677" s="98">
        <v>0</v>
      </c>
      <c r="X677" s="98">
        <v>0</v>
      </c>
      <c r="Y677" s="98">
        <v>0</v>
      </c>
      <c r="Z677" s="98">
        <v>0</v>
      </c>
    </row>
    <row r="678" spans="1:26" x14ac:dyDescent="0.25">
      <c r="A678" s="98">
        <v>18</v>
      </c>
      <c r="B678" s="98" t="s">
        <v>6304</v>
      </c>
      <c r="C678" s="98">
        <v>21</v>
      </c>
      <c r="D678" s="98" t="s">
        <v>6308</v>
      </c>
      <c r="E678" s="98" t="s">
        <v>6275</v>
      </c>
      <c r="F678" s="98">
        <v>2</v>
      </c>
      <c r="G678" s="98">
        <v>0</v>
      </c>
      <c r="H678" s="98">
        <v>0</v>
      </c>
      <c r="I678" s="98">
        <v>0.32</v>
      </c>
      <c r="J678" s="98">
        <v>325118</v>
      </c>
      <c r="K678" s="98" t="s">
        <v>6276</v>
      </c>
      <c r="L678" s="98">
        <v>34.5</v>
      </c>
      <c r="M678" s="98">
        <v>1.0781000000000001</v>
      </c>
      <c r="N678" s="98">
        <v>0.69</v>
      </c>
      <c r="O678" s="98">
        <v>325117</v>
      </c>
      <c r="P678" s="98" t="s">
        <v>6292</v>
      </c>
      <c r="Q678" s="98">
        <v>34.5</v>
      </c>
      <c r="R678" s="98">
        <v>1.0723</v>
      </c>
      <c r="S678" s="98">
        <v>0</v>
      </c>
      <c r="T678" s="98">
        <v>0</v>
      </c>
      <c r="U678" s="98">
        <v>0</v>
      </c>
      <c r="V678" s="98">
        <v>0</v>
      </c>
      <c r="W678" s="98">
        <v>0</v>
      </c>
      <c r="X678" s="98">
        <v>0</v>
      </c>
      <c r="Y678" s="98">
        <v>0</v>
      </c>
      <c r="Z678" s="98">
        <v>0</v>
      </c>
    </row>
    <row r="679" spans="1:26" x14ac:dyDescent="0.25">
      <c r="A679" s="98">
        <v>18</v>
      </c>
      <c r="B679" s="98" t="s">
        <v>6304</v>
      </c>
      <c r="C679" s="98">
        <v>22</v>
      </c>
      <c r="D679" s="98" t="s">
        <v>6309</v>
      </c>
      <c r="E679" s="98" t="s">
        <v>6275</v>
      </c>
      <c r="F679" s="98">
        <v>2</v>
      </c>
      <c r="G679" s="98">
        <v>0</v>
      </c>
      <c r="H679" s="98">
        <v>0</v>
      </c>
      <c r="I679" s="98">
        <v>7.0000000000000007E-2</v>
      </c>
      <c r="J679" s="98">
        <v>542969</v>
      </c>
      <c r="K679" s="98" t="s">
        <v>6279</v>
      </c>
      <c r="L679" s="98">
        <v>161</v>
      </c>
      <c r="M679" s="98">
        <v>1.0122</v>
      </c>
      <c r="N679" s="98">
        <v>0.05</v>
      </c>
      <c r="O679" s="98">
        <v>158983</v>
      </c>
      <c r="P679" s="98" t="s">
        <v>6280</v>
      </c>
      <c r="Q679" s="98">
        <v>0.69</v>
      </c>
      <c r="R679" s="98">
        <v>0.97260000000000002</v>
      </c>
      <c r="S679" s="98">
        <v>0</v>
      </c>
      <c r="T679" s="98">
        <v>0</v>
      </c>
      <c r="U679" s="98">
        <v>0</v>
      </c>
      <c r="V679" s="98">
        <v>0</v>
      </c>
      <c r="W679" s="98">
        <v>0</v>
      </c>
      <c r="X679" s="98">
        <v>0</v>
      </c>
      <c r="Y679" s="98">
        <v>0</v>
      </c>
      <c r="Z679" s="98">
        <v>0</v>
      </c>
    </row>
    <row r="680" spans="1:26" x14ac:dyDescent="0.25">
      <c r="A680" s="98">
        <v>18</v>
      </c>
      <c r="B680" s="98" t="s">
        <v>6304</v>
      </c>
      <c r="C680" s="98">
        <v>23</v>
      </c>
      <c r="D680" s="98" t="s">
        <v>6310</v>
      </c>
      <c r="E680" s="98" t="s">
        <v>6275</v>
      </c>
      <c r="F680" s="98">
        <v>1</v>
      </c>
      <c r="G680" s="98">
        <v>0</v>
      </c>
      <c r="H680" s="98">
        <v>0</v>
      </c>
      <c r="I680" s="98">
        <v>0.11</v>
      </c>
      <c r="J680" s="98">
        <v>542969</v>
      </c>
      <c r="K680" s="98" t="s">
        <v>6279</v>
      </c>
      <c r="L680" s="98">
        <v>161</v>
      </c>
      <c r="M680" s="98">
        <v>1.0122</v>
      </c>
      <c r="N680" s="98">
        <v>0.24</v>
      </c>
      <c r="O680" s="98">
        <v>324015</v>
      </c>
      <c r="P680" s="98" t="s">
        <v>6311</v>
      </c>
      <c r="Q680" s="98">
        <v>13.2</v>
      </c>
      <c r="R680" s="98">
        <v>1.0082</v>
      </c>
      <c r="S680" s="98">
        <v>0</v>
      </c>
      <c r="T680" s="98">
        <v>0</v>
      </c>
      <c r="U680" s="98">
        <v>0</v>
      </c>
      <c r="V680" s="98">
        <v>0</v>
      </c>
      <c r="W680" s="98">
        <v>0</v>
      </c>
      <c r="X680" s="98">
        <v>0</v>
      </c>
      <c r="Y680" s="98">
        <v>0</v>
      </c>
      <c r="Z680" s="98">
        <v>0</v>
      </c>
    </row>
    <row r="681" spans="1:26" x14ac:dyDescent="0.25">
      <c r="A681" s="98">
        <v>18</v>
      </c>
      <c r="B681" s="98" t="s">
        <v>6304</v>
      </c>
      <c r="C681" s="98">
        <v>24</v>
      </c>
      <c r="D681" s="98" t="s">
        <v>6312</v>
      </c>
      <c r="E681" s="98" t="s">
        <v>6275</v>
      </c>
      <c r="F681" s="98">
        <v>3</v>
      </c>
      <c r="G681" s="98">
        <v>0</v>
      </c>
      <c r="H681" s="98">
        <v>0</v>
      </c>
      <c r="I681" s="98">
        <v>0.05</v>
      </c>
      <c r="J681" s="98">
        <v>325118</v>
      </c>
      <c r="K681" s="98" t="s">
        <v>6276</v>
      </c>
      <c r="L681" s="98">
        <v>34.5</v>
      </c>
      <c r="M681" s="98">
        <v>1.0764</v>
      </c>
      <c r="N681" s="98">
        <v>0.11</v>
      </c>
      <c r="O681" s="98">
        <v>325117</v>
      </c>
      <c r="P681" s="98" t="s">
        <v>6292</v>
      </c>
      <c r="Q681" s="98">
        <v>34.5</v>
      </c>
      <c r="R681" s="98">
        <v>1.0708</v>
      </c>
      <c r="S681" s="98">
        <v>0</v>
      </c>
      <c r="T681" s="98">
        <v>0</v>
      </c>
      <c r="U681" s="98">
        <v>0</v>
      </c>
      <c r="V681" s="98">
        <v>0</v>
      </c>
      <c r="W681" s="98">
        <v>0</v>
      </c>
      <c r="X681" s="98">
        <v>0</v>
      </c>
      <c r="Y681" s="98">
        <v>0</v>
      </c>
      <c r="Z681" s="98">
        <v>0</v>
      </c>
    </row>
    <row r="682" spans="1:26" x14ac:dyDescent="0.25">
      <c r="A682" s="98">
        <v>18</v>
      </c>
      <c r="B682" s="98" t="s">
        <v>6304</v>
      </c>
      <c r="C682" s="98">
        <v>25</v>
      </c>
      <c r="D682" s="98" t="s">
        <v>6313</v>
      </c>
      <c r="E682" s="98" t="s">
        <v>6275</v>
      </c>
      <c r="F682" s="98">
        <v>3</v>
      </c>
      <c r="G682" s="98">
        <v>0</v>
      </c>
      <c r="H682" s="98">
        <v>0</v>
      </c>
      <c r="I682" s="98">
        <v>0.21</v>
      </c>
      <c r="J682" s="98">
        <v>325118</v>
      </c>
      <c r="K682" s="98" t="s">
        <v>6276</v>
      </c>
      <c r="L682" s="98">
        <v>34.5</v>
      </c>
      <c r="M682" s="98">
        <v>1.0780000000000001</v>
      </c>
      <c r="N682" s="98">
        <v>0.52</v>
      </c>
      <c r="O682" s="98">
        <v>340576</v>
      </c>
      <c r="P682" s="98" t="s">
        <v>6290</v>
      </c>
      <c r="Q682" s="98">
        <v>24</v>
      </c>
      <c r="R682" s="98">
        <v>1.0025999999999999</v>
      </c>
      <c r="S682" s="98">
        <v>0</v>
      </c>
      <c r="T682" s="98">
        <v>0</v>
      </c>
      <c r="U682" s="98">
        <v>0</v>
      </c>
      <c r="V682" s="98">
        <v>0</v>
      </c>
      <c r="W682" s="98">
        <v>0</v>
      </c>
      <c r="X682" s="98">
        <v>0</v>
      </c>
      <c r="Y682" s="98">
        <v>0</v>
      </c>
      <c r="Z682" s="98">
        <v>0</v>
      </c>
    </row>
    <row r="683" spans="1:26" x14ac:dyDescent="0.25">
      <c r="A683" s="98">
        <v>18</v>
      </c>
      <c r="B683" s="98" t="s">
        <v>6304</v>
      </c>
      <c r="C683" s="98">
        <v>26</v>
      </c>
      <c r="D683" s="98" t="s">
        <v>6314</v>
      </c>
      <c r="E683" s="98" t="s">
        <v>6275</v>
      </c>
      <c r="F683" s="98">
        <v>4</v>
      </c>
      <c r="G683" s="98">
        <v>0</v>
      </c>
      <c r="H683" s="98">
        <v>0</v>
      </c>
      <c r="I683" s="98">
        <v>0.03</v>
      </c>
      <c r="J683" s="98">
        <v>542969</v>
      </c>
      <c r="K683" s="98" t="s">
        <v>6279</v>
      </c>
      <c r="L683" s="98">
        <v>161</v>
      </c>
      <c r="M683" s="98">
        <v>1.0122</v>
      </c>
      <c r="N683" s="98">
        <v>0.05</v>
      </c>
      <c r="O683" s="98">
        <v>158983</v>
      </c>
      <c r="P683" s="98" t="s">
        <v>6280</v>
      </c>
      <c r="Q683" s="98">
        <v>0.69</v>
      </c>
      <c r="R683" s="98">
        <v>0.97260000000000002</v>
      </c>
      <c r="S683" s="98">
        <v>0</v>
      </c>
      <c r="T683" s="98">
        <v>0</v>
      </c>
      <c r="U683" s="98">
        <v>0</v>
      </c>
      <c r="V683" s="98">
        <v>0</v>
      </c>
      <c r="W683" s="98">
        <v>0</v>
      </c>
      <c r="X683" s="98">
        <v>0</v>
      </c>
      <c r="Y683" s="98">
        <v>0</v>
      </c>
      <c r="Z683" s="98">
        <v>0</v>
      </c>
    </row>
    <row r="684" spans="1:26" x14ac:dyDescent="0.25">
      <c r="A684" s="98">
        <v>18</v>
      </c>
      <c r="B684" s="98" t="s">
        <v>6304</v>
      </c>
      <c r="C684" s="98">
        <v>27</v>
      </c>
      <c r="D684" s="98" t="s">
        <v>6315</v>
      </c>
      <c r="E684" s="98" t="s">
        <v>6275</v>
      </c>
      <c r="F684" s="98">
        <v>2</v>
      </c>
      <c r="G684" s="98">
        <v>0</v>
      </c>
      <c r="H684" s="98">
        <v>0</v>
      </c>
      <c r="I684" s="98">
        <v>7.0000000000000007E-2</v>
      </c>
      <c r="J684" s="98">
        <v>542969</v>
      </c>
      <c r="K684" s="98" t="s">
        <v>6279</v>
      </c>
      <c r="L684" s="98">
        <v>161</v>
      </c>
      <c r="M684" s="98">
        <v>1.0122</v>
      </c>
      <c r="N684" s="98">
        <v>0.25</v>
      </c>
      <c r="O684" s="98">
        <v>325130</v>
      </c>
      <c r="P684" s="98" t="s">
        <v>6334</v>
      </c>
      <c r="Q684" s="98">
        <v>0.6</v>
      </c>
      <c r="R684" s="98">
        <v>1.1028</v>
      </c>
      <c r="S684" s="98">
        <v>0</v>
      </c>
      <c r="T684" s="98">
        <v>0</v>
      </c>
      <c r="U684" s="98">
        <v>0</v>
      </c>
      <c r="V684" s="98">
        <v>0</v>
      </c>
      <c r="W684" s="98">
        <v>0</v>
      </c>
      <c r="X684" s="98">
        <v>0</v>
      </c>
      <c r="Y684" s="98">
        <v>0</v>
      </c>
      <c r="Z684" s="98">
        <v>0</v>
      </c>
    </row>
    <row r="685" spans="1:26" x14ac:dyDescent="0.25">
      <c r="A685" s="98">
        <v>18</v>
      </c>
      <c r="B685" s="98" t="s">
        <v>6304</v>
      </c>
      <c r="C685" s="98">
        <v>28</v>
      </c>
      <c r="D685" s="98" t="s">
        <v>6316</v>
      </c>
      <c r="E685" s="98" t="s">
        <v>6275</v>
      </c>
      <c r="F685" s="98">
        <v>2</v>
      </c>
      <c r="G685" s="98">
        <v>0</v>
      </c>
      <c r="H685" s="98">
        <v>0</v>
      </c>
      <c r="I685" s="98">
        <v>0.32</v>
      </c>
      <c r="J685" s="98">
        <v>325118</v>
      </c>
      <c r="K685" s="98" t="s">
        <v>6276</v>
      </c>
      <c r="L685" s="98">
        <v>34.5</v>
      </c>
      <c r="M685" s="98">
        <v>1.0781000000000001</v>
      </c>
      <c r="N685" s="98">
        <v>0.7</v>
      </c>
      <c r="O685" s="98">
        <v>325117</v>
      </c>
      <c r="P685" s="98" t="s">
        <v>6292</v>
      </c>
      <c r="Q685" s="98">
        <v>34.5</v>
      </c>
      <c r="R685" s="98">
        <v>1.0723</v>
      </c>
      <c r="S685" s="98">
        <v>0</v>
      </c>
      <c r="T685" s="98">
        <v>0</v>
      </c>
      <c r="U685" s="98">
        <v>0</v>
      </c>
      <c r="V685" s="98">
        <v>0</v>
      </c>
      <c r="W685" s="98">
        <v>0</v>
      </c>
      <c r="X685" s="98">
        <v>0</v>
      </c>
      <c r="Y685" s="98">
        <v>0</v>
      </c>
      <c r="Z685" s="98">
        <v>0</v>
      </c>
    </row>
    <row r="686" spans="1:26" x14ac:dyDescent="0.25">
      <c r="A686" s="98">
        <v>18</v>
      </c>
      <c r="B686" s="98" t="s">
        <v>6304</v>
      </c>
      <c r="C686" s="98">
        <v>29</v>
      </c>
      <c r="D686" s="98" t="s">
        <v>6317</v>
      </c>
      <c r="E686" s="98" t="s">
        <v>6275</v>
      </c>
      <c r="F686" s="98">
        <v>2</v>
      </c>
      <c r="G686" s="98">
        <v>0</v>
      </c>
      <c r="H686" s="98">
        <v>0</v>
      </c>
      <c r="I686" s="98">
        <v>0.34</v>
      </c>
      <c r="J686" s="98">
        <v>325118</v>
      </c>
      <c r="K686" s="98" t="s">
        <v>6276</v>
      </c>
      <c r="L686" s="98">
        <v>34.5</v>
      </c>
      <c r="M686" s="98">
        <v>1.0789</v>
      </c>
      <c r="N686" s="98">
        <v>0.73</v>
      </c>
      <c r="O686" s="98">
        <v>325117</v>
      </c>
      <c r="P686" s="98" t="s">
        <v>6292</v>
      </c>
      <c r="Q686" s="98">
        <v>34.5</v>
      </c>
      <c r="R686" s="98">
        <v>1.0730999999999999</v>
      </c>
      <c r="S686" s="98">
        <v>0</v>
      </c>
      <c r="T686" s="98">
        <v>0</v>
      </c>
      <c r="U686" s="98">
        <v>0</v>
      </c>
      <c r="V686" s="98">
        <v>0</v>
      </c>
      <c r="W686" s="98">
        <v>0</v>
      </c>
      <c r="X686" s="98">
        <v>0</v>
      </c>
      <c r="Y686" s="98">
        <v>0</v>
      </c>
      <c r="Z686" s="98">
        <v>0</v>
      </c>
    </row>
    <row r="687" spans="1:26" x14ac:dyDescent="0.25">
      <c r="A687" s="98">
        <v>18</v>
      </c>
      <c r="B687" s="98" t="s">
        <v>6304</v>
      </c>
      <c r="C687" s="98">
        <v>30</v>
      </c>
      <c r="D687" s="98" t="s">
        <v>6318</v>
      </c>
      <c r="E687" s="98" t="s">
        <v>6275</v>
      </c>
      <c r="F687" s="98">
        <v>3</v>
      </c>
      <c r="G687" s="98">
        <v>0</v>
      </c>
      <c r="H687" s="98">
        <v>0</v>
      </c>
      <c r="I687" s="98">
        <v>7.0000000000000007E-2</v>
      </c>
      <c r="J687" s="98">
        <v>542969</v>
      </c>
      <c r="K687" s="98" t="s">
        <v>6279</v>
      </c>
      <c r="L687" s="98">
        <v>161</v>
      </c>
      <c r="M687" s="98">
        <v>1.0122</v>
      </c>
      <c r="N687" s="98">
        <v>0.22</v>
      </c>
      <c r="O687" s="98">
        <v>340576</v>
      </c>
      <c r="P687" s="98" t="s">
        <v>6290</v>
      </c>
      <c r="Q687" s="98">
        <v>24</v>
      </c>
      <c r="R687" s="98">
        <v>1.0012000000000001</v>
      </c>
      <c r="S687" s="98">
        <v>0</v>
      </c>
      <c r="T687" s="98">
        <v>0</v>
      </c>
      <c r="U687" s="98">
        <v>0</v>
      </c>
      <c r="V687" s="98">
        <v>0</v>
      </c>
      <c r="W687" s="98">
        <v>0</v>
      </c>
      <c r="X687" s="98">
        <v>0</v>
      </c>
      <c r="Y687" s="98">
        <v>0</v>
      </c>
      <c r="Z687" s="98">
        <v>0</v>
      </c>
    </row>
    <row r="688" spans="1:26" x14ac:dyDescent="0.25">
      <c r="A688" s="98">
        <v>18</v>
      </c>
      <c r="B688" s="98" t="s">
        <v>6304</v>
      </c>
      <c r="C688" s="98">
        <v>31</v>
      </c>
      <c r="D688" s="98" t="s">
        <v>6319</v>
      </c>
      <c r="E688" s="98" t="s">
        <v>6275</v>
      </c>
      <c r="F688" s="98">
        <v>2</v>
      </c>
      <c r="G688" s="98">
        <v>0</v>
      </c>
      <c r="H688" s="98">
        <v>0</v>
      </c>
      <c r="I688" s="98">
        <v>7.0000000000000007E-2</v>
      </c>
      <c r="J688" s="98">
        <v>542969</v>
      </c>
      <c r="K688" s="98" t="s">
        <v>6279</v>
      </c>
      <c r="L688" s="98">
        <v>161</v>
      </c>
      <c r="M688" s="98">
        <v>1.0122</v>
      </c>
      <c r="N688" s="98">
        <v>0.05</v>
      </c>
      <c r="O688" s="98">
        <v>158983</v>
      </c>
      <c r="P688" s="98" t="s">
        <v>6280</v>
      </c>
      <c r="Q688" s="98">
        <v>0.69</v>
      </c>
      <c r="R688" s="98">
        <v>0.97260000000000002</v>
      </c>
      <c r="S688" s="98">
        <v>0</v>
      </c>
      <c r="T688" s="98">
        <v>0</v>
      </c>
      <c r="U688" s="98">
        <v>0</v>
      </c>
      <c r="V688" s="98">
        <v>0</v>
      </c>
      <c r="W688" s="98">
        <v>0</v>
      </c>
      <c r="X688" s="98">
        <v>0</v>
      </c>
      <c r="Y688" s="98">
        <v>0</v>
      </c>
      <c r="Z688" s="98">
        <v>0</v>
      </c>
    </row>
    <row r="689" spans="1:26" x14ac:dyDescent="0.25">
      <c r="A689" s="98">
        <v>18</v>
      </c>
      <c r="B689" s="98" t="s">
        <v>6304</v>
      </c>
      <c r="C689" s="98">
        <v>32</v>
      </c>
      <c r="D689" s="98" t="s">
        <v>6320</v>
      </c>
      <c r="E689" s="98" t="s">
        <v>6275</v>
      </c>
      <c r="F689" s="98">
        <v>3</v>
      </c>
      <c r="G689" s="98">
        <v>0</v>
      </c>
      <c r="H689" s="98">
        <v>0</v>
      </c>
      <c r="I689" s="98">
        <v>0.05</v>
      </c>
      <c r="J689" s="98">
        <v>542969</v>
      </c>
      <c r="K689" s="98" t="s">
        <v>6279</v>
      </c>
      <c r="L689" s="98">
        <v>161</v>
      </c>
      <c r="M689" s="98">
        <v>1.0122</v>
      </c>
      <c r="N689" s="98">
        <v>0.05</v>
      </c>
      <c r="O689" s="98">
        <v>158983</v>
      </c>
      <c r="P689" s="98" t="s">
        <v>6280</v>
      </c>
      <c r="Q689" s="98">
        <v>0.69</v>
      </c>
      <c r="R689" s="98">
        <v>0.97270000000000001</v>
      </c>
      <c r="S689" s="98">
        <v>0</v>
      </c>
      <c r="T689" s="98">
        <v>0</v>
      </c>
      <c r="U689" s="98">
        <v>0</v>
      </c>
      <c r="V689" s="98">
        <v>0</v>
      </c>
      <c r="W689" s="98">
        <v>0</v>
      </c>
      <c r="X689" s="98">
        <v>0</v>
      </c>
      <c r="Y689" s="98">
        <v>0</v>
      </c>
      <c r="Z689" s="98">
        <v>0</v>
      </c>
    </row>
    <row r="690" spans="1:26" x14ac:dyDescent="0.25">
      <c r="A690" s="98">
        <v>18</v>
      </c>
      <c r="B690" s="98" t="s">
        <v>6304</v>
      </c>
      <c r="C690" s="98">
        <v>33</v>
      </c>
      <c r="D690" s="98" t="s">
        <v>6321</v>
      </c>
      <c r="E690" s="98" t="s">
        <v>6275</v>
      </c>
      <c r="F690" s="98">
        <v>2</v>
      </c>
      <c r="G690" s="98">
        <v>0</v>
      </c>
      <c r="H690" s="98">
        <v>0</v>
      </c>
      <c r="I690" s="98">
        <v>0.09</v>
      </c>
      <c r="J690" s="98">
        <v>542969</v>
      </c>
      <c r="K690" s="98" t="s">
        <v>6279</v>
      </c>
      <c r="L690" s="98">
        <v>161</v>
      </c>
      <c r="M690" s="98">
        <v>1.0122</v>
      </c>
      <c r="N690" s="98">
        <v>0.17</v>
      </c>
      <c r="O690" s="98">
        <v>325117</v>
      </c>
      <c r="P690" s="98" t="s">
        <v>6292</v>
      </c>
      <c r="Q690" s="98">
        <v>34.5</v>
      </c>
      <c r="R690" s="98">
        <v>1.0706</v>
      </c>
      <c r="S690" s="98">
        <v>0</v>
      </c>
      <c r="T690" s="98">
        <v>0</v>
      </c>
      <c r="U690" s="98">
        <v>0</v>
      </c>
      <c r="V690" s="98">
        <v>0</v>
      </c>
      <c r="W690" s="98">
        <v>0</v>
      </c>
      <c r="X690" s="98">
        <v>0</v>
      </c>
      <c r="Y690" s="98">
        <v>0</v>
      </c>
      <c r="Z690" s="98">
        <v>0</v>
      </c>
    </row>
    <row r="691" spans="1:26" x14ac:dyDescent="0.25">
      <c r="A691" s="98">
        <v>18</v>
      </c>
      <c r="B691" s="98" t="s">
        <v>6304</v>
      </c>
      <c r="C691" s="98">
        <v>34</v>
      </c>
      <c r="D691" s="98" t="s">
        <v>6322</v>
      </c>
      <c r="E691" s="98" t="s">
        <v>6275</v>
      </c>
      <c r="F691" s="98">
        <v>2</v>
      </c>
      <c r="G691" s="98">
        <v>0</v>
      </c>
      <c r="H691" s="98">
        <v>0</v>
      </c>
      <c r="I691" s="98">
        <v>0.17</v>
      </c>
      <c r="J691" s="98">
        <v>325118</v>
      </c>
      <c r="K691" s="98" t="s">
        <v>6276</v>
      </c>
      <c r="L691" s="98">
        <v>34.5</v>
      </c>
      <c r="M691" s="98">
        <v>1.077</v>
      </c>
      <c r="N691" s="98">
        <v>0.36</v>
      </c>
      <c r="O691" s="98">
        <v>325117</v>
      </c>
      <c r="P691" s="98" t="s">
        <v>6292</v>
      </c>
      <c r="Q691" s="98">
        <v>34.5</v>
      </c>
      <c r="R691" s="98">
        <v>1.0713999999999999</v>
      </c>
      <c r="S691" s="98">
        <v>0</v>
      </c>
      <c r="T691" s="98">
        <v>0</v>
      </c>
      <c r="U691" s="98">
        <v>0</v>
      </c>
      <c r="V691" s="98">
        <v>0</v>
      </c>
      <c r="W691" s="98">
        <v>0</v>
      </c>
      <c r="X691" s="98">
        <v>0</v>
      </c>
      <c r="Y691" s="98">
        <v>0</v>
      </c>
      <c r="Z691" s="98">
        <v>0</v>
      </c>
    </row>
    <row r="692" spans="1:26" x14ac:dyDescent="0.25">
      <c r="A692" s="98">
        <v>18</v>
      </c>
      <c r="B692" s="98" t="s">
        <v>6304</v>
      </c>
      <c r="C692" s="98">
        <v>35</v>
      </c>
      <c r="D692" s="98" t="s">
        <v>6323</v>
      </c>
      <c r="E692" s="98" t="s">
        <v>6275</v>
      </c>
      <c r="F692" s="98">
        <v>3</v>
      </c>
      <c r="G692" s="98">
        <v>0</v>
      </c>
      <c r="H692" s="98">
        <v>0</v>
      </c>
      <c r="I692" s="98">
        <v>0.05</v>
      </c>
      <c r="J692" s="98">
        <v>542969</v>
      </c>
      <c r="K692" s="98" t="s">
        <v>6279</v>
      </c>
      <c r="L692" s="98">
        <v>161</v>
      </c>
      <c r="M692" s="98">
        <v>1.0122</v>
      </c>
      <c r="N692" s="98">
        <v>0.27</v>
      </c>
      <c r="O692" s="98">
        <v>324002</v>
      </c>
      <c r="P692" s="98" t="s">
        <v>6277</v>
      </c>
      <c r="Q692" s="98">
        <v>24</v>
      </c>
      <c r="R692" s="98">
        <v>1.0523</v>
      </c>
      <c r="S692" s="98">
        <v>0</v>
      </c>
      <c r="T692" s="98">
        <v>0</v>
      </c>
      <c r="U692" s="98">
        <v>0</v>
      </c>
      <c r="V692" s="98">
        <v>0</v>
      </c>
      <c r="W692" s="98">
        <v>0</v>
      </c>
      <c r="X692" s="98">
        <v>0</v>
      </c>
      <c r="Y692" s="98">
        <v>0</v>
      </c>
      <c r="Z692" s="98">
        <v>0</v>
      </c>
    </row>
    <row r="693" spans="1:26" x14ac:dyDescent="0.25">
      <c r="A693" s="98">
        <v>18</v>
      </c>
      <c r="B693" s="98" t="s">
        <v>6304</v>
      </c>
      <c r="C693" s="98">
        <v>36</v>
      </c>
      <c r="D693" s="98" t="s">
        <v>6324</v>
      </c>
      <c r="E693" s="98" t="s">
        <v>6275</v>
      </c>
      <c r="F693" s="98">
        <v>3</v>
      </c>
      <c r="G693" s="98">
        <v>0</v>
      </c>
      <c r="H693" s="98">
        <v>0</v>
      </c>
      <c r="I693" s="98">
        <v>0.31</v>
      </c>
      <c r="J693" s="98">
        <v>325118</v>
      </c>
      <c r="K693" s="98" t="s">
        <v>6276</v>
      </c>
      <c r="L693" s="98">
        <v>34.5</v>
      </c>
      <c r="M693" s="98">
        <v>1.0747</v>
      </c>
      <c r="N693" s="98">
        <v>0.65</v>
      </c>
      <c r="O693" s="98">
        <v>325117</v>
      </c>
      <c r="P693" s="98" t="s">
        <v>6292</v>
      </c>
      <c r="Q693" s="98">
        <v>34.5</v>
      </c>
      <c r="R693" s="98">
        <v>1.0692999999999999</v>
      </c>
      <c r="S693" s="98">
        <v>0</v>
      </c>
      <c r="T693" s="98">
        <v>0</v>
      </c>
      <c r="U693" s="98">
        <v>0</v>
      </c>
      <c r="V693" s="98">
        <v>0</v>
      </c>
      <c r="W693" s="98">
        <v>0</v>
      </c>
      <c r="X693" s="98">
        <v>0</v>
      </c>
      <c r="Y693" s="98">
        <v>0</v>
      </c>
      <c r="Z693" s="98">
        <v>0</v>
      </c>
    </row>
    <row r="694" spans="1:26" x14ac:dyDescent="0.25">
      <c r="A694" s="98">
        <v>18</v>
      </c>
      <c r="B694" s="98" t="s">
        <v>6304</v>
      </c>
      <c r="C694" s="98">
        <v>37</v>
      </c>
      <c r="D694" s="98" t="s">
        <v>6325</v>
      </c>
      <c r="E694" s="98" t="s">
        <v>6275</v>
      </c>
      <c r="F694" s="98">
        <v>2</v>
      </c>
      <c r="G694" s="98">
        <v>0</v>
      </c>
      <c r="H694" s="98">
        <v>0</v>
      </c>
      <c r="I694" s="98">
        <v>0.1</v>
      </c>
      <c r="J694" s="98">
        <v>542969</v>
      </c>
      <c r="K694" s="98" t="s">
        <v>6279</v>
      </c>
      <c r="L694" s="98">
        <v>161</v>
      </c>
      <c r="M694" s="98">
        <v>1.0122</v>
      </c>
      <c r="N694" s="98">
        <v>0.18</v>
      </c>
      <c r="O694" s="98">
        <v>364620</v>
      </c>
      <c r="P694" s="98" t="s">
        <v>6286</v>
      </c>
      <c r="Q694" s="98">
        <v>13.8</v>
      </c>
      <c r="R694" s="98">
        <v>1.0088999999999999</v>
      </c>
      <c r="S694" s="98">
        <v>0</v>
      </c>
      <c r="T694" s="98">
        <v>0</v>
      </c>
      <c r="U694" s="98">
        <v>0</v>
      </c>
      <c r="V694" s="98">
        <v>0</v>
      </c>
      <c r="W694" s="98">
        <v>0</v>
      </c>
      <c r="X694" s="98">
        <v>0</v>
      </c>
      <c r="Y694" s="98">
        <v>0</v>
      </c>
      <c r="Z694" s="98">
        <v>0</v>
      </c>
    </row>
    <row r="695" spans="1:26" x14ac:dyDescent="0.25">
      <c r="A695" s="98">
        <v>19</v>
      </c>
      <c r="B695" s="98" t="s">
        <v>6305</v>
      </c>
      <c r="C695" s="98">
        <v>1</v>
      </c>
      <c r="D695" s="98" t="s">
        <v>6274</v>
      </c>
      <c r="E695" s="98" t="s">
        <v>6275</v>
      </c>
      <c r="F695" s="98">
        <v>2</v>
      </c>
      <c r="G695" s="98">
        <v>0</v>
      </c>
      <c r="H695" s="98">
        <v>0</v>
      </c>
      <c r="I695" s="98">
        <v>0.23</v>
      </c>
      <c r="J695" s="98">
        <v>325118</v>
      </c>
      <c r="K695" s="98" t="s">
        <v>6276</v>
      </c>
      <c r="L695" s="98">
        <v>34.5</v>
      </c>
      <c r="M695" s="98">
        <v>1.0764</v>
      </c>
      <c r="N695" s="98">
        <v>0.55000000000000004</v>
      </c>
      <c r="O695" s="98">
        <v>324002</v>
      </c>
      <c r="P695" s="98" t="s">
        <v>6277</v>
      </c>
      <c r="Q695" s="98">
        <v>24</v>
      </c>
      <c r="R695" s="98">
        <v>1.0526</v>
      </c>
      <c r="S695" s="98">
        <v>0</v>
      </c>
      <c r="T695" s="98">
        <v>0</v>
      </c>
      <c r="U695" s="98">
        <v>0</v>
      </c>
      <c r="V695" s="98">
        <v>0</v>
      </c>
      <c r="W695" s="98">
        <v>0</v>
      </c>
      <c r="X695" s="98">
        <v>0</v>
      </c>
      <c r="Y695" s="98">
        <v>0</v>
      </c>
      <c r="Z695" s="98">
        <v>0</v>
      </c>
    </row>
    <row r="696" spans="1:26" x14ac:dyDescent="0.25">
      <c r="A696" s="98">
        <v>19</v>
      </c>
      <c r="B696" s="98" t="s">
        <v>6305</v>
      </c>
      <c r="C696" s="98">
        <v>2</v>
      </c>
      <c r="D696" s="98" t="s">
        <v>6278</v>
      </c>
      <c r="E696" s="98" t="s">
        <v>6275</v>
      </c>
      <c r="F696" s="98">
        <v>3</v>
      </c>
      <c r="G696" s="98">
        <v>0</v>
      </c>
      <c r="H696" s="98">
        <v>0</v>
      </c>
      <c r="I696" s="98">
        <v>0.05</v>
      </c>
      <c r="J696" s="98">
        <v>542969</v>
      </c>
      <c r="K696" s="98" t="s">
        <v>6279</v>
      </c>
      <c r="L696" s="98">
        <v>161</v>
      </c>
      <c r="M696" s="98">
        <v>1.0122</v>
      </c>
      <c r="N696" s="98">
        <v>0.05</v>
      </c>
      <c r="O696" s="98">
        <v>158983</v>
      </c>
      <c r="P696" s="98" t="s">
        <v>6280</v>
      </c>
      <c r="Q696" s="98">
        <v>0.69</v>
      </c>
      <c r="R696" s="98">
        <v>0.97270000000000001</v>
      </c>
      <c r="S696" s="98">
        <v>0</v>
      </c>
      <c r="T696" s="98">
        <v>0</v>
      </c>
      <c r="U696" s="98">
        <v>0</v>
      </c>
      <c r="V696" s="98">
        <v>0</v>
      </c>
      <c r="W696" s="98">
        <v>0</v>
      </c>
      <c r="X696" s="98">
        <v>0</v>
      </c>
      <c r="Y696" s="98">
        <v>0</v>
      </c>
      <c r="Z696" s="98">
        <v>0</v>
      </c>
    </row>
    <row r="697" spans="1:26" x14ac:dyDescent="0.25">
      <c r="A697" s="98">
        <v>19</v>
      </c>
      <c r="B697" s="98" t="s">
        <v>6305</v>
      </c>
      <c r="C697" s="98">
        <v>3</v>
      </c>
      <c r="D697" s="98" t="s">
        <v>6281</v>
      </c>
      <c r="E697" s="98" t="s">
        <v>6275</v>
      </c>
      <c r="F697" s="98">
        <v>4</v>
      </c>
      <c r="G697" s="98">
        <v>0</v>
      </c>
      <c r="H697" s="98">
        <v>0</v>
      </c>
      <c r="I697" s="98">
        <v>0.11</v>
      </c>
      <c r="J697" s="98">
        <v>325118</v>
      </c>
      <c r="K697" s="98" t="s">
        <v>6276</v>
      </c>
      <c r="L697" s="98">
        <v>34.5</v>
      </c>
      <c r="M697" s="98">
        <v>1.0751999999999999</v>
      </c>
      <c r="N697" s="98">
        <v>0.38</v>
      </c>
      <c r="O697" s="98">
        <v>324002</v>
      </c>
      <c r="P697" s="98" t="s">
        <v>6277</v>
      </c>
      <c r="Q697" s="98">
        <v>24</v>
      </c>
      <c r="R697" s="98">
        <v>1.0525</v>
      </c>
      <c r="S697" s="98">
        <v>0</v>
      </c>
      <c r="T697" s="98">
        <v>0</v>
      </c>
      <c r="U697" s="98">
        <v>0</v>
      </c>
      <c r="V697" s="98">
        <v>0</v>
      </c>
      <c r="W697" s="98">
        <v>0</v>
      </c>
      <c r="X697" s="98">
        <v>0</v>
      </c>
      <c r="Y697" s="98">
        <v>0</v>
      </c>
      <c r="Z697" s="98">
        <v>0</v>
      </c>
    </row>
    <row r="698" spans="1:26" x14ac:dyDescent="0.25">
      <c r="A698" s="98">
        <v>19</v>
      </c>
      <c r="B698" s="98" t="s">
        <v>6305</v>
      </c>
      <c r="C698" s="98">
        <v>4</v>
      </c>
      <c r="D698" s="98" t="s">
        <v>6282</v>
      </c>
      <c r="E698" s="98" t="s">
        <v>6275</v>
      </c>
      <c r="F698" s="98">
        <v>3</v>
      </c>
      <c r="G698" s="98">
        <v>0</v>
      </c>
      <c r="H698" s="98">
        <v>0</v>
      </c>
      <c r="I698" s="98">
        <v>0.15</v>
      </c>
      <c r="J698" s="98">
        <v>324446</v>
      </c>
      <c r="K698" s="98" t="s">
        <v>6283</v>
      </c>
      <c r="L698" s="98">
        <v>69</v>
      </c>
      <c r="M698" s="98">
        <v>1.0162</v>
      </c>
      <c r="N698" s="98">
        <v>0.46</v>
      </c>
      <c r="O698" s="98">
        <v>324002</v>
      </c>
      <c r="P698" s="98" t="s">
        <v>6277</v>
      </c>
      <c r="Q698" s="98">
        <v>24</v>
      </c>
      <c r="R698" s="98">
        <v>1.0515000000000001</v>
      </c>
      <c r="S698" s="98">
        <v>0</v>
      </c>
      <c r="T698" s="98">
        <v>0</v>
      </c>
      <c r="U698" s="98">
        <v>0</v>
      </c>
      <c r="V698" s="98">
        <v>0</v>
      </c>
      <c r="W698" s="98">
        <v>0</v>
      </c>
      <c r="X698" s="98">
        <v>0</v>
      </c>
      <c r="Y698" s="98">
        <v>0</v>
      </c>
      <c r="Z698" s="98">
        <v>0</v>
      </c>
    </row>
    <row r="699" spans="1:26" x14ac:dyDescent="0.25">
      <c r="A699" s="98">
        <v>19</v>
      </c>
      <c r="B699" s="98" t="s">
        <v>6305</v>
      </c>
      <c r="C699" s="98">
        <v>5</v>
      </c>
      <c r="D699" s="98" t="s">
        <v>6284</v>
      </c>
      <c r="E699" s="98" t="s">
        <v>6275</v>
      </c>
      <c r="F699" s="98">
        <v>4</v>
      </c>
      <c r="G699" s="98">
        <v>0</v>
      </c>
      <c r="H699" s="98">
        <v>0</v>
      </c>
      <c r="I699" s="98">
        <v>0.03</v>
      </c>
      <c r="J699" s="98">
        <v>542969</v>
      </c>
      <c r="K699" s="98" t="s">
        <v>6279</v>
      </c>
      <c r="L699" s="98">
        <v>161</v>
      </c>
      <c r="M699" s="98">
        <v>1.0122</v>
      </c>
      <c r="N699" s="98">
        <v>0.05</v>
      </c>
      <c r="O699" s="98">
        <v>158983</v>
      </c>
      <c r="P699" s="98" t="s">
        <v>6280</v>
      </c>
      <c r="Q699" s="98">
        <v>0.69</v>
      </c>
      <c r="R699" s="98">
        <v>0.97260000000000002</v>
      </c>
      <c r="S699" s="98">
        <v>0</v>
      </c>
      <c r="T699" s="98">
        <v>0</v>
      </c>
      <c r="U699" s="98">
        <v>0</v>
      </c>
      <c r="V699" s="98">
        <v>0</v>
      </c>
      <c r="W699" s="98">
        <v>0</v>
      </c>
      <c r="X699" s="98">
        <v>0</v>
      </c>
      <c r="Y699" s="98">
        <v>0</v>
      </c>
      <c r="Z699" s="98">
        <v>0</v>
      </c>
    </row>
    <row r="700" spans="1:26" x14ac:dyDescent="0.25">
      <c r="A700" s="98">
        <v>19</v>
      </c>
      <c r="B700" s="98" t="s">
        <v>6305</v>
      </c>
      <c r="C700" s="98">
        <v>6</v>
      </c>
      <c r="D700" s="98" t="s">
        <v>6285</v>
      </c>
      <c r="E700" s="98" t="s">
        <v>6275</v>
      </c>
      <c r="F700" s="98">
        <v>2</v>
      </c>
      <c r="G700" s="98">
        <v>0</v>
      </c>
      <c r="H700" s="98">
        <v>0</v>
      </c>
      <c r="I700" s="98">
        <v>7.0000000000000007E-2</v>
      </c>
      <c r="J700" s="98">
        <v>542969</v>
      </c>
      <c r="K700" s="98" t="s">
        <v>6279</v>
      </c>
      <c r="L700" s="98">
        <v>161</v>
      </c>
      <c r="M700" s="98">
        <v>1.0122</v>
      </c>
      <c r="N700" s="98">
        <v>0.19</v>
      </c>
      <c r="O700" s="98">
        <v>364620</v>
      </c>
      <c r="P700" s="98" t="s">
        <v>6286</v>
      </c>
      <c r="Q700" s="98">
        <v>13.8</v>
      </c>
      <c r="R700" s="98">
        <v>1.0097</v>
      </c>
      <c r="S700" s="98">
        <v>0</v>
      </c>
      <c r="T700" s="98">
        <v>0</v>
      </c>
      <c r="U700" s="98">
        <v>0</v>
      </c>
      <c r="V700" s="98">
        <v>0</v>
      </c>
      <c r="W700" s="98">
        <v>0</v>
      </c>
      <c r="X700" s="98">
        <v>0</v>
      </c>
      <c r="Y700" s="98">
        <v>0</v>
      </c>
      <c r="Z700" s="98">
        <v>0</v>
      </c>
    </row>
    <row r="701" spans="1:26" x14ac:dyDescent="0.25">
      <c r="A701" s="98">
        <v>19</v>
      </c>
      <c r="B701" s="98" t="s">
        <v>6305</v>
      </c>
      <c r="C701" s="98">
        <v>7</v>
      </c>
      <c r="D701" s="98" t="s">
        <v>6287</v>
      </c>
      <c r="E701" s="98" t="s">
        <v>6275</v>
      </c>
      <c r="F701" s="98">
        <v>3</v>
      </c>
      <c r="G701" s="98">
        <v>0</v>
      </c>
      <c r="H701" s="98">
        <v>0</v>
      </c>
      <c r="I701" s="98">
        <v>0.05</v>
      </c>
      <c r="J701" s="98">
        <v>542969</v>
      </c>
      <c r="K701" s="98" t="s">
        <v>6279</v>
      </c>
      <c r="L701" s="98">
        <v>161</v>
      </c>
      <c r="M701" s="98">
        <v>1.0122</v>
      </c>
      <c r="N701" s="98">
        <v>0.1</v>
      </c>
      <c r="O701" s="98">
        <v>324002</v>
      </c>
      <c r="P701" s="98" t="s">
        <v>6277</v>
      </c>
      <c r="Q701" s="98">
        <v>24</v>
      </c>
      <c r="R701" s="98">
        <v>1.0519000000000001</v>
      </c>
      <c r="S701" s="98">
        <v>0</v>
      </c>
      <c r="T701" s="98">
        <v>0</v>
      </c>
      <c r="U701" s="98">
        <v>0</v>
      </c>
      <c r="V701" s="98">
        <v>0</v>
      </c>
      <c r="W701" s="98">
        <v>0</v>
      </c>
      <c r="X701" s="98">
        <v>0</v>
      </c>
      <c r="Y701" s="98">
        <v>0</v>
      </c>
      <c r="Z701" s="98">
        <v>0</v>
      </c>
    </row>
    <row r="702" spans="1:26" x14ac:dyDescent="0.25">
      <c r="A702" s="98">
        <v>19</v>
      </c>
      <c r="B702" s="98" t="s">
        <v>6305</v>
      </c>
      <c r="C702" s="98">
        <v>8</v>
      </c>
      <c r="D702" s="98" t="s">
        <v>6289</v>
      </c>
      <c r="E702" s="98" t="s">
        <v>6275</v>
      </c>
      <c r="F702" s="98">
        <v>2</v>
      </c>
      <c r="G702" s="98">
        <v>0</v>
      </c>
      <c r="H702" s="98">
        <v>0</v>
      </c>
      <c r="I702" s="98">
        <v>7.0000000000000007E-2</v>
      </c>
      <c r="J702" s="98">
        <v>542969</v>
      </c>
      <c r="K702" s="98" t="s">
        <v>6279</v>
      </c>
      <c r="L702" s="98">
        <v>161</v>
      </c>
      <c r="M702" s="98">
        <v>1.0122</v>
      </c>
      <c r="N702" s="98">
        <v>0.25</v>
      </c>
      <c r="O702" s="98">
        <v>340576</v>
      </c>
      <c r="P702" s="98" t="s">
        <v>6290</v>
      </c>
      <c r="Q702" s="98">
        <v>24</v>
      </c>
      <c r="R702" s="98">
        <v>1.0038</v>
      </c>
      <c r="S702" s="98">
        <v>0</v>
      </c>
      <c r="T702" s="98">
        <v>0</v>
      </c>
      <c r="U702" s="98">
        <v>0</v>
      </c>
      <c r="V702" s="98">
        <v>0</v>
      </c>
      <c r="W702" s="98">
        <v>0</v>
      </c>
      <c r="X702" s="98">
        <v>0</v>
      </c>
      <c r="Y702" s="98">
        <v>0</v>
      </c>
      <c r="Z702" s="98">
        <v>0</v>
      </c>
    </row>
    <row r="703" spans="1:26" x14ac:dyDescent="0.25">
      <c r="A703" s="98">
        <v>19</v>
      </c>
      <c r="B703" s="98" t="s">
        <v>6305</v>
      </c>
      <c r="C703" s="98">
        <v>9</v>
      </c>
      <c r="D703" s="98" t="s">
        <v>6291</v>
      </c>
      <c r="E703" s="98" t="s">
        <v>6275</v>
      </c>
      <c r="F703" s="98">
        <v>3</v>
      </c>
      <c r="G703" s="98">
        <v>0</v>
      </c>
      <c r="H703" s="98">
        <v>0</v>
      </c>
      <c r="I703" s="98">
        <v>0.09</v>
      </c>
      <c r="J703" s="98">
        <v>325118</v>
      </c>
      <c r="K703" s="98" t="s">
        <v>6276</v>
      </c>
      <c r="L703" s="98">
        <v>34.5</v>
      </c>
      <c r="M703" s="98">
        <v>1.0740000000000001</v>
      </c>
      <c r="N703" s="98">
        <v>0.18</v>
      </c>
      <c r="O703" s="98">
        <v>325117</v>
      </c>
      <c r="P703" s="98" t="s">
        <v>6292</v>
      </c>
      <c r="Q703" s="98">
        <v>34.5</v>
      </c>
      <c r="R703" s="98">
        <v>1.0685</v>
      </c>
      <c r="S703" s="98">
        <v>0</v>
      </c>
      <c r="T703" s="98">
        <v>0</v>
      </c>
      <c r="U703" s="98">
        <v>0</v>
      </c>
      <c r="V703" s="98">
        <v>0</v>
      </c>
      <c r="W703" s="98">
        <v>0</v>
      </c>
      <c r="X703" s="98">
        <v>0</v>
      </c>
      <c r="Y703" s="98">
        <v>0</v>
      </c>
      <c r="Z703" s="98">
        <v>0</v>
      </c>
    </row>
    <row r="704" spans="1:26" x14ac:dyDescent="0.25">
      <c r="A704" s="98">
        <v>19</v>
      </c>
      <c r="B704" s="98" t="s">
        <v>6305</v>
      </c>
      <c r="C704" s="98">
        <v>10</v>
      </c>
      <c r="D704" s="98" t="s">
        <v>6293</v>
      </c>
      <c r="E704" s="98" t="s">
        <v>6275</v>
      </c>
      <c r="F704" s="98">
        <v>2</v>
      </c>
      <c r="G704" s="98">
        <v>0</v>
      </c>
      <c r="H704" s="98">
        <v>0</v>
      </c>
      <c r="I704" s="98">
        <v>0.1</v>
      </c>
      <c r="J704" s="98">
        <v>542969</v>
      </c>
      <c r="K704" s="98" t="s">
        <v>6279</v>
      </c>
      <c r="L704" s="98">
        <v>161</v>
      </c>
      <c r="M704" s="98">
        <v>1.0122</v>
      </c>
      <c r="N704" s="98">
        <v>0.33</v>
      </c>
      <c r="O704" s="98">
        <v>364622</v>
      </c>
      <c r="P704" s="98" t="s">
        <v>6295</v>
      </c>
      <c r="Q704" s="98">
        <v>13.8</v>
      </c>
      <c r="R704" s="98">
        <v>1.0097</v>
      </c>
      <c r="S704" s="98">
        <v>0</v>
      </c>
      <c r="T704" s="98">
        <v>0</v>
      </c>
      <c r="U704" s="98">
        <v>0</v>
      </c>
      <c r="V704" s="98">
        <v>0</v>
      </c>
      <c r="W704" s="98">
        <v>0</v>
      </c>
      <c r="X704" s="98">
        <v>0</v>
      </c>
      <c r="Y704" s="98">
        <v>0</v>
      </c>
      <c r="Z704" s="98">
        <v>0</v>
      </c>
    </row>
    <row r="705" spans="1:26" x14ac:dyDescent="0.25">
      <c r="A705" s="98">
        <v>19</v>
      </c>
      <c r="B705" s="98" t="s">
        <v>6305</v>
      </c>
      <c r="C705" s="98">
        <v>11</v>
      </c>
      <c r="D705" s="98" t="s">
        <v>6296</v>
      </c>
      <c r="E705" s="98" t="s">
        <v>6275</v>
      </c>
      <c r="F705" s="98">
        <v>3</v>
      </c>
      <c r="G705" s="98">
        <v>0</v>
      </c>
      <c r="H705" s="98">
        <v>0</v>
      </c>
      <c r="I705" s="98">
        <v>0.08</v>
      </c>
      <c r="J705" s="98">
        <v>325118</v>
      </c>
      <c r="K705" s="98" t="s">
        <v>6276</v>
      </c>
      <c r="L705" s="98">
        <v>34.5</v>
      </c>
      <c r="M705" s="98">
        <v>1.0765</v>
      </c>
      <c r="N705" s="98">
        <v>0.17</v>
      </c>
      <c r="O705" s="98">
        <v>325117</v>
      </c>
      <c r="P705" s="98" t="s">
        <v>6292</v>
      </c>
      <c r="Q705" s="98">
        <v>34.5</v>
      </c>
      <c r="R705" s="98">
        <v>1.0709</v>
      </c>
      <c r="S705" s="98">
        <v>0</v>
      </c>
      <c r="T705" s="98">
        <v>0</v>
      </c>
      <c r="U705" s="98">
        <v>0</v>
      </c>
      <c r="V705" s="98">
        <v>0</v>
      </c>
      <c r="W705" s="98">
        <v>0</v>
      </c>
      <c r="X705" s="98">
        <v>0</v>
      </c>
      <c r="Y705" s="98">
        <v>0</v>
      </c>
      <c r="Z705" s="98">
        <v>0</v>
      </c>
    </row>
    <row r="706" spans="1:26" x14ac:dyDescent="0.25">
      <c r="A706" s="98">
        <v>19</v>
      </c>
      <c r="B706" s="98" t="s">
        <v>6305</v>
      </c>
      <c r="C706" s="98">
        <v>12</v>
      </c>
      <c r="D706" s="98" t="s">
        <v>6297</v>
      </c>
      <c r="E706" s="98" t="s">
        <v>6275</v>
      </c>
      <c r="F706" s="98">
        <v>3</v>
      </c>
      <c r="G706" s="98">
        <v>0</v>
      </c>
      <c r="H706" s="98">
        <v>0</v>
      </c>
      <c r="I706" s="98">
        <v>0.06</v>
      </c>
      <c r="J706" s="98">
        <v>325118</v>
      </c>
      <c r="K706" s="98" t="s">
        <v>6276</v>
      </c>
      <c r="L706" s="98">
        <v>34.5</v>
      </c>
      <c r="M706" s="98">
        <v>1.0750999999999999</v>
      </c>
      <c r="N706" s="98">
        <v>0.13</v>
      </c>
      <c r="O706" s="98">
        <v>325117</v>
      </c>
      <c r="P706" s="98" t="s">
        <v>6292</v>
      </c>
      <c r="Q706" s="98">
        <v>34.5</v>
      </c>
      <c r="R706" s="98">
        <v>1.0696000000000001</v>
      </c>
      <c r="S706" s="98">
        <v>0</v>
      </c>
      <c r="T706" s="98">
        <v>0</v>
      </c>
      <c r="U706" s="98">
        <v>0</v>
      </c>
      <c r="V706" s="98">
        <v>0</v>
      </c>
      <c r="W706" s="98">
        <v>0</v>
      </c>
      <c r="X706" s="98">
        <v>0</v>
      </c>
      <c r="Y706" s="98">
        <v>0</v>
      </c>
      <c r="Z706" s="98">
        <v>0</v>
      </c>
    </row>
    <row r="707" spans="1:26" x14ac:dyDescent="0.25">
      <c r="A707" s="98">
        <v>19</v>
      </c>
      <c r="B707" s="98" t="s">
        <v>6305</v>
      </c>
      <c r="C707" s="98">
        <v>13</v>
      </c>
      <c r="D707" s="98" t="s">
        <v>6298</v>
      </c>
      <c r="E707" s="98" t="s">
        <v>6275</v>
      </c>
      <c r="F707" s="98">
        <v>2</v>
      </c>
      <c r="G707" s="98">
        <v>0</v>
      </c>
      <c r="H707" s="98">
        <v>0</v>
      </c>
      <c r="I707" s="98">
        <v>0.18</v>
      </c>
      <c r="J707" s="98">
        <v>325118</v>
      </c>
      <c r="K707" s="98" t="s">
        <v>6276</v>
      </c>
      <c r="L707" s="98">
        <v>34.5</v>
      </c>
      <c r="M707" s="98">
        <v>1.0758000000000001</v>
      </c>
      <c r="N707" s="98">
        <v>0.38</v>
      </c>
      <c r="O707" s="98">
        <v>325117</v>
      </c>
      <c r="P707" s="98" t="s">
        <v>6292</v>
      </c>
      <c r="Q707" s="98">
        <v>34.5</v>
      </c>
      <c r="R707" s="98">
        <v>1.0703</v>
      </c>
      <c r="S707" s="98">
        <v>0</v>
      </c>
      <c r="T707" s="98">
        <v>0</v>
      </c>
      <c r="U707" s="98">
        <v>0</v>
      </c>
      <c r="V707" s="98">
        <v>0</v>
      </c>
      <c r="W707" s="98">
        <v>0</v>
      </c>
      <c r="X707" s="98">
        <v>0</v>
      </c>
      <c r="Y707" s="98">
        <v>0</v>
      </c>
      <c r="Z707" s="98">
        <v>0</v>
      </c>
    </row>
    <row r="708" spans="1:26" x14ac:dyDescent="0.25">
      <c r="A708" s="98">
        <v>19</v>
      </c>
      <c r="B708" s="98" t="s">
        <v>6305</v>
      </c>
      <c r="C708" s="98">
        <v>14</v>
      </c>
      <c r="D708" s="98" t="s">
        <v>6299</v>
      </c>
      <c r="E708" s="98" t="s">
        <v>6275</v>
      </c>
      <c r="F708" s="98">
        <v>1</v>
      </c>
      <c r="G708" s="98">
        <v>0</v>
      </c>
      <c r="H708" s="98">
        <v>0</v>
      </c>
      <c r="I708" s="98">
        <v>0.11</v>
      </c>
      <c r="J708" s="98">
        <v>542969</v>
      </c>
      <c r="K708" s="98" t="s">
        <v>6279</v>
      </c>
      <c r="L708" s="98">
        <v>161</v>
      </c>
      <c r="M708" s="98">
        <v>1.0122</v>
      </c>
      <c r="N708" s="98">
        <v>0.84</v>
      </c>
      <c r="O708" s="98">
        <v>360334</v>
      </c>
      <c r="P708" s="98" t="s">
        <v>6300</v>
      </c>
      <c r="Q708" s="98">
        <v>161</v>
      </c>
      <c r="R708" s="98">
        <v>1.0261</v>
      </c>
      <c r="S708" s="98">
        <v>0</v>
      </c>
      <c r="T708" s="98">
        <v>0</v>
      </c>
      <c r="U708" s="98">
        <v>0</v>
      </c>
      <c r="V708" s="98">
        <v>0</v>
      </c>
      <c r="W708" s="98">
        <v>0</v>
      </c>
      <c r="X708" s="98">
        <v>0</v>
      </c>
      <c r="Y708" s="98">
        <v>0</v>
      </c>
      <c r="Z708" s="98">
        <v>0</v>
      </c>
    </row>
    <row r="709" spans="1:26" x14ac:dyDescent="0.25">
      <c r="A709" s="98">
        <v>19</v>
      </c>
      <c r="B709" s="98" t="s">
        <v>6305</v>
      </c>
      <c r="C709" s="98">
        <v>15</v>
      </c>
      <c r="D709" s="98" t="s">
        <v>6301</v>
      </c>
      <c r="E709" s="98" t="s">
        <v>6275</v>
      </c>
      <c r="F709" s="98">
        <v>2</v>
      </c>
      <c r="G709" s="98">
        <v>0</v>
      </c>
      <c r="H709" s="98">
        <v>0</v>
      </c>
      <c r="I709" s="98">
        <v>7.0000000000000007E-2</v>
      </c>
      <c r="J709" s="98">
        <v>542969</v>
      </c>
      <c r="K709" s="98" t="s">
        <v>6279</v>
      </c>
      <c r="L709" s="98">
        <v>161</v>
      </c>
      <c r="M709" s="98">
        <v>1.0122</v>
      </c>
      <c r="N709" s="98">
        <v>0.18</v>
      </c>
      <c r="O709" s="98">
        <v>324002</v>
      </c>
      <c r="P709" s="98" t="s">
        <v>6277</v>
      </c>
      <c r="Q709" s="98">
        <v>24</v>
      </c>
      <c r="R709" s="98">
        <v>1.0518000000000001</v>
      </c>
      <c r="S709" s="98">
        <v>0</v>
      </c>
      <c r="T709" s="98">
        <v>0</v>
      </c>
      <c r="U709" s="98">
        <v>0</v>
      </c>
      <c r="V709" s="98">
        <v>0</v>
      </c>
      <c r="W709" s="98">
        <v>0</v>
      </c>
      <c r="X709" s="98">
        <v>0</v>
      </c>
      <c r="Y709" s="98">
        <v>0</v>
      </c>
      <c r="Z709" s="98">
        <v>0</v>
      </c>
    </row>
    <row r="710" spans="1:26" x14ac:dyDescent="0.25">
      <c r="A710" s="98">
        <v>19</v>
      </c>
      <c r="B710" s="98" t="s">
        <v>6305</v>
      </c>
      <c r="C710" s="98">
        <v>16</v>
      </c>
      <c r="D710" s="98" t="s">
        <v>6302</v>
      </c>
      <c r="E710" s="98" t="s">
        <v>6275</v>
      </c>
      <c r="F710" s="98">
        <v>2</v>
      </c>
      <c r="G710" s="98">
        <v>0</v>
      </c>
      <c r="H710" s="98">
        <v>0</v>
      </c>
      <c r="I710" s="98">
        <v>0.23</v>
      </c>
      <c r="J710" s="98">
        <v>325118</v>
      </c>
      <c r="K710" s="98" t="s">
        <v>6276</v>
      </c>
      <c r="L710" s="98">
        <v>34.5</v>
      </c>
      <c r="M710" s="98">
        <v>1.0764</v>
      </c>
      <c r="N710" s="98">
        <v>0.55000000000000004</v>
      </c>
      <c r="O710" s="98">
        <v>324002</v>
      </c>
      <c r="P710" s="98" t="s">
        <v>6277</v>
      </c>
      <c r="Q710" s="98">
        <v>24</v>
      </c>
      <c r="R710" s="98">
        <v>1.0526</v>
      </c>
      <c r="S710" s="98">
        <v>0</v>
      </c>
      <c r="T710" s="98">
        <v>0</v>
      </c>
      <c r="U710" s="98">
        <v>0</v>
      </c>
      <c r="V710" s="98">
        <v>0</v>
      </c>
      <c r="W710" s="98">
        <v>0</v>
      </c>
      <c r="X710" s="98">
        <v>0</v>
      </c>
      <c r="Y710" s="98">
        <v>0</v>
      </c>
      <c r="Z710" s="98">
        <v>0</v>
      </c>
    </row>
    <row r="711" spans="1:26" x14ac:dyDescent="0.25">
      <c r="A711" s="98">
        <v>19</v>
      </c>
      <c r="B711" s="98" t="s">
        <v>6305</v>
      </c>
      <c r="C711" s="98">
        <v>17</v>
      </c>
      <c r="D711" s="98" t="s">
        <v>6303</v>
      </c>
      <c r="E711" s="98" t="s">
        <v>6275</v>
      </c>
      <c r="F711" s="98">
        <v>2</v>
      </c>
      <c r="G711" s="98">
        <v>0</v>
      </c>
      <c r="H711" s="98">
        <v>0</v>
      </c>
      <c r="I711" s="98">
        <v>0.34</v>
      </c>
      <c r="J711" s="98">
        <v>325118</v>
      </c>
      <c r="K711" s="98" t="s">
        <v>6276</v>
      </c>
      <c r="L711" s="98">
        <v>34.5</v>
      </c>
      <c r="M711" s="98">
        <v>1.0774999999999999</v>
      </c>
      <c r="N711" s="98">
        <v>0.72</v>
      </c>
      <c r="O711" s="98">
        <v>325117</v>
      </c>
      <c r="P711" s="98" t="s">
        <v>6292</v>
      </c>
      <c r="Q711" s="98">
        <v>34.5</v>
      </c>
      <c r="R711" s="98">
        <v>1.0718000000000001</v>
      </c>
      <c r="S711" s="98">
        <v>0</v>
      </c>
      <c r="T711" s="98">
        <v>0</v>
      </c>
      <c r="U711" s="98">
        <v>0</v>
      </c>
      <c r="V711" s="98">
        <v>0</v>
      </c>
      <c r="W711" s="98">
        <v>0</v>
      </c>
      <c r="X711" s="98">
        <v>0</v>
      </c>
      <c r="Y711" s="98">
        <v>0</v>
      </c>
      <c r="Z711" s="98">
        <v>0</v>
      </c>
    </row>
    <row r="712" spans="1:26" x14ac:dyDescent="0.25">
      <c r="A712" s="98">
        <v>19</v>
      </c>
      <c r="B712" s="98" t="s">
        <v>6305</v>
      </c>
      <c r="C712" s="98">
        <v>18</v>
      </c>
      <c r="D712" s="98" t="s">
        <v>6304</v>
      </c>
      <c r="E712" s="98" t="s">
        <v>6275</v>
      </c>
      <c r="F712" s="98">
        <v>3</v>
      </c>
      <c r="G712" s="98">
        <v>0</v>
      </c>
      <c r="H712" s="98">
        <v>0</v>
      </c>
      <c r="I712" s="98">
        <v>0.05</v>
      </c>
      <c r="J712" s="98">
        <v>542969</v>
      </c>
      <c r="K712" s="98" t="s">
        <v>6279</v>
      </c>
      <c r="L712" s="98">
        <v>161</v>
      </c>
      <c r="M712" s="98">
        <v>1.0122</v>
      </c>
      <c r="N712" s="98">
        <v>0.17</v>
      </c>
      <c r="O712" s="98">
        <v>340576</v>
      </c>
      <c r="P712" s="98" t="s">
        <v>6290</v>
      </c>
      <c r="Q712" s="98">
        <v>24</v>
      </c>
      <c r="R712" s="98">
        <v>1.0011000000000001</v>
      </c>
      <c r="S712" s="98">
        <v>0</v>
      </c>
      <c r="T712" s="98">
        <v>0</v>
      </c>
      <c r="U712" s="98">
        <v>0</v>
      </c>
      <c r="V712" s="98">
        <v>0</v>
      </c>
      <c r="W712" s="98">
        <v>0</v>
      </c>
      <c r="X712" s="98">
        <v>0</v>
      </c>
      <c r="Y712" s="98">
        <v>0</v>
      </c>
      <c r="Z712" s="98">
        <v>0</v>
      </c>
    </row>
    <row r="713" spans="1:26" x14ac:dyDescent="0.25">
      <c r="A713" s="98">
        <v>19</v>
      </c>
      <c r="B713" s="98" t="s">
        <v>6305</v>
      </c>
      <c r="C713" s="98">
        <v>20</v>
      </c>
      <c r="D713" s="98" t="s">
        <v>6307</v>
      </c>
      <c r="E713" s="98" t="s">
        <v>6275</v>
      </c>
      <c r="F713" s="98">
        <v>2</v>
      </c>
      <c r="G713" s="98">
        <v>0</v>
      </c>
      <c r="H713" s="98">
        <v>0</v>
      </c>
      <c r="I713" s="98">
        <v>7.0000000000000007E-2</v>
      </c>
      <c r="J713" s="98">
        <v>542969</v>
      </c>
      <c r="K713" s="98" t="s">
        <v>6279</v>
      </c>
      <c r="L713" s="98">
        <v>161</v>
      </c>
      <c r="M713" s="98">
        <v>1.0122</v>
      </c>
      <c r="N713" s="98">
        <v>0.16</v>
      </c>
      <c r="O713" s="98">
        <v>324002</v>
      </c>
      <c r="P713" s="98" t="s">
        <v>6277</v>
      </c>
      <c r="Q713" s="98">
        <v>24</v>
      </c>
      <c r="R713" s="98">
        <v>1.0512999999999999</v>
      </c>
      <c r="S713" s="98">
        <v>0</v>
      </c>
      <c r="T713" s="98">
        <v>0</v>
      </c>
      <c r="U713" s="98">
        <v>0</v>
      </c>
      <c r="V713" s="98">
        <v>0</v>
      </c>
      <c r="W713" s="98">
        <v>0</v>
      </c>
      <c r="X713" s="98">
        <v>0</v>
      </c>
      <c r="Y713" s="98">
        <v>0</v>
      </c>
      <c r="Z713" s="98">
        <v>0</v>
      </c>
    </row>
    <row r="714" spans="1:26" x14ac:dyDescent="0.25">
      <c r="A714" s="98">
        <v>19</v>
      </c>
      <c r="B714" s="98" t="s">
        <v>6305</v>
      </c>
      <c r="C714" s="98">
        <v>21</v>
      </c>
      <c r="D714" s="98" t="s">
        <v>6308</v>
      </c>
      <c r="E714" s="98" t="s">
        <v>6275</v>
      </c>
      <c r="F714" s="98">
        <v>2</v>
      </c>
      <c r="G714" s="98">
        <v>0</v>
      </c>
      <c r="H714" s="98">
        <v>0</v>
      </c>
      <c r="I714" s="98">
        <v>0.31</v>
      </c>
      <c r="J714" s="98">
        <v>325118</v>
      </c>
      <c r="K714" s="98" t="s">
        <v>6276</v>
      </c>
      <c r="L714" s="98">
        <v>34.5</v>
      </c>
      <c r="M714" s="98">
        <v>1.0771999999999999</v>
      </c>
      <c r="N714" s="98">
        <v>0.65</v>
      </c>
      <c r="O714" s="98">
        <v>325117</v>
      </c>
      <c r="P714" s="98" t="s">
        <v>6292</v>
      </c>
      <c r="Q714" s="98">
        <v>34.5</v>
      </c>
      <c r="R714" s="98">
        <v>1.0714999999999999</v>
      </c>
      <c r="S714" s="98">
        <v>0</v>
      </c>
      <c r="T714" s="98">
        <v>0</v>
      </c>
      <c r="U714" s="98">
        <v>0</v>
      </c>
      <c r="V714" s="98">
        <v>0</v>
      </c>
      <c r="W714" s="98">
        <v>0</v>
      </c>
      <c r="X714" s="98">
        <v>0</v>
      </c>
      <c r="Y714" s="98">
        <v>0</v>
      </c>
      <c r="Z714" s="98">
        <v>0</v>
      </c>
    </row>
    <row r="715" spans="1:26" x14ac:dyDescent="0.25">
      <c r="A715" s="98">
        <v>19</v>
      </c>
      <c r="B715" s="98" t="s">
        <v>6305</v>
      </c>
      <c r="C715" s="98">
        <v>22</v>
      </c>
      <c r="D715" s="98" t="s">
        <v>6309</v>
      </c>
      <c r="E715" s="98" t="s">
        <v>6275</v>
      </c>
      <c r="F715" s="98">
        <v>2</v>
      </c>
      <c r="G715" s="98">
        <v>0</v>
      </c>
      <c r="H715" s="98">
        <v>0</v>
      </c>
      <c r="I715" s="98">
        <v>7.0000000000000007E-2</v>
      </c>
      <c r="J715" s="98">
        <v>542969</v>
      </c>
      <c r="K715" s="98" t="s">
        <v>6279</v>
      </c>
      <c r="L715" s="98">
        <v>161</v>
      </c>
      <c r="M715" s="98">
        <v>1.0122</v>
      </c>
      <c r="N715" s="98">
        <v>0.05</v>
      </c>
      <c r="O715" s="98">
        <v>158983</v>
      </c>
      <c r="P715" s="98" t="s">
        <v>6280</v>
      </c>
      <c r="Q715" s="98">
        <v>0.69</v>
      </c>
      <c r="R715" s="98">
        <v>0.97260000000000002</v>
      </c>
      <c r="S715" s="98">
        <v>0</v>
      </c>
      <c r="T715" s="98">
        <v>0</v>
      </c>
      <c r="U715" s="98">
        <v>0</v>
      </c>
      <c r="V715" s="98">
        <v>0</v>
      </c>
      <c r="W715" s="98">
        <v>0</v>
      </c>
      <c r="X715" s="98">
        <v>0</v>
      </c>
      <c r="Y715" s="98">
        <v>0</v>
      </c>
      <c r="Z715" s="98">
        <v>0</v>
      </c>
    </row>
    <row r="716" spans="1:26" x14ac:dyDescent="0.25">
      <c r="A716" s="98">
        <v>19</v>
      </c>
      <c r="B716" s="98" t="s">
        <v>6305</v>
      </c>
      <c r="C716" s="98">
        <v>23</v>
      </c>
      <c r="D716" s="98" t="s">
        <v>6310</v>
      </c>
      <c r="E716" s="98" t="s">
        <v>6275</v>
      </c>
      <c r="F716" s="98">
        <v>1</v>
      </c>
      <c r="G716" s="98">
        <v>0</v>
      </c>
      <c r="H716" s="98">
        <v>0</v>
      </c>
      <c r="I716" s="98">
        <v>0.11</v>
      </c>
      <c r="J716" s="98">
        <v>542969</v>
      </c>
      <c r="K716" s="98" t="s">
        <v>6279</v>
      </c>
      <c r="L716" s="98">
        <v>161</v>
      </c>
      <c r="M716" s="98">
        <v>1.0122</v>
      </c>
      <c r="N716" s="98">
        <v>0.23</v>
      </c>
      <c r="O716" s="98">
        <v>324015</v>
      </c>
      <c r="P716" s="98" t="s">
        <v>6311</v>
      </c>
      <c r="Q716" s="98">
        <v>13.2</v>
      </c>
      <c r="R716" s="98">
        <v>1.0069999999999999</v>
      </c>
      <c r="S716" s="98">
        <v>0</v>
      </c>
      <c r="T716" s="98">
        <v>0</v>
      </c>
      <c r="U716" s="98">
        <v>0</v>
      </c>
      <c r="V716" s="98">
        <v>0</v>
      </c>
      <c r="W716" s="98">
        <v>0</v>
      </c>
      <c r="X716" s="98">
        <v>0</v>
      </c>
      <c r="Y716" s="98">
        <v>0</v>
      </c>
      <c r="Z716" s="98">
        <v>0</v>
      </c>
    </row>
    <row r="717" spans="1:26" x14ac:dyDescent="0.25">
      <c r="A717" s="98">
        <v>19</v>
      </c>
      <c r="B717" s="98" t="s">
        <v>6305</v>
      </c>
      <c r="C717" s="98">
        <v>24</v>
      </c>
      <c r="D717" s="98" t="s">
        <v>6312</v>
      </c>
      <c r="E717" s="98" t="s">
        <v>6275</v>
      </c>
      <c r="F717" s="98">
        <v>2</v>
      </c>
      <c r="G717" s="98">
        <v>0</v>
      </c>
      <c r="H717" s="98">
        <v>0</v>
      </c>
      <c r="I717" s="98">
        <v>0.08</v>
      </c>
      <c r="J717" s="98">
        <v>542969</v>
      </c>
      <c r="K717" s="98" t="s">
        <v>6279</v>
      </c>
      <c r="L717" s="98">
        <v>161</v>
      </c>
      <c r="M717" s="98">
        <v>1.0122</v>
      </c>
      <c r="N717" s="98">
        <v>0.52</v>
      </c>
      <c r="O717" s="98">
        <v>340576</v>
      </c>
      <c r="P717" s="98" t="s">
        <v>6290</v>
      </c>
      <c r="Q717" s="98">
        <v>24</v>
      </c>
      <c r="R717" s="98">
        <v>1.0038</v>
      </c>
      <c r="S717" s="98">
        <v>0</v>
      </c>
      <c r="T717" s="98">
        <v>0</v>
      </c>
      <c r="U717" s="98">
        <v>0</v>
      </c>
      <c r="V717" s="98">
        <v>0</v>
      </c>
      <c r="W717" s="98">
        <v>0</v>
      </c>
      <c r="X717" s="98">
        <v>0</v>
      </c>
      <c r="Y717" s="98">
        <v>0</v>
      </c>
      <c r="Z717" s="98">
        <v>0</v>
      </c>
    </row>
    <row r="718" spans="1:26" x14ac:dyDescent="0.25">
      <c r="A718" s="98">
        <v>19</v>
      </c>
      <c r="B718" s="98" t="s">
        <v>6305</v>
      </c>
      <c r="C718" s="98">
        <v>25</v>
      </c>
      <c r="D718" s="98" t="s">
        <v>6313</v>
      </c>
      <c r="E718" s="98" t="s">
        <v>6275</v>
      </c>
      <c r="F718" s="98">
        <v>4</v>
      </c>
      <c r="G718" s="98">
        <v>0</v>
      </c>
      <c r="H718" s="98">
        <v>0</v>
      </c>
      <c r="I718" s="98">
        <v>0.03</v>
      </c>
      <c r="J718" s="98">
        <v>542969</v>
      </c>
      <c r="K718" s="98" t="s">
        <v>6279</v>
      </c>
      <c r="L718" s="98">
        <v>161</v>
      </c>
      <c r="M718" s="98">
        <v>1.0122</v>
      </c>
      <c r="N718" s="98">
        <v>0.11</v>
      </c>
      <c r="O718" s="98">
        <v>324002</v>
      </c>
      <c r="P718" s="98" t="s">
        <v>6277</v>
      </c>
      <c r="Q718" s="98">
        <v>24</v>
      </c>
      <c r="R718" s="98">
        <v>1.0523</v>
      </c>
      <c r="S718" s="98">
        <v>0</v>
      </c>
      <c r="T718" s="98">
        <v>0</v>
      </c>
      <c r="U718" s="98">
        <v>0</v>
      </c>
      <c r="V718" s="98">
        <v>0</v>
      </c>
      <c r="W718" s="98">
        <v>0</v>
      </c>
      <c r="X718" s="98">
        <v>0</v>
      </c>
      <c r="Y718" s="98">
        <v>0</v>
      </c>
      <c r="Z718" s="98">
        <v>0</v>
      </c>
    </row>
    <row r="719" spans="1:26" x14ac:dyDescent="0.25">
      <c r="A719" s="98">
        <v>19</v>
      </c>
      <c r="B719" s="98" t="s">
        <v>6305</v>
      </c>
      <c r="C719" s="98">
        <v>26</v>
      </c>
      <c r="D719" s="98" t="s">
        <v>6314</v>
      </c>
      <c r="E719" s="98" t="s">
        <v>6275</v>
      </c>
      <c r="F719" s="98">
        <v>4</v>
      </c>
      <c r="G719" s="98">
        <v>0</v>
      </c>
      <c r="H719" s="98">
        <v>0</v>
      </c>
      <c r="I719" s="98">
        <v>0.03</v>
      </c>
      <c r="J719" s="98">
        <v>542969</v>
      </c>
      <c r="K719" s="98" t="s">
        <v>6279</v>
      </c>
      <c r="L719" s="98">
        <v>161</v>
      </c>
      <c r="M719" s="98">
        <v>1.0122</v>
      </c>
      <c r="N719" s="98">
        <v>0.05</v>
      </c>
      <c r="O719" s="98">
        <v>158983</v>
      </c>
      <c r="P719" s="98" t="s">
        <v>6280</v>
      </c>
      <c r="Q719" s="98">
        <v>0.69</v>
      </c>
      <c r="R719" s="98">
        <v>0.97260000000000002</v>
      </c>
      <c r="S719" s="98">
        <v>0</v>
      </c>
      <c r="T719" s="98">
        <v>0</v>
      </c>
      <c r="U719" s="98">
        <v>0</v>
      </c>
      <c r="V719" s="98">
        <v>0</v>
      </c>
      <c r="W719" s="98">
        <v>0</v>
      </c>
      <c r="X719" s="98">
        <v>0</v>
      </c>
      <c r="Y719" s="98">
        <v>0</v>
      </c>
      <c r="Z719" s="98">
        <v>0</v>
      </c>
    </row>
    <row r="720" spans="1:26" x14ac:dyDescent="0.25">
      <c r="A720" s="98">
        <v>19</v>
      </c>
      <c r="B720" s="98" t="s">
        <v>6305</v>
      </c>
      <c r="C720" s="98">
        <v>27</v>
      </c>
      <c r="D720" s="98" t="s">
        <v>6315</v>
      </c>
      <c r="E720" s="98" t="s">
        <v>6275</v>
      </c>
      <c r="F720" s="98">
        <v>2</v>
      </c>
      <c r="G720" s="98">
        <v>0</v>
      </c>
      <c r="H720" s="98">
        <v>0</v>
      </c>
      <c r="I720" s="98">
        <v>7.0000000000000007E-2</v>
      </c>
      <c r="J720" s="98">
        <v>542969</v>
      </c>
      <c r="K720" s="98" t="s">
        <v>6279</v>
      </c>
      <c r="L720" s="98">
        <v>161</v>
      </c>
      <c r="M720" s="98">
        <v>1.0122</v>
      </c>
      <c r="N720" s="98">
        <v>0.16</v>
      </c>
      <c r="O720" s="98">
        <v>324002</v>
      </c>
      <c r="P720" s="98" t="s">
        <v>6277</v>
      </c>
      <c r="Q720" s="98">
        <v>24</v>
      </c>
      <c r="R720" s="98">
        <v>1.0512999999999999</v>
      </c>
      <c r="S720" s="98">
        <v>0</v>
      </c>
      <c r="T720" s="98">
        <v>0</v>
      </c>
      <c r="U720" s="98">
        <v>0</v>
      </c>
      <c r="V720" s="98">
        <v>0</v>
      </c>
      <c r="W720" s="98">
        <v>0</v>
      </c>
      <c r="X720" s="98">
        <v>0</v>
      </c>
      <c r="Y720" s="98">
        <v>0</v>
      </c>
      <c r="Z720" s="98">
        <v>0</v>
      </c>
    </row>
    <row r="721" spans="1:26" x14ac:dyDescent="0.25">
      <c r="A721" s="98">
        <v>19</v>
      </c>
      <c r="B721" s="98" t="s">
        <v>6305</v>
      </c>
      <c r="C721" s="98">
        <v>28</v>
      </c>
      <c r="D721" s="98" t="s">
        <v>6316</v>
      </c>
      <c r="E721" s="98" t="s">
        <v>6275</v>
      </c>
      <c r="F721" s="98">
        <v>2</v>
      </c>
      <c r="G721" s="98">
        <v>0</v>
      </c>
      <c r="H721" s="98">
        <v>0</v>
      </c>
      <c r="I721" s="98">
        <v>0.32</v>
      </c>
      <c r="J721" s="98">
        <v>325118</v>
      </c>
      <c r="K721" s="98" t="s">
        <v>6276</v>
      </c>
      <c r="L721" s="98">
        <v>34.5</v>
      </c>
      <c r="M721" s="98">
        <v>1.0772999999999999</v>
      </c>
      <c r="N721" s="98">
        <v>0.68</v>
      </c>
      <c r="O721" s="98">
        <v>325117</v>
      </c>
      <c r="P721" s="98" t="s">
        <v>6292</v>
      </c>
      <c r="Q721" s="98">
        <v>34.5</v>
      </c>
      <c r="R721" s="98">
        <v>1.0716000000000001</v>
      </c>
      <c r="S721" s="98">
        <v>0</v>
      </c>
      <c r="T721" s="98">
        <v>0</v>
      </c>
      <c r="U721" s="98">
        <v>0</v>
      </c>
      <c r="V721" s="98">
        <v>0</v>
      </c>
      <c r="W721" s="98">
        <v>0</v>
      </c>
      <c r="X721" s="98">
        <v>0</v>
      </c>
      <c r="Y721" s="98">
        <v>0</v>
      </c>
      <c r="Z721" s="98">
        <v>0</v>
      </c>
    </row>
    <row r="722" spans="1:26" x14ac:dyDescent="0.25">
      <c r="A722" s="98">
        <v>19</v>
      </c>
      <c r="B722" s="98" t="s">
        <v>6305</v>
      </c>
      <c r="C722" s="98">
        <v>29</v>
      </c>
      <c r="D722" s="98" t="s">
        <v>6317</v>
      </c>
      <c r="E722" s="98" t="s">
        <v>6275</v>
      </c>
      <c r="F722" s="98">
        <v>2</v>
      </c>
      <c r="G722" s="98">
        <v>0</v>
      </c>
      <c r="H722" s="98">
        <v>0</v>
      </c>
      <c r="I722" s="98">
        <v>0.47</v>
      </c>
      <c r="J722" s="98">
        <v>325118</v>
      </c>
      <c r="K722" s="98" t="s">
        <v>6276</v>
      </c>
      <c r="L722" s="98">
        <v>34.5</v>
      </c>
      <c r="M722" s="98">
        <v>1.0789</v>
      </c>
      <c r="N722" s="98">
        <v>1</v>
      </c>
      <c r="O722" s="98">
        <v>325117</v>
      </c>
      <c r="P722" s="98" t="s">
        <v>6292</v>
      </c>
      <c r="Q722" s="98">
        <v>34.5</v>
      </c>
      <c r="R722" s="98">
        <v>1.0730999999999999</v>
      </c>
      <c r="S722" s="98">
        <v>0</v>
      </c>
      <c r="T722" s="98">
        <v>0</v>
      </c>
      <c r="U722" s="98">
        <v>0</v>
      </c>
      <c r="V722" s="98">
        <v>0</v>
      </c>
      <c r="W722" s="98">
        <v>0</v>
      </c>
      <c r="X722" s="98">
        <v>0</v>
      </c>
      <c r="Y722" s="98">
        <v>0</v>
      </c>
      <c r="Z722" s="98">
        <v>0</v>
      </c>
    </row>
    <row r="723" spans="1:26" x14ac:dyDescent="0.25">
      <c r="A723" s="98">
        <v>19</v>
      </c>
      <c r="B723" s="98" t="s">
        <v>6305</v>
      </c>
      <c r="C723" s="98">
        <v>30</v>
      </c>
      <c r="D723" s="98" t="s">
        <v>6318</v>
      </c>
      <c r="E723" s="98" t="s">
        <v>6275</v>
      </c>
      <c r="F723" s="98">
        <v>3</v>
      </c>
      <c r="G723" s="98">
        <v>0</v>
      </c>
      <c r="H723" s="98">
        <v>0</v>
      </c>
      <c r="I723" s="98">
        <v>0.05</v>
      </c>
      <c r="J723" s="98">
        <v>542969</v>
      </c>
      <c r="K723" s="98" t="s">
        <v>6279</v>
      </c>
      <c r="L723" s="98">
        <v>161</v>
      </c>
      <c r="M723" s="98">
        <v>1.0122</v>
      </c>
      <c r="N723" s="98">
        <v>0.32</v>
      </c>
      <c r="O723" s="98">
        <v>324002</v>
      </c>
      <c r="P723" s="98" t="s">
        <v>6277</v>
      </c>
      <c r="Q723" s="98">
        <v>24</v>
      </c>
      <c r="R723" s="98">
        <v>1.0522</v>
      </c>
      <c r="S723" s="98">
        <v>0</v>
      </c>
      <c r="T723" s="98">
        <v>0</v>
      </c>
      <c r="U723" s="98">
        <v>0</v>
      </c>
      <c r="V723" s="98">
        <v>0</v>
      </c>
      <c r="W723" s="98">
        <v>0</v>
      </c>
      <c r="X723" s="98">
        <v>0</v>
      </c>
      <c r="Y723" s="98">
        <v>0</v>
      </c>
      <c r="Z723" s="98">
        <v>0</v>
      </c>
    </row>
    <row r="724" spans="1:26" x14ac:dyDescent="0.25">
      <c r="A724" s="98">
        <v>19</v>
      </c>
      <c r="B724" s="98" t="s">
        <v>6305</v>
      </c>
      <c r="C724" s="98">
        <v>31</v>
      </c>
      <c r="D724" s="98" t="s">
        <v>6319</v>
      </c>
      <c r="E724" s="98" t="s">
        <v>6275</v>
      </c>
      <c r="F724" s="98">
        <v>2</v>
      </c>
      <c r="G724" s="98">
        <v>0</v>
      </c>
      <c r="H724" s="98">
        <v>0</v>
      </c>
      <c r="I724" s="98">
        <v>7.0000000000000007E-2</v>
      </c>
      <c r="J724" s="98">
        <v>542969</v>
      </c>
      <c r="K724" s="98" t="s">
        <v>6279</v>
      </c>
      <c r="L724" s="98">
        <v>161</v>
      </c>
      <c r="M724" s="98">
        <v>1.0122</v>
      </c>
      <c r="N724" s="98">
        <v>0.05</v>
      </c>
      <c r="O724" s="98">
        <v>158983</v>
      </c>
      <c r="P724" s="98" t="s">
        <v>6280</v>
      </c>
      <c r="Q724" s="98">
        <v>0.69</v>
      </c>
      <c r="R724" s="98">
        <v>0.97260000000000002</v>
      </c>
      <c r="S724" s="98">
        <v>0</v>
      </c>
      <c r="T724" s="98">
        <v>0</v>
      </c>
      <c r="U724" s="98">
        <v>0</v>
      </c>
      <c r="V724" s="98">
        <v>0</v>
      </c>
      <c r="W724" s="98">
        <v>0</v>
      </c>
      <c r="X724" s="98">
        <v>0</v>
      </c>
      <c r="Y724" s="98">
        <v>0</v>
      </c>
      <c r="Z724" s="98">
        <v>0</v>
      </c>
    </row>
    <row r="725" spans="1:26" x14ac:dyDescent="0.25">
      <c r="A725" s="98">
        <v>19</v>
      </c>
      <c r="B725" s="98" t="s">
        <v>6305</v>
      </c>
      <c r="C725" s="98">
        <v>32</v>
      </c>
      <c r="D725" s="98" t="s">
        <v>6320</v>
      </c>
      <c r="E725" s="98" t="s">
        <v>6275</v>
      </c>
      <c r="F725" s="98">
        <v>3</v>
      </c>
      <c r="G725" s="98">
        <v>0</v>
      </c>
      <c r="H725" s="98">
        <v>0</v>
      </c>
      <c r="I725" s="98">
        <v>0.05</v>
      </c>
      <c r="J725" s="98">
        <v>542969</v>
      </c>
      <c r="K725" s="98" t="s">
        <v>6279</v>
      </c>
      <c r="L725" s="98">
        <v>161</v>
      </c>
      <c r="M725" s="98">
        <v>1.0122</v>
      </c>
      <c r="N725" s="98">
        <v>0.05</v>
      </c>
      <c r="O725" s="98">
        <v>158983</v>
      </c>
      <c r="P725" s="98" t="s">
        <v>6280</v>
      </c>
      <c r="Q725" s="98">
        <v>0.69</v>
      </c>
      <c r="R725" s="98">
        <v>0.97270000000000001</v>
      </c>
      <c r="S725" s="98">
        <v>0</v>
      </c>
      <c r="T725" s="98">
        <v>0</v>
      </c>
      <c r="U725" s="98">
        <v>0</v>
      </c>
      <c r="V725" s="98">
        <v>0</v>
      </c>
      <c r="W725" s="98">
        <v>0</v>
      </c>
      <c r="X725" s="98">
        <v>0</v>
      </c>
      <c r="Y725" s="98">
        <v>0</v>
      </c>
      <c r="Z725" s="98">
        <v>0</v>
      </c>
    </row>
    <row r="726" spans="1:26" x14ac:dyDescent="0.25">
      <c r="A726" s="98">
        <v>19</v>
      </c>
      <c r="B726" s="98" t="s">
        <v>6305</v>
      </c>
      <c r="C726" s="98">
        <v>33</v>
      </c>
      <c r="D726" s="98" t="s">
        <v>6321</v>
      </c>
      <c r="E726" s="98" t="s">
        <v>6275</v>
      </c>
      <c r="F726" s="98">
        <v>2</v>
      </c>
      <c r="G726" s="98">
        <v>0</v>
      </c>
      <c r="H726" s="98">
        <v>0</v>
      </c>
      <c r="I726" s="98">
        <v>0.08</v>
      </c>
      <c r="J726" s="98">
        <v>542969</v>
      </c>
      <c r="K726" s="98" t="s">
        <v>6279</v>
      </c>
      <c r="L726" s="98">
        <v>161</v>
      </c>
      <c r="M726" s="98">
        <v>1.0122</v>
      </c>
      <c r="N726" s="98">
        <v>0.17</v>
      </c>
      <c r="O726" s="98">
        <v>364620</v>
      </c>
      <c r="P726" s="98" t="s">
        <v>6286</v>
      </c>
      <c r="Q726" s="98">
        <v>13.8</v>
      </c>
      <c r="R726" s="98">
        <v>1.0085</v>
      </c>
      <c r="S726" s="98">
        <v>0</v>
      </c>
      <c r="T726" s="98">
        <v>0</v>
      </c>
      <c r="U726" s="98">
        <v>0</v>
      </c>
      <c r="V726" s="98">
        <v>0</v>
      </c>
      <c r="W726" s="98">
        <v>0</v>
      </c>
      <c r="X726" s="98">
        <v>0</v>
      </c>
      <c r="Y726" s="98">
        <v>0</v>
      </c>
      <c r="Z726" s="98">
        <v>0</v>
      </c>
    </row>
    <row r="727" spans="1:26" x14ac:dyDescent="0.25">
      <c r="A727" s="98">
        <v>19</v>
      </c>
      <c r="B727" s="98" t="s">
        <v>6305</v>
      </c>
      <c r="C727" s="98">
        <v>34</v>
      </c>
      <c r="D727" s="98" t="s">
        <v>6322</v>
      </c>
      <c r="E727" s="98" t="s">
        <v>6275</v>
      </c>
      <c r="F727" s="98">
        <v>2</v>
      </c>
      <c r="G727" s="98">
        <v>0</v>
      </c>
      <c r="H727" s="98">
        <v>0</v>
      </c>
      <c r="I727" s="98">
        <v>0.17</v>
      </c>
      <c r="J727" s="98">
        <v>325118</v>
      </c>
      <c r="K727" s="98" t="s">
        <v>6276</v>
      </c>
      <c r="L727" s="98">
        <v>34.5</v>
      </c>
      <c r="M727" s="98">
        <v>1.0757000000000001</v>
      </c>
      <c r="N727" s="98">
        <v>0.36</v>
      </c>
      <c r="O727" s="98">
        <v>325117</v>
      </c>
      <c r="P727" s="98" t="s">
        <v>6292</v>
      </c>
      <c r="Q727" s="98">
        <v>34.5</v>
      </c>
      <c r="R727" s="98">
        <v>1.0702</v>
      </c>
      <c r="S727" s="98">
        <v>0</v>
      </c>
      <c r="T727" s="98">
        <v>0</v>
      </c>
      <c r="U727" s="98">
        <v>0</v>
      </c>
      <c r="V727" s="98">
        <v>0</v>
      </c>
      <c r="W727" s="98">
        <v>0</v>
      </c>
      <c r="X727" s="98">
        <v>0</v>
      </c>
      <c r="Y727" s="98">
        <v>0</v>
      </c>
      <c r="Z727" s="98">
        <v>0</v>
      </c>
    </row>
    <row r="728" spans="1:26" x14ac:dyDescent="0.25">
      <c r="A728" s="98">
        <v>19</v>
      </c>
      <c r="B728" s="98" t="s">
        <v>6305</v>
      </c>
      <c r="C728" s="98">
        <v>35</v>
      </c>
      <c r="D728" s="98" t="s">
        <v>6323</v>
      </c>
      <c r="E728" s="98" t="s">
        <v>6275</v>
      </c>
      <c r="F728" s="98">
        <v>3</v>
      </c>
      <c r="G728" s="98">
        <v>0</v>
      </c>
      <c r="H728" s="98">
        <v>0</v>
      </c>
      <c r="I728" s="98">
        <v>0.05</v>
      </c>
      <c r="J728" s="98">
        <v>325118</v>
      </c>
      <c r="K728" s="98" t="s">
        <v>6276</v>
      </c>
      <c r="L728" s="98">
        <v>34.5</v>
      </c>
      <c r="M728" s="98">
        <v>1.0774999999999999</v>
      </c>
      <c r="N728" s="98">
        <v>0.23</v>
      </c>
      <c r="O728" s="98">
        <v>324002</v>
      </c>
      <c r="P728" s="98" t="s">
        <v>6277</v>
      </c>
      <c r="Q728" s="98">
        <v>24</v>
      </c>
      <c r="R728" s="98">
        <v>1.0521</v>
      </c>
      <c r="S728" s="98">
        <v>0</v>
      </c>
      <c r="T728" s="98">
        <v>0</v>
      </c>
      <c r="U728" s="98">
        <v>0</v>
      </c>
      <c r="V728" s="98">
        <v>0</v>
      </c>
      <c r="W728" s="98">
        <v>0</v>
      </c>
      <c r="X728" s="98">
        <v>0</v>
      </c>
      <c r="Y728" s="98">
        <v>0</v>
      </c>
      <c r="Z728" s="98">
        <v>0</v>
      </c>
    </row>
    <row r="729" spans="1:26" x14ac:dyDescent="0.25">
      <c r="A729" s="98">
        <v>19</v>
      </c>
      <c r="B729" s="98" t="s">
        <v>6305</v>
      </c>
      <c r="C729" s="98">
        <v>36</v>
      </c>
      <c r="D729" s="98" t="s">
        <v>6324</v>
      </c>
      <c r="E729" s="98" t="s">
        <v>6275</v>
      </c>
      <c r="F729" s="98">
        <v>4</v>
      </c>
      <c r="G729" s="98">
        <v>0</v>
      </c>
      <c r="H729" s="98">
        <v>0</v>
      </c>
      <c r="I729" s="98">
        <v>0.33</v>
      </c>
      <c r="J729" s="98">
        <v>325118</v>
      </c>
      <c r="K729" s="98" t="s">
        <v>6276</v>
      </c>
      <c r="L729" s="98">
        <v>34.5</v>
      </c>
      <c r="M729" s="98">
        <v>1.0743</v>
      </c>
      <c r="N729" s="98">
        <v>0.7</v>
      </c>
      <c r="O729" s="98">
        <v>325117</v>
      </c>
      <c r="P729" s="98" t="s">
        <v>6292</v>
      </c>
      <c r="Q729" s="98">
        <v>34.5</v>
      </c>
      <c r="R729" s="98">
        <v>1.0689</v>
      </c>
      <c r="S729" s="98">
        <v>0</v>
      </c>
      <c r="T729" s="98">
        <v>0</v>
      </c>
      <c r="U729" s="98">
        <v>0</v>
      </c>
      <c r="V729" s="98">
        <v>0</v>
      </c>
      <c r="W729" s="98">
        <v>0</v>
      </c>
      <c r="X729" s="98">
        <v>0</v>
      </c>
      <c r="Y729" s="98">
        <v>0</v>
      </c>
      <c r="Z729" s="98">
        <v>0</v>
      </c>
    </row>
    <row r="730" spans="1:26" x14ac:dyDescent="0.25">
      <c r="A730" s="98">
        <v>19</v>
      </c>
      <c r="B730" s="98" t="s">
        <v>6305</v>
      </c>
      <c r="C730" s="98">
        <v>37</v>
      </c>
      <c r="D730" s="98" t="s">
        <v>6325</v>
      </c>
      <c r="E730" s="98" t="s">
        <v>6275</v>
      </c>
      <c r="F730" s="98">
        <v>2</v>
      </c>
      <c r="G730" s="98">
        <v>0</v>
      </c>
      <c r="H730" s="98">
        <v>0</v>
      </c>
      <c r="I730" s="98">
        <v>0.1</v>
      </c>
      <c r="J730" s="98">
        <v>542969</v>
      </c>
      <c r="K730" s="98" t="s">
        <v>6279</v>
      </c>
      <c r="L730" s="98">
        <v>161</v>
      </c>
      <c r="M730" s="98">
        <v>1.0122</v>
      </c>
      <c r="N730" s="98">
        <v>0.17</v>
      </c>
      <c r="O730" s="98">
        <v>364620</v>
      </c>
      <c r="P730" s="98" t="s">
        <v>6286</v>
      </c>
      <c r="Q730" s="98">
        <v>13.8</v>
      </c>
      <c r="R730" s="98">
        <v>1.0085</v>
      </c>
      <c r="S730" s="98">
        <v>0</v>
      </c>
      <c r="T730" s="98">
        <v>0</v>
      </c>
      <c r="U730" s="98">
        <v>0</v>
      </c>
      <c r="V730" s="98">
        <v>0</v>
      </c>
      <c r="W730" s="98">
        <v>0</v>
      </c>
      <c r="X730" s="98">
        <v>0</v>
      </c>
      <c r="Y730" s="98">
        <v>0</v>
      </c>
      <c r="Z730" s="98">
        <v>0</v>
      </c>
    </row>
    <row r="731" spans="1:26" x14ac:dyDescent="0.25">
      <c r="A731" s="98">
        <v>20</v>
      </c>
      <c r="B731" s="98" t="s">
        <v>6307</v>
      </c>
      <c r="C731" s="98">
        <v>1</v>
      </c>
      <c r="D731" s="98" t="s">
        <v>6274</v>
      </c>
      <c r="E731" s="98" t="s">
        <v>6275</v>
      </c>
      <c r="F731" s="98">
        <v>3</v>
      </c>
      <c r="G731" s="98">
        <v>0</v>
      </c>
      <c r="H731" s="98">
        <v>0</v>
      </c>
      <c r="I731" s="98">
        <v>0.1</v>
      </c>
      <c r="J731" s="98">
        <v>342000</v>
      </c>
      <c r="K731" s="98" t="s">
        <v>6344</v>
      </c>
      <c r="L731" s="98">
        <v>161</v>
      </c>
      <c r="M731" s="98">
        <v>1</v>
      </c>
      <c r="N731" s="98">
        <v>0.31</v>
      </c>
      <c r="O731" s="98">
        <v>364620</v>
      </c>
      <c r="P731" s="98" t="s">
        <v>6286</v>
      </c>
      <c r="Q731" s="98">
        <v>13.8</v>
      </c>
      <c r="R731" s="98">
        <v>1.0105</v>
      </c>
      <c r="S731" s="98">
        <v>0</v>
      </c>
      <c r="T731" s="98">
        <v>0</v>
      </c>
      <c r="U731" s="98">
        <v>0</v>
      </c>
      <c r="V731" s="98">
        <v>0</v>
      </c>
      <c r="W731" s="98">
        <v>0</v>
      </c>
      <c r="X731" s="98">
        <v>0</v>
      </c>
      <c r="Y731" s="98">
        <v>0</v>
      </c>
      <c r="Z731" s="98">
        <v>0</v>
      </c>
    </row>
    <row r="732" spans="1:26" x14ac:dyDescent="0.25">
      <c r="A732" s="98">
        <v>20</v>
      </c>
      <c r="B732" s="98" t="s">
        <v>6307</v>
      </c>
      <c r="C732" s="98">
        <v>2</v>
      </c>
      <c r="D732" s="98" t="s">
        <v>6278</v>
      </c>
      <c r="E732" s="98" t="s">
        <v>6275</v>
      </c>
      <c r="F732" s="98">
        <v>3</v>
      </c>
      <c r="G732" s="98">
        <v>0</v>
      </c>
      <c r="H732" s="98">
        <v>0</v>
      </c>
      <c r="I732" s="98">
        <v>0.05</v>
      </c>
      <c r="J732" s="98">
        <v>542969</v>
      </c>
      <c r="K732" s="98" t="s">
        <v>6279</v>
      </c>
      <c r="L732" s="98">
        <v>161</v>
      </c>
      <c r="M732" s="98">
        <v>1.0122</v>
      </c>
      <c r="N732" s="98">
        <v>0.05</v>
      </c>
      <c r="O732" s="98">
        <v>158983</v>
      </c>
      <c r="P732" s="98" t="s">
        <v>6280</v>
      </c>
      <c r="Q732" s="98">
        <v>0.69</v>
      </c>
      <c r="R732" s="98">
        <v>0.97270000000000001</v>
      </c>
      <c r="S732" s="98">
        <v>0</v>
      </c>
      <c r="T732" s="98">
        <v>0</v>
      </c>
      <c r="U732" s="98">
        <v>0</v>
      </c>
      <c r="V732" s="98">
        <v>0</v>
      </c>
      <c r="W732" s="98">
        <v>0</v>
      </c>
      <c r="X732" s="98">
        <v>0</v>
      </c>
      <c r="Y732" s="98">
        <v>0</v>
      </c>
      <c r="Z732" s="98">
        <v>0</v>
      </c>
    </row>
    <row r="733" spans="1:26" x14ac:dyDescent="0.25">
      <c r="A733" s="98">
        <v>20</v>
      </c>
      <c r="B733" s="98" t="s">
        <v>6307</v>
      </c>
      <c r="C733" s="98">
        <v>3</v>
      </c>
      <c r="D733" s="98" t="s">
        <v>6281</v>
      </c>
      <c r="E733" s="98" t="s">
        <v>6275</v>
      </c>
      <c r="F733" s="98">
        <v>5</v>
      </c>
      <c r="G733" s="98">
        <v>0</v>
      </c>
      <c r="H733" s="98">
        <v>0</v>
      </c>
      <c r="I733" s="98">
        <v>0.02</v>
      </c>
      <c r="J733" s="98">
        <v>158981</v>
      </c>
      <c r="K733" s="98" t="s">
        <v>6347</v>
      </c>
      <c r="L733" s="98">
        <v>34.5</v>
      </c>
      <c r="M733" s="98">
        <v>1.0249999999999999</v>
      </c>
      <c r="N733" s="98">
        <v>7.0000000000000007E-2</v>
      </c>
      <c r="O733" s="98">
        <v>340576</v>
      </c>
      <c r="P733" s="98" t="s">
        <v>6290</v>
      </c>
      <c r="Q733" s="98">
        <v>24</v>
      </c>
      <c r="R733" s="98">
        <v>1.0039</v>
      </c>
      <c r="S733" s="98">
        <v>0</v>
      </c>
      <c r="T733" s="98">
        <v>0</v>
      </c>
      <c r="U733" s="98">
        <v>97.8</v>
      </c>
      <c r="V733" s="98">
        <v>0</v>
      </c>
      <c r="W733" s="98">
        <v>0</v>
      </c>
      <c r="X733" s="98">
        <v>0</v>
      </c>
      <c r="Y733" s="98">
        <v>0</v>
      </c>
      <c r="Z733" s="98">
        <v>0</v>
      </c>
    </row>
    <row r="734" spans="1:26" x14ac:dyDescent="0.25">
      <c r="A734" s="98">
        <v>20</v>
      </c>
      <c r="B734" s="98" t="s">
        <v>6307</v>
      </c>
      <c r="C734" s="98">
        <v>4</v>
      </c>
      <c r="D734" s="98" t="s">
        <v>6282</v>
      </c>
      <c r="E734" s="98" t="s">
        <v>6275</v>
      </c>
      <c r="F734" s="98">
        <v>3</v>
      </c>
      <c r="G734" s="98">
        <v>0</v>
      </c>
      <c r="H734" s="98">
        <v>0</v>
      </c>
      <c r="I734" s="98">
        <v>0.15</v>
      </c>
      <c r="J734" s="98">
        <v>324446</v>
      </c>
      <c r="K734" s="98" t="s">
        <v>6283</v>
      </c>
      <c r="L734" s="98">
        <v>69</v>
      </c>
      <c r="M734" s="98">
        <v>1.0164</v>
      </c>
      <c r="N734" s="98">
        <v>0.55000000000000004</v>
      </c>
      <c r="O734" s="98">
        <v>324002</v>
      </c>
      <c r="P734" s="98" t="s">
        <v>6277</v>
      </c>
      <c r="Q734" s="98">
        <v>24</v>
      </c>
      <c r="R734" s="98">
        <v>1.0510999999999999</v>
      </c>
      <c r="S734" s="98">
        <v>0</v>
      </c>
      <c r="T734" s="98">
        <v>0</v>
      </c>
      <c r="U734" s="98">
        <v>0</v>
      </c>
      <c r="V734" s="98">
        <v>0</v>
      </c>
      <c r="W734" s="98">
        <v>0</v>
      </c>
      <c r="X734" s="98">
        <v>0</v>
      </c>
      <c r="Y734" s="98">
        <v>0</v>
      </c>
      <c r="Z734" s="98">
        <v>0</v>
      </c>
    </row>
    <row r="735" spans="1:26" x14ac:dyDescent="0.25">
      <c r="A735" s="98">
        <v>20</v>
      </c>
      <c r="B735" s="98" t="s">
        <v>6307</v>
      </c>
      <c r="C735" s="98">
        <v>5</v>
      </c>
      <c r="D735" s="98" t="s">
        <v>6284</v>
      </c>
      <c r="E735" s="98" t="s">
        <v>6275</v>
      </c>
      <c r="F735" s="98">
        <v>4</v>
      </c>
      <c r="G735" s="98">
        <v>0</v>
      </c>
      <c r="H735" s="98">
        <v>0</v>
      </c>
      <c r="I735" s="98">
        <v>0.03</v>
      </c>
      <c r="J735" s="98">
        <v>542969</v>
      </c>
      <c r="K735" s="98" t="s">
        <v>6279</v>
      </c>
      <c r="L735" s="98">
        <v>161</v>
      </c>
      <c r="M735" s="98">
        <v>1.0122</v>
      </c>
      <c r="N735" s="98">
        <v>0.05</v>
      </c>
      <c r="O735" s="98">
        <v>158983</v>
      </c>
      <c r="P735" s="98" t="s">
        <v>6280</v>
      </c>
      <c r="Q735" s="98">
        <v>0.69</v>
      </c>
      <c r="R735" s="98">
        <v>0.97260000000000002</v>
      </c>
      <c r="S735" s="98">
        <v>0</v>
      </c>
      <c r="T735" s="98">
        <v>0</v>
      </c>
      <c r="U735" s="98">
        <v>0</v>
      </c>
      <c r="V735" s="98">
        <v>0</v>
      </c>
      <c r="W735" s="98">
        <v>0</v>
      </c>
      <c r="X735" s="98">
        <v>0</v>
      </c>
      <c r="Y735" s="98">
        <v>0</v>
      </c>
      <c r="Z735" s="98">
        <v>0</v>
      </c>
    </row>
    <row r="736" spans="1:26" x14ac:dyDescent="0.25">
      <c r="A736" s="98">
        <v>20</v>
      </c>
      <c r="B736" s="98" t="s">
        <v>6307</v>
      </c>
      <c r="C736" s="98">
        <v>6</v>
      </c>
      <c r="D736" s="98" t="s">
        <v>6285</v>
      </c>
      <c r="E736" s="98" t="s">
        <v>6275</v>
      </c>
      <c r="F736" s="98">
        <v>2</v>
      </c>
      <c r="G736" s="98">
        <v>0</v>
      </c>
      <c r="H736" s="98">
        <v>0</v>
      </c>
      <c r="I736" s="98">
        <v>7.0000000000000007E-2</v>
      </c>
      <c r="J736" s="98">
        <v>542969</v>
      </c>
      <c r="K736" s="98" t="s">
        <v>6279</v>
      </c>
      <c r="L736" s="98">
        <v>161</v>
      </c>
      <c r="M736" s="98">
        <v>1.0122</v>
      </c>
      <c r="N736" s="98">
        <v>0.19</v>
      </c>
      <c r="O736" s="98">
        <v>364620</v>
      </c>
      <c r="P736" s="98" t="s">
        <v>6286</v>
      </c>
      <c r="Q736" s="98">
        <v>13.8</v>
      </c>
      <c r="R736" s="98">
        <v>1.0097</v>
      </c>
      <c r="S736" s="98">
        <v>0</v>
      </c>
      <c r="T736" s="98">
        <v>0</v>
      </c>
      <c r="U736" s="98">
        <v>0</v>
      </c>
      <c r="V736" s="98">
        <v>0</v>
      </c>
      <c r="W736" s="98">
        <v>0</v>
      </c>
      <c r="X736" s="98">
        <v>0</v>
      </c>
      <c r="Y736" s="98">
        <v>0</v>
      </c>
      <c r="Z736" s="98">
        <v>0</v>
      </c>
    </row>
    <row r="737" spans="1:26" x14ac:dyDescent="0.25">
      <c r="A737" s="98">
        <v>20</v>
      </c>
      <c r="B737" s="98" t="s">
        <v>6307</v>
      </c>
      <c r="C737" s="98">
        <v>7</v>
      </c>
      <c r="D737" s="98" t="s">
        <v>6287</v>
      </c>
      <c r="E737" s="98" t="s">
        <v>6275</v>
      </c>
      <c r="F737" s="98">
        <v>3</v>
      </c>
      <c r="G737" s="98">
        <v>0</v>
      </c>
      <c r="H737" s="98">
        <v>0</v>
      </c>
      <c r="I737" s="98">
        <v>0.05</v>
      </c>
      <c r="J737" s="98">
        <v>542969</v>
      </c>
      <c r="K737" s="98" t="s">
        <v>6279</v>
      </c>
      <c r="L737" s="98">
        <v>161</v>
      </c>
      <c r="M737" s="98">
        <v>1.0122</v>
      </c>
      <c r="N737" s="98">
        <v>0.14000000000000001</v>
      </c>
      <c r="O737" s="98">
        <v>324002</v>
      </c>
      <c r="P737" s="98" t="s">
        <v>6277</v>
      </c>
      <c r="Q737" s="98">
        <v>24</v>
      </c>
      <c r="R737" s="98">
        <v>1.0516000000000001</v>
      </c>
      <c r="S737" s="98">
        <v>0</v>
      </c>
      <c r="T737" s="98">
        <v>0</v>
      </c>
      <c r="U737" s="98">
        <v>0</v>
      </c>
      <c r="V737" s="98">
        <v>0</v>
      </c>
      <c r="W737" s="98">
        <v>0</v>
      </c>
      <c r="X737" s="98">
        <v>0</v>
      </c>
      <c r="Y737" s="98">
        <v>0</v>
      </c>
      <c r="Z737" s="98">
        <v>0</v>
      </c>
    </row>
    <row r="738" spans="1:26" x14ac:dyDescent="0.25">
      <c r="A738" s="98">
        <v>20</v>
      </c>
      <c r="B738" s="98" t="s">
        <v>6307</v>
      </c>
      <c r="C738" s="98">
        <v>8</v>
      </c>
      <c r="D738" s="98" t="s">
        <v>6289</v>
      </c>
      <c r="E738" s="98" t="s">
        <v>6275</v>
      </c>
      <c r="F738" s="98">
        <v>3</v>
      </c>
      <c r="G738" s="98">
        <v>0</v>
      </c>
      <c r="H738" s="98">
        <v>0</v>
      </c>
      <c r="I738" s="98">
        <v>0.2</v>
      </c>
      <c r="J738" s="98">
        <v>325118</v>
      </c>
      <c r="K738" s="98" t="s">
        <v>6276</v>
      </c>
      <c r="L738" s="98">
        <v>34.5</v>
      </c>
      <c r="M738" s="98">
        <v>1.0758000000000001</v>
      </c>
      <c r="N738" s="98">
        <v>0.42</v>
      </c>
      <c r="O738" s="98">
        <v>325117</v>
      </c>
      <c r="P738" s="98" t="s">
        <v>6292</v>
      </c>
      <c r="Q738" s="98">
        <v>34.5</v>
      </c>
      <c r="R738" s="98">
        <v>1.0702</v>
      </c>
      <c r="S738" s="98">
        <v>0</v>
      </c>
      <c r="T738" s="98">
        <v>0</v>
      </c>
      <c r="U738" s="98">
        <v>0</v>
      </c>
      <c r="V738" s="98">
        <v>0</v>
      </c>
      <c r="W738" s="98">
        <v>0</v>
      </c>
      <c r="X738" s="98">
        <v>0</v>
      </c>
      <c r="Y738" s="98">
        <v>0</v>
      </c>
      <c r="Z738" s="98">
        <v>0</v>
      </c>
    </row>
    <row r="739" spans="1:26" x14ac:dyDescent="0.25">
      <c r="A739" s="98">
        <v>20</v>
      </c>
      <c r="B739" s="98" t="s">
        <v>6307</v>
      </c>
      <c r="C739" s="98">
        <v>9</v>
      </c>
      <c r="D739" s="98" t="s">
        <v>6291</v>
      </c>
      <c r="E739" s="98" t="s">
        <v>6275</v>
      </c>
      <c r="F739" s="98">
        <v>3</v>
      </c>
      <c r="G739" s="98">
        <v>0</v>
      </c>
      <c r="H739" s="98">
        <v>0</v>
      </c>
      <c r="I739" s="98">
        <v>0.2</v>
      </c>
      <c r="J739" s="98">
        <v>325118</v>
      </c>
      <c r="K739" s="98" t="s">
        <v>6276</v>
      </c>
      <c r="L739" s="98">
        <v>34.5</v>
      </c>
      <c r="M739" s="98">
        <v>1.0754999999999999</v>
      </c>
      <c r="N739" s="98">
        <v>0.43</v>
      </c>
      <c r="O739" s="98">
        <v>325117</v>
      </c>
      <c r="P739" s="98" t="s">
        <v>6292</v>
      </c>
      <c r="Q739" s="98">
        <v>34.5</v>
      </c>
      <c r="R739" s="98">
        <v>1.07</v>
      </c>
      <c r="S739" s="98">
        <v>0</v>
      </c>
      <c r="T739" s="98">
        <v>0</v>
      </c>
      <c r="U739" s="98">
        <v>98</v>
      </c>
      <c r="V739" s="98">
        <v>0</v>
      </c>
      <c r="W739" s="98">
        <v>0</v>
      </c>
      <c r="X739" s="98">
        <v>0</v>
      </c>
      <c r="Y739" s="98">
        <v>0</v>
      </c>
      <c r="Z739" s="98">
        <v>0</v>
      </c>
    </row>
    <row r="740" spans="1:26" x14ac:dyDescent="0.25">
      <c r="A740" s="98">
        <v>20</v>
      </c>
      <c r="B740" s="98" t="s">
        <v>6307</v>
      </c>
      <c r="C740" s="98">
        <v>10</v>
      </c>
      <c r="D740" s="98" t="s">
        <v>6293</v>
      </c>
      <c r="E740" s="98" t="s">
        <v>6326</v>
      </c>
      <c r="F740" s="98">
        <v>4</v>
      </c>
      <c r="G740" s="98">
        <v>0</v>
      </c>
      <c r="H740" s="98">
        <v>0</v>
      </c>
      <c r="I740" s="98">
        <v>0.04</v>
      </c>
      <c r="J740" s="98">
        <v>542969</v>
      </c>
      <c r="K740" s="98" t="s">
        <v>6279</v>
      </c>
      <c r="L740" s="98">
        <v>161</v>
      </c>
      <c r="M740" s="98">
        <v>1.0122</v>
      </c>
      <c r="N740" s="98">
        <v>0.05</v>
      </c>
      <c r="O740" s="98">
        <v>158983</v>
      </c>
      <c r="P740" s="98" t="s">
        <v>6280</v>
      </c>
      <c r="Q740" s="98">
        <v>0.69</v>
      </c>
      <c r="R740" s="98">
        <v>0.97260000000000002</v>
      </c>
      <c r="S740" s="98">
        <v>12762.8</v>
      </c>
      <c r="T740" s="98">
        <v>1</v>
      </c>
      <c r="U740" s="98">
        <v>113</v>
      </c>
      <c r="V740" s="98">
        <v>0</v>
      </c>
      <c r="W740" s="98">
        <v>0</v>
      </c>
      <c r="X740" s="98">
        <v>0</v>
      </c>
      <c r="Y740" s="98">
        <v>0</v>
      </c>
      <c r="Z740" s="98">
        <v>0</v>
      </c>
    </row>
    <row r="741" spans="1:26" x14ac:dyDescent="0.25">
      <c r="A741" s="98">
        <v>20</v>
      </c>
      <c r="B741" s="98" t="s">
        <v>6307</v>
      </c>
      <c r="C741" s="98">
        <v>11</v>
      </c>
      <c r="D741" s="98" t="s">
        <v>6296</v>
      </c>
      <c r="E741" s="98" t="s">
        <v>6275</v>
      </c>
      <c r="F741" s="98">
        <v>3</v>
      </c>
      <c r="G741" s="98">
        <v>0</v>
      </c>
      <c r="H741" s="98">
        <v>0</v>
      </c>
      <c r="I741" s="98">
        <v>0.42</v>
      </c>
      <c r="J741" s="98">
        <v>325118</v>
      </c>
      <c r="K741" s="98" t="s">
        <v>6276</v>
      </c>
      <c r="L741" s="98">
        <v>34.5</v>
      </c>
      <c r="M741" s="98">
        <v>1.0743</v>
      </c>
      <c r="N741" s="98">
        <v>0.89</v>
      </c>
      <c r="O741" s="98">
        <v>325117</v>
      </c>
      <c r="P741" s="98" t="s">
        <v>6292</v>
      </c>
      <c r="Q741" s="98">
        <v>34.5</v>
      </c>
      <c r="R741" s="98">
        <v>1.0689</v>
      </c>
      <c r="S741" s="98">
        <v>0</v>
      </c>
      <c r="T741" s="98">
        <v>0</v>
      </c>
      <c r="U741" s="98">
        <v>0</v>
      </c>
      <c r="V741" s="98">
        <v>0</v>
      </c>
      <c r="W741" s="98">
        <v>0</v>
      </c>
      <c r="X741" s="98">
        <v>0</v>
      </c>
      <c r="Y741" s="98">
        <v>0</v>
      </c>
      <c r="Z741" s="98">
        <v>0</v>
      </c>
    </row>
    <row r="742" spans="1:26" x14ac:dyDescent="0.25">
      <c r="A742" s="98">
        <v>20</v>
      </c>
      <c r="B742" s="98" t="s">
        <v>6307</v>
      </c>
      <c r="C742" s="98">
        <v>12</v>
      </c>
      <c r="D742" s="98" t="s">
        <v>6297</v>
      </c>
      <c r="E742" s="98" t="s">
        <v>6275</v>
      </c>
      <c r="F742" s="98">
        <v>3</v>
      </c>
      <c r="G742" s="98">
        <v>0</v>
      </c>
      <c r="H742" s="98">
        <v>0</v>
      </c>
      <c r="I742" s="98">
        <v>7.0000000000000007E-2</v>
      </c>
      <c r="J742" s="98">
        <v>325118</v>
      </c>
      <c r="K742" s="98" t="s">
        <v>6276</v>
      </c>
      <c r="L742" s="98">
        <v>34.5</v>
      </c>
      <c r="M742" s="98">
        <v>1.0761000000000001</v>
      </c>
      <c r="N742" s="98">
        <v>0.15</v>
      </c>
      <c r="O742" s="98">
        <v>325117</v>
      </c>
      <c r="P742" s="98" t="s">
        <v>6292</v>
      </c>
      <c r="Q742" s="98">
        <v>34.5</v>
      </c>
      <c r="R742" s="98">
        <v>1.0705</v>
      </c>
      <c r="S742" s="98">
        <v>0</v>
      </c>
      <c r="T742" s="98">
        <v>0</v>
      </c>
      <c r="U742" s="98">
        <v>0</v>
      </c>
      <c r="V742" s="98">
        <v>0</v>
      </c>
      <c r="W742" s="98">
        <v>0</v>
      </c>
      <c r="X742" s="98">
        <v>0</v>
      </c>
      <c r="Y742" s="98">
        <v>0</v>
      </c>
      <c r="Z742" s="98">
        <v>0</v>
      </c>
    </row>
    <row r="743" spans="1:26" x14ac:dyDescent="0.25">
      <c r="A743" s="98">
        <v>20</v>
      </c>
      <c r="B743" s="98" t="s">
        <v>6307</v>
      </c>
      <c r="C743" s="98">
        <v>13</v>
      </c>
      <c r="D743" s="98" t="s">
        <v>6298</v>
      </c>
      <c r="E743" s="98" t="s">
        <v>6275</v>
      </c>
      <c r="F743" s="98">
        <v>2</v>
      </c>
      <c r="G743" s="98">
        <v>0</v>
      </c>
      <c r="H743" s="98">
        <v>0</v>
      </c>
      <c r="I743" s="98">
        <v>0.18</v>
      </c>
      <c r="J743" s="98">
        <v>325118</v>
      </c>
      <c r="K743" s="98" t="s">
        <v>6276</v>
      </c>
      <c r="L743" s="98">
        <v>34.5</v>
      </c>
      <c r="M743" s="98">
        <v>1.0767</v>
      </c>
      <c r="N743" s="98">
        <v>0.38</v>
      </c>
      <c r="O743" s="98">
        <v>325117</v>
      </c>
      <c r="P743" s="98" t="s">
        <v>6292</v>
      </c>
      <c r="Q743" s="98">
        <v>34.5</v>
      </c>
      <c r="R743" s="98">
        <v>1.0710999999999999</v>
      </c>
      <c r="S743" s="98">
        <v>0</v>
      </c>
      <c r="T743" s="98">
        <v>0</v>
      </c>
      <c r="U743" s="98">
        <v>0</v>
      </c>
      <c r="V743" s="98">
        <v>0</v>
      </c>
      <c r="W743" s="98">
        <v>0</v>
      </c>
      <c r="X743" s="98">
        <v>0</v>
      </c>
      <c r="Y743" s="98">
        <v>0</v>
      </c>
      <c r="Z743" s="98">
        <v>0</v>
      </c>
    </row>
    <row r="744" spans="1:26" x14ac:dyDescent="0.25">
      <c r="A744" s="98">
        <v>20</v>
      </c>
      <c r="B744" s="98" t="s">
        <v>6307</v>
      </c>
      <c r="C744" s="98">
        <v>14</v>
      </c>
      <c r="D744" s="98" t="s">
        <v>6299</v>
      </c>
      <c r="E744" s="98" t="s">
        <v>6275</v>
      </c>
      <c r="F744" s="98">
        <v>1</v>
      </c>
      <c r="G744" s="98">
        <v>0</v>
      </c>
      <c r="H744" s="98">
        <v>0</v>
      </c>
      <c r="I744" s="98">
        <v>0.11</v>
      </c>
      <c r="J744" s="98">
        <v>542969</v>
      </c>
      <c r="K744" s="98" t="s">
        <v>6279</v>
      </c>
      <c r="L744" s="98">
        <v>161</v>
      </c>
      <c r="M744" s="98">
        <v>1.0122</v>
      </c>
      <c r="N744" s="98">
        <v>0.84</v>
      </c>
      <c r="O744" s="98">
        <v>361788</v>
      </c>
      <c r="P744" s="98" t="s">
        <v>6333</v>
      </c>
      <c r="Q744" s="98">
        <v>161</v>
      </c>
      <c r="R744" s="98">
        <v>1.0255000000000001</v>
      </c>
      <c r="S744" s="98">
        <v>0</v>
      </c>
      <c r="T744" s="98">
        <v>0</v>
      </c>
      <c r="U744" s="98">
        <v>0</v>
      </c>
      <c r="V744" s="98">
        <v>0</v>
      </c>
      <c r="W744" s="98">
        <v>0</v>
      </c>
      <c r="X744" s="98">
        <v>0</v>
      </c>
      <c r="Y744" s="98">
        <v>0</v>
      </c>
      <c r="Z744" s="98">
        <v>0</v>
      </c>
    </row>
    <row r="745" spans="1:26" x14ac:dyDescent="0.25">
      <c r="A745" s="98">
        <v>20</v>
      </c>
      <c r="B745" s="98" t="s">
        <v>6307</v>
      </c>
      <c r="C745" s="98">
        <v>15</v>
      </c>
      <c r="D745" s="98" t="s">
        <v>6301</v>
      </c>
      <c r="E745" s="98" t="s">
        <v>6275</v>
      </c>
      <c r="F745" s="98">
        <v>2</v>
      </c>
      <c r="G745" s="98">
        <v>0</v>
      </c>
      <c r="H745" s="98">
        <v>0</v>
      </c>
      <c r="I745" s="98">
        <v>7.0000000000000007E-2</v>
      </c>
      <c r="J745" s="98">
        <v>542969</v>
      </c>
      <c r="K745" s="98" t="s">
        <v>6279</v>
      </c>
      <c r="L745" s="98">
        <v>161</v>
      </c>
      <c r="M745" s="98">
        <v>1.0122</v>
      </c>
      <c r="N745" s="98">
        <v>0.23</v>
      </c>
      <c r="O745" s="98">
        <v>325130</v>
      </c>
      <c r="P745" s="98" t="s">
        <v>6334</v>
      </c>
      <c r="Q745" s="98">
        <v>0.6</v>
      </c>
      <c r="R745" s="98">
        <v>1.1027</v>
      </c>
      <c r="S745" s="98">
        <v>0</v>
      </c>
      <c r="T745" s="98">
        <v>0</v>
      </c>
      <c r="U745" s="98">
        <v>93.4</v>
      </c>
      <c r="V745" s="98">
        <v>0</v>
      </c>
      <c r="W745" s="98">
        <v>0</v>
      </c>
      <c r="X745" s="98">
        <v>0</v>
      </c>
      <c r="Y745" s="98">
        <v>0</v>
      </c>
      <c r="Z745" s="98">
        <v>0</v>
      </c>
    </row>
    <row r="746" spans="1:26" x14ac:dyDescent="0.25">
      <c r="A746" s="98">
        <v>20</v>
      </c>
      <c r="B746" s="98" t="s">
        <v>6307</v>
      </c>
      <c r="C746" s="98">
        <v>16</v>
      </c>
      <c r="D746" s="98" t="s">
        <v>6302</v>
      </c>
      <c r="E746" s="98" t="s">
        <v>6275</v>
      </c>
      <c r="F746" s="98">
        <v>3</v>
      </c>
      <c r="G746" s="98">
        <v>0</v>
      </c>
      <c r="H746" s="98">
        <v>0</v>
      </c>
      <c r="I746" s="98">
        <v>0.1</v>
      </c>
      <c r="J746" s="98">
        <v>342000</v>
      </c>
      <c r="K746" s="98" t="s">
        <v>6344</v>
      </c>
      <c r="L746" s="98">
        <v>161</v>
      </c>
      <c r="M746" s="98">
        <v>1</v>
      </c>
      <c r="N746" s="98">
        <v>0.31</v>
      </c>
      <c r="O746" s="98">
        <v>364620</v>
      </c>
      <c r="P746" s="98" t="s">
        <v>6286</v>
      </c>
      <c r="Q746" s="98">
        <v>13.8</v>
      </c>
      <c r="R746" s="98">
        <v>1.0105</v>
      </c>
      <c r="S746" s="98">
        <v>0</v>
      </c>
      <c r="T746" s="98">
        <v>0</v>
      </c>
      <c r="U746" s="98">
        <v>0</v>
      </c>
      <c r="V746" s="98">
        <v>0</v>
      </c>
      <c r="W746" s="98">
        <v>0</v>
      </c>
      <c r="X746" s="98">
        <v>0</v>
      </c>
      <c r="Y746" s="98">
        <v>0</v>
      </c>
      <c r="Z746" s="98">
        <v>0</v>
      </c>
    </row>
    <row r="747" spans="1:26" x14ac:dyDescent="0.25">
      <c r="A747" s="98">
        <v>20</v>
      </c>
      <c r="B747" s="98" t="s">
        <v>6307</v>
      </c>
      <c r="C747" s="98">
        <v>17</v>
      </c>
      <c r="D747" s="98" t="s">
        <v>6303</v>
      </c>
      <c r="E747" s="98" t="s">
        <v>6275</v>
      </c>
      <c r="F747" s="98">
        <v>3</v>
      </c>
      <c r="G747" s="98">
        <v>0</v>
      </c>
      <c r="H747" s="98">
        <v>0</v>
      </c>
      <c r="I747" s="98">
        <v>0.05</v>
      </c>
      <c r="J747" s="98">
        <v>542969</v>
      </c>
      <c r="K747" s="98" t="s">
        <v>6279</v>
      </c>
      <c r="L747" s="98">
        <v>161</v>
      </c>
      <c r="M747" s="98">
        <v>1.0122</v>
      </c>
      <c r="N747" s="98">
        <v>0.14000000000000001</v>
      </c>
      <c r="O747" s="98">
        <v>325130</v>
      </c>
      <c r="P747" s="98" t="s">
        <v>6334</v>
      </c>
      <c r="Q747" s="98">
        <v>0.6</v>
      </c>
      <c r="R747" s="98">
        <v>1.1061000000000001</v>
      </c>
      <c r="S747" s="98">
        <v>0</v>
      </c>
      <c r="T747" s="98">
        <v>0</v>
      </c>
      <c r="U747" s="98">
        <v>0</v>
      </c>
      <c r="V747" s="98">
        <v>0</v>
      </c>
      <c r="W747" s="98">
        <v>0</v>
      </c>
      <c r="X747" s="98">
        <v>0</v>
      </c>
      <c r="Y747" s="98">
        <v>0</v>
      </c>
      <c r="Z747" s="98">
        <v>0</v>
      </c>
    </row>
    <row r="748" spans="1:26" x14ac:dyDescent="0.25">
      <c r="A748" s="98">
        <v>20</v>
      </c>
      <c r="B748" s="98" t="s">
        <v>6307</v>
      </c>
      <c r="C748" s="98">
        <v>18</v>
      </c>
      <c r="D748" s="98" t="s">
        <v>6304</v>
      </c>
      <c r="E748" s="98" t="s">
        <v>6275</v>
      </c>
      <c r="F748" s="98">
        <v>3</v>
      </c>
      <c r="G748" s="98">
        <v>0</v>
      </c>
      <c r="H748" s="98">
        <v>0</v>
      </c>
      <c r="I748" s="98">
        <v>0.05</v>
      </c>
      <c r="J748" s="98">
        <v>542969</v>
      </c>
      <c r="K748" s="98" t="s">
        <v>6279</v>
      </c>
      <c r="L748" s="98">
        <v>161</v>
      </c>
      <c r="M748" s="98">
        <v>1.0122</v>
      </c>
      <c r="N748" s="98">
        <v>0.17</v>
      </c>
      <c r="O748" s="98">
        <v>340576</v>
      </c>
      <c r="P748" s="98" t="s">
        <v>6290</v>
      </c>
      <c r="Q748" s="98">
        <v>24</v>
      </c>
      <c r="R748" s="98">
        <v>1.0012000000000001</v>
      </c>
      <c r="S748" s="98">
        <v>0</v>
      </c>
      <c r="T748" s="98">
        <v>0</v>
      </c>
      <c r="U748" s="98">
        <v>0</v>
      </c>
      <c r="V748" s="98">
        <v>0</v>
      </c>
      <c r="W748" s="98">
        <v>0</v>
      </c>
      <c r="X748" s="98">
        <v>0</v>
      </c>
      <c r="Y748" s="98">
        <v>0</v>
      </c>
      <c r="Z748" s="98">
        <v>0</v>
      </c>
    </row>
    <row r="749" spans="1:26" x14ac:dyDescent="0.25">
      <c r="A749" s="98">
        <v>20</v>
      </c>
      <c r="B749" s="98" t="s">
        <v>6307</v>
      </c>
      <c r="C749" s="98">
        <v>19</v>
      </c>
      <c r="D749" s="98" t="s">
        <v>6305</v>
      </c>
      <c r="E749" s="98" t="s">
        <v>6275</v>
      </c>
      <c r="F749" s="98">
        <v>1</v>
      </c>
      <c r="G749" s="98">
        <v>0</v>
      </c>
      <c r="H749" s="98">
        <v>0</v>
      </c>
      <c r="I749" s="98">
        <v>0.31</v>
      </c>
      <c r="J749" s="98">
        <v>342577</v>
      </c>
      <c r="K749" s="98" t="s">
        <v>6306</v>
      </c>
      <c r="L749" s="98">
        <v>138</v>
      </c>
      <c r="M749" s="98">
        <v>1.0037</v>
      </c>
      <c r="N749" s="98">
        <v>0.49</v>
      </c>
      <c r="O749" s="98">
        <v>342577</v>
      </c>
      <c r="P749" s="98" t="s">
        <v>6306</v>
      </c>
      <c r="Q749" s="98">
        <v>138</v>
      </c>
      <c r="R749" s="98">
        <v>1.0037</v>
      </c>
      <c r="S749" s="98">
        <v>0</v>
      </c>
      <c r="T749" s="98">
        <v>0</v>
      </c>
      <c r="U749" s="98">
        <v>0</v>
      </c>
      <c r="V749" s="98">
        <v>0</v>
      </c>
      <c r="W749" s="98">
        <v>0</v>
      </c>
      <c r="X749" s="98">
        <v>0</v>
      </c>
      <c r="Y749" s="98">
        <v>0</v>
      </c>
      <c r="Z749" s="98">
        <v>0</v>
      </c>
    </row>
    <row r="750" spans="1:26" x14ac:dyDescent="0.25">
      <c r="A750" s="98">
        <v>20</v>
      </c>
      <c r="B750" s="98" t="s">
        <v>6307</v>
      </c>
      <c r="C750" s="98">
        <v>21</v>
      </c>
      <c r="D750" s="98" t="s">
        <v>6308</v>
      </c>
      <c r="E750" s="98" t="s">
        <v>6275</v>
      </c>
      <c r="F750" s="98">
        <v>3</v>
      </c>
      <c r="G750" s="98">
        <v>0</v>
      </c>
      <c r="H750" s="98">
        <v>0</v>
      </c>
      <c r="I750" s="98">
        <v>0.05</v>
      </c>
      <c r="J750" s="98">
        <v>542969</v>
      </c>
      <c r="K750" s="98" t="s">
        <v>6279</v>
      </c>
      <c r="L750" s="98">
        <v>161</v>
      </c>
      <c r="M750" s="98">
        <v>1.0122</v>
      </c>
      <c r="N750" s="98">
        <v>0.13</v>
      </c>
      <c r="O750" s="98">
        <v>325130</v>
      </c>
      <c r="P750" s="98" t="s">
        <v>6334</v>
      </c>
      <c r="Q750" s="98">
        <v>0.6</v>
      </c>
      <c r="R750" s="98">
        <v>1.1054999999999999</v>
      </c>
      <c r="S750" s="98">
        <v>0</v>
      </c>
      <c r="T750" s="98">
        <v>0</v>
      </c>
      <c r="U750" s="98">
        <v>0</v>
      </c>
      <c r="V750" s="98">
        <v>0</v>
      </c>
      <c r="W750" s="98">
        <v>0</v>
      </c>
      <c r="X750" s="98">
        <v>0</v>
      </c>
      <c r="Y750" s="98">
        <v>0</v>
      </c>
      <c r="Z750" s="98">
        <v>0</v>
      </c>
    </row>
    <row r="751" spans="1:26" x14ac:dyDescent="0.25">
      <c r="A751" s="98">
        <v>20</v>
      </c>
      <c r="B751" s="98" t="s">
        <v>6307</v>
      </c>
      <c r="C751" s="98">
        <v>22</v>
      </c>
      <c r="D751" s="98" t="s">
        <v>6309</v>
      </c>
      <c r="E751" s="98" t="s">
        <v>6275</v>
      </c>
      <c r="F751" s="98">
        <v>2</v>
      </c>
      <c r="G751" s="98">
        <v>0</v>
      </c>
      <c r="H751" s="98">
        <v>0</v>
      </c>
      <c r="I751" s="98">
        <v>7.0000000000000007E-2</v>
      </c>
      <c r="J751" s="98">
        <v>542969</v>
      </c>
      <c r="K751" s="98" t="s">
        <v>6279</v>
      </c>
      <c r="L751" s="98">
        <v>161</v>
      </c>
      <c r="M751" s="98">
        <v>1.0122</v>
      </c>
      <c r="N751" s="98">
        <v>0.05</v>
      </c>
      <c r="O751" s="98">
        <v>158983</v>
      </c>
      <c r="P751" s="98" t="s">
        <v>6280</v>
      </c>
      <c r="Q751" s="98">
        <v>0.69</v>
      </c>
      <c r="R751" s="98">
        <v>0.97260000000000002</v>
      </c>
      <c r="S751" s="98">
        <v>0</v>
      </c>
      <c r="T751" s="98">
        <v>0</v>
      </c>
      <c r="U751" s="98">
        <v>0</v>
      </c>
      <c r="V751" s="98">
        <v>0</v>
      </c>
      <c r="W751" s="98">
        <v>0</v>
      </c>
      <c r="X751" s="98">
        <v>0</v>
      </c>
      <c r="Y751" s="98">
        <v>0</v>
      </c>
      <c r="Z751" s="98">
        <v>0</v>
      </c>
    </row>
    <row r="752" spans="1:26" x14ac:dyDescent="0.25">
      <c r="A752" s="98">
        <v>20</v>
      </c>
      <c r="B752" s="98" t="s">
        <v>6307</v>
      </c>
      <c r="C752" s="98">
        <v>23</v>
      </c>
      <c r="D752" s="98" t="s">
        <v>6310</v>
      </c>
      <c r="E752" s="98" t="s">
        <v>6275</v>
      </c>
      <c r="F752" s="98">
        <v>1</v>
      </c>
      <c r="G752" s="98">
        <v>0</v>
      </c>
      <c r="H752" s="98">
        <v>0</v>
      </c>
      <c r="I752" s="98">
        <v>0.11</v>
      </c>
      <c r="J752" s="98">
        <v>542969</v>
      </c>
      <c r="K752" s="98" t="s">
        <v>6279</v>
      </c>
      <c r="L752" s="98">
        <v>161</v>
      </c>
      <c r="M752" s="98">
        <v>1.0122</v>
      </c>
      <c r="N752" s="98">
        <v>0.21</v>
      </c>
      <c r="O752" s="98">
        <v>324015</v>
      </c>
      <c r="P752" s="98" t="s">
        <v>6311</v>
      </c>
      <c r="Q752" s="98">
        <v>13.2</v>
      </c>
      <c r="R752" s="98">
        <v>1.0054000000000001</v>
      </c>
      <c r="S752" s="98">
        <v>0</v>
      </c>
      <c r="T752" s="98">
        <v>0</v>
      </c>
      <c r="U752" s="98">
        <v>0</v>
      </c>
      <c r="V752" s="98">
        <v>0</v>
      </c>
      <c r="W752" s="98">
        <v>0</v>
      </c>
      <c r="X752" s="98">
        <v>0</v>
      </c>
      <c r="Y752" s="98">
        <v>0</v>
      </c>
      <c r="Z752" s="98">
        <v>0</v>
      </c>
    </row>
    <row r="753" spans="1:26" x14ac:dyDescent="0.25">
      <c r="A753" s="98">
        <v>20</v>
      </c>
      <c r="B753" s="98" t="s">
        <v>6307</v>
      </c>
      <c r="C753" s="98">
        <v>24</v>
      </c>
      <c r="D753" s="98" t="s">
        <v>6312</v>
      </c>
      <c r="E753" s="98" t="s">
        <v>6275</v>
      </c>
      <c r="F753" s="98">
        <v>2</v>
      </c>
      <c r="G753" s="98">
        <v>0</v>
      </c>
      <c r="H753" s="98">
        <v>0</v>
      </c>
      <c r="I753" s="98">
        <v>7.0000000000000007E-2</v>
      </c>
      <c r="J753" s="98">
        <v>542969</v>
      </c>
      <c r="K753" s="98" t="s">
        <v>6279</v>
      </c>
      <c r="L753" s="98">
        <v>161</v>
      </c>
      <c r="M753" s="98">
        <v>1.0122</v>
      </c>
      <c r="N753" s="98">
        <v>0.28000000000000003</v>
      </c>
      <c r="O753" s="98">
        <v>324002</v>
      </c>
      <c r="P753" s="98" t="s">
        <v>6277</v>
      </c>
      <c r="Q753" s="98">
        <v>24</v>
      </c>
      <c r="R753" s="98">
        <v>1.0518000000000001</v>
      </c>
      <c r="S753" s="98">
        <v>0</v>
      </c>
      <c r="T753" s="98">
        <v>0</v>
      </c>
      <c r="U753" s="98">
        <v>0</v>
      </c>
      <c r="V753" s="98">
        <v>0</v>
      </c>
      <c r="W753" s="98">
        <v>0</v>
      </c>
      <c r="X753" s="98">
        <v>0</v>
      </c>
      <c r="Y753" s="98">
        <v>0</v>
      </c>
      <c r="Z753" s="98">
        <v>0</v>
      </c>
    </row>
    <row r="754" spans="1:26" x14ac:dyDescent="0.25">
      <c r="A754" s="98">
        <v>20</v>
      </c>
      <c r="B754" s="98" t="s">
        <v>6307</v>
      </c>
      <c r="C754" s="98">
        <v>25</v>
      </c>
      <c r="D754" s="98" t="s">
        <v>6313</v>
      </c>
      <c r="E754" s="98" t="s">
        <v>6275</v>
      </c>
      <c r="F754" s="98">
        <v>4</v>
      </c>
      <c r="G754" s="98">
        <v>0</v>
      </c>
      <c r="H754" s="98">
        <v>0</v>
      </c>
      <c r="I754" s="98">
        <v>0.09</v>
      </c>
      <c r="J754" s="98">
        <v>340576</v>
      </c>
      <c r="K754" s="98" t="s">
        <v>6290</v>
      </c>
      <c r="L754" s="98">
        <v>24</v>
      </c>
      <c r="M754" s="98">
        <v>1.0033000000000001</v>
      </c>
      <c r="N754" s="98">
        <v>0.66</v>
      </c>
      <c r="O754" s="98">
        <v>340576</v>
      </c>
      <c r="P754" s="98" t="s">
        <v>6290</v>
      </c>
      <c r="Q754" s="98">
        <v>24</v>
      </c>
      <c r="R754" s="98">
        <v>1.0033000000000001</v>
      </c>
      <c r="S754" s="98">
        <v>0</v>
      </c>
      <c r="T754" s="98">
        <v>0</v>
      </c>
      <c r="U754" s="98">
        <v>90.9</v>
      </c>
      <c r="V754" s="98">
        <v>0</v>
      </c>
      <c r="W754" s="98">
        <v>0</v>
      </c>
      <c r="X754" s="98">
        <v>0</v>
      </c>
      <c r="Y754" s="98">
        <v>0</v>
      </c>
      <c r="Z754" s="98">
        <v>0</v>
      </c>
    </row>
    <row r="755" spans="1:26" x14ac:dyDescent="0.25">
      <c r="A755" s="98">
        <v>20</v>
      </c>
      <c r="B755" s="98" t="s">
        <v>6307</v>
      </c>
      <c r="C755" s="98">
        <v>26</v>
      </c>
      <c r="D755" s="98" t="s">
        <v>6314</v>
      </c>
      <c r="E755" s="98" t="s">
        <v>6275</v>
      </c>
      <c r="F755" s="98">
        <v>4</v>
      </c>
      <c r="G755" s="98">
        <v>0</v>
      </c>
      <c r="H755" s="98">
        <v>0</v>
      </c>
      <c r="I755" s="98">
        <v>0.03</v>
      </c>
      <c r="J755" s="98">
        <v>542969</v>
      </c>
      <c r="K755" s="98" t="s">
        <v>6279</v>
      </c>
      <c r="L755" s="98">
        <v>161</v>
      </c>
      <c r="M755" s="98">
        <v>1.0122</v>
      </c>
      <c r="N755" s="98">
        <v>0.05</v>
      </c>
      <c r="O755" s="98">
        <v>158983</v>
      </c>
      <c r="P755" s="98" t="s">
        <v>6280</v>
      </c>
      <c r="Q755" s="98">
        <v>0.69</v>
      </c>
      <c r="R755" s="98">
        <v>0.97260000000000002</v>
      </c>
      <c r="S755" s="98">
        <v>0</v>
      </c>
      <c r="T755" s="98">
        <v>0</v>
      </c>
      <c r="U755" s="98">
        <v>0</v>
      </c>
      <c r="V755" s="98">
        <v>0</v>
      </c>
      <c r="W755" s="98">
        <v>0</v>
      </c>
      <c r="X755" s="98">
        <v>0</v>
      </c>
      <c r="Y755" s="98">
        <v>0</v>
      </c>
      <c r="Z755" s="98">
        <v>0</v>
      </c>
    </row>
    <row r="756" spans="1:26" x14ac:dyDescent="0.25">
      <c r="A756" s="98">
        <v>20</v>
      </c>
      <c r="B756" s="98" t="s">
        <v>6307</v>
      </c>
      <c r="C756" s="98">
        <v>28</v>
      </c>
      <c r="D756" s="98" t="s">
        <v>6316</v>
      </c>
      <c r="E756" s="98" t="s">
        <v>6275</v>
      </c>
      <c r="F756" s="98">
        <v>3</v>
      </c>
      <c r="G756" s="98">
        <v>0</v>
      </c>
      <c r="H756" s="98">
        <v>0</v>
      </c>
      <c r="I756" s="98">
        <v>0.05</v>
      </c>
      <c r="J756" s="98">
        <v>542969</v>
      </c>
      <c r="K756" s="98" t="s">
        <v>6279</v>
      </c>
      <c r="L756" s="98">
        <v>161</v>
      </c>
      <c r="M756" s="98">
        <v>1.0122</v>
      </c>
      <c r="N756" s="98">
        <v>0.14000000000000001</v>
      </c>
      <c r="O756" s="98">
        <v>325130</v>
      </c>
      <c r="P756" s="98" t="s">
        <v>6334</v>
      </c>
      <c r="Q756" s="98">
        <v>0.6</v>
      </c>
      <c r="R756" s="98">
        <v>1.1057999999999999</v>
      </c>
      <c r="S756" s="98">
        <v>0</v>
      </c>
      <c r="T756" s="98">
        <v>0</v>
      </c>
      <c r="U756" s="98">
        <v>0</v>
      </c>
      <c r="V756" s="98">
        <v>0</v>
      </c>
      <c r="W756" s="98">
        <v>0</v>
      </c>
      <c r="X756" s="98">
        <v>0</v>
      </c>
      <c r="Y756" s="98">
        <v>0</v>
      </c>
      <c r="Z756" s="98">
        <v>0</v>
      </c>
    </row>
    <row r="757" spans="1:26" x14ac:dyDescent="0.25">
      <c r="A757" s="98">
        <v>20</v>
      </c>
      <c r="B757" s="98" t="s">
        <v>6307</v>
      </c>
      <c r="C757" s="98">
        <v>29</v>
      </c>
      <c r="D757" s="98" t="s">
        <v>6317</v>
      </c>
      <c r="E757" s="98" t="s">
        <v>6275</v>
      </c>
      <c r="F757" s="98">
        <v>2</v>
      </c>
      <c r="G757" s="98">
        <v>0</v>
      </c>
      <c r="H757" s="98">
        <v>0</v>
      </c>
      <c r="I757" s="98">
        <v>0.37</v>
      </c>
      <c r="J757" s="98">
        <v>325118</v>
      </c>
      <c r="K757" s="98" t="s">
        <v>6276</v>
      </c>
      <c r="L757" s="98">
        <v>34.5</v>
      </c>
      <c r="M757" s="98">
        <v>1.0784</v>
      </c>
      <c r="N757" s="98">
        <v>0.8</v>
      </c>
      <c r="O757" s="98">
        <v>325117</v>
      </c>
      <c r="P757" s="98" t="s">
        <v>6292</v>
      </c>
      <c r="Q757" s="98">
        <v>34.5</v>
      </c>
      <c r="R757" s="98">
        <v>1.0726</v>
      </c>
      <c r="S757" s="98">
        <v>0</v>
      </c>
      <c r="T757" s="98">
        <v>0</v>
      </c>
      <c r="U757" s="98">
        <v>0</v>
      </c>
      <c r="V757" s="98">
        <v>0</v>
      </c>
      <c r="W757" s="98">
        <v>0</v>
      </c>
      <c r="X757" s="98">
        <v>0</v>
      </c>
      <c r="Y757" s="98">
        <v>0</v>
      </c>
      <c r="Z757" s="98">
        <v>0</v>
      </c>
    </row>
    <row r="758" spans="1:26" x14ac:dyDescent="0.25">
      <c r="A758" s="98">
        <v>20</v>
      </c>
      <c r="B758" s="98" t="s">
        <v>6307</v>
      </c>
      <c r="C758" s="98">
        <v>30</v>
      </c>
      <c r="D758" s="98" t="s">
        <v>6318</v>
      </c>
      <c r="E758" s="98" t="s">
        <v>6275</v>
      </c>
      <c r="F758" s="98">
        <v>3</v>
      </c>
      <c r="G758" s="98">
        <v>0</v>
      </c>
      <c r="H758" s="98">
        <v>0</v>
      </c>
      <c r="I758" s="98">
        <v>0.05</v>
      </c>
      <c r="J758" s="98">
        <v>542969</v>
      </c>
      <c r="K758" s="98" t="s">
        <v>6279</v>
      </c>
      <c r="L758" s="98">
        <v>161</v>
      </c>
      <c r="M758" s="98">
        <v>1.0122</v>
      </c>
      <c r="N758" s="98">
        <v>0.31</v>
      </c>
      <c r="O758" s="98">
        <v>340576</v>
      </c>
      <c r="P758" s="98" t="s">
        <v>6290</v>
      </c>
      <c r="Q758" s="98">
        <v>24</v>
      </c>
      <c r="R758" s="98">
        <v>1.0018</v>
      </c>
      <c r="S758" s="98">
        <v>0</v>
      </c>
      <c r="T758" s="98">
        <v>0</v>
      </c>
      <c r="U758" s="98">
        <v>0</v>
      </c>
      <c r="V758" s="98">
        <v>0</v>
      </c>
      <c r="W758" s="98">
        <v>0</v>
      </c>
      <c r="X758" s="98">
        <v>0</v>
      </c>
      <c r="Y758" s="98">
        <v>0</v>
      </c>
      <c r="Z758" s="98">
        <v>0</v>
      </c>
    </row>
    <row r="759" spans="1:26" x14ac:dyDescent="0.25">
      <c r="A759" s="98">
        <v>20</v>
      </c>
      <c r="B759" s="98" t="s">
        <v>6307</v>
      </c>
      <c r="C759" s="98">
        <v>31</v>
      </c>
      <c r="D759" s="98" t="s">
        <v>6319</v>
      </c>
      <c r="E759" s="98" t="s">
        <v>6275</v>
      </c>
      <c r="F759" s="98">
        <v>2</v>
      </c>
      <c r="G759" s="98">
        <v>0</v>
      </c>
      <c r="H759" s="98">
        <v>0</v>
      </c>
      <c r="I759" s="98">
        <v>7.0000000000000007E-2</v>
      </c>
      <c r="J759" s="98">
        <v>542969</v>
      </c>
      <c r="K759" s="98" t="s">
        <v>6279</v>
      </c>
      <c r="L759" s="98">
        <v>161</v>
      </c>
      <c r="M759" s="98">
        <v>1.0122</v>
      </c>
      <c r="N759" s="98">
        <v>0.05</v>
      </c>
      <c r="O759" s="98">
        <v>158983</v>
      </c>
      <c r="P759" s="98" t="s">
        <v>6280</v>
      </c>
      <c r="Q759" s="98">
        <v>0.69</v>
      </c>
      <c r="R759" s="98">
        <v>0.97260000000000002</v>
      </c>
      <c r="S759" s="98">
        <v>0</v>
      </c>
      <c r="T759" s="98">
        <v>0</v>
      </c>
      <c r="U759" s="98">
        <v>0</v>
      </c>
      <c r="V759" s="98">
        <v>0</v>
      </c>
      <c r="W759" s="98">
        <v>0</v>
      </c>
      <c r="X759" s="98">
        <v>0</v>
      </c>
      <c r="Y759" s="98">
        <v>0</v>
      </c>
      <c r="Z759" s="98">
        <v>0</v>
      </c>
    </row>
    <row r="760" spans="1:26" x14ac:dyDescent="0.25">
      <c r="A760" s="98">
        <v>20</v>
      </c>
      <c r="B760" s="98" t="s">
        <v>6307</v>
      </c>
      <c r="C760" s="98">
        <v>32</v>
      </c>
      <c r="D760" s="98" t="s">
        <v>6320</v>
      </c>
      <c r="E760" s="98" t="s">
        <v>6275</v>
      </c>
      <c r="F760" s="98">
        <v>3</v>
      </c>
      <c r="G760" s="98">
        <v>0</v>
      </c>
      <c r="H760" s="98">
        <v>0</v>
      </c>
      <c r="I760" s="98">
        <v>0.05</v>
      </c>
      <c r="J760" s="98">
        <v>542969</v>
      </c>
      <c r="K760" s="98" t="s">
        <v>6279</v>
      </c>
      <c r="L760" s="98">
        <v>161</v>
      </c>
      <c r="M760" s="98">
        <v>1.0122</v>
      </c>
      <c r="N760" s="98">
        <v>0.05</v>
      </c>
      <c r="O760" s="98">
        <v>158983</v>
      </c>
      <c r="P760" s="98" t="s">
        <v>6280</v>
      </c>
      <c r="Q760" s="98">
        <v>0.69</v>
      </c>
      <c r="R760" s="98">
        <v>0.97270000000000001</v>
      </c>
      <c r="S760" s="98">
        <v>0</v>
      </c>
      <c r="T760" s="98">
        <v>0</v>
      </c>
      <c r="U760" s="98">
        <v>0</v>
      </c>
      <c r="V760" s="98">
        <v>0</v>
      </c>
      <c r="W760" s="98">
        <v>0</v>
      </c>
      <c r="X760" s="98">
        <v>0</v>
      </c>
      <c r="Y760" s="98">
        <v>0</v>
      </c>
      <c r="Z760" s="98">
        <v>0</v>
      </c>
    </row>
    <row r="761" spans="1:26" x14ac:dyDescent="0.25">
      <c r="A761" s="98">
        <v>20</v>
      </c>
      <c r="B761" s="98" t="s">
        <v>6307</v>
      </c>
      <c r="C761" s="98">
        <v>33</v>
      </c>
      <c r="D761" s="98" t="s">
        <v>6321</v>
      </c>
      <c r="E761" s="98" t="s">
        <v>6275</v>
      </c>
      <c r="F761" s="98">
        <v>2</v>
      </c>
      <c r="G761" s="98">
        <v>0</v>
      </c>
      <c r="H761" s="98">
        <v>0</v>
      </c>
      <c r="I761" s="98">
        <v>0.09</v>
      </c>
      <c r="J761" s="98">
        <v>542969</v>
      </c>
      <c r="K761" s="98" t="s">
        <v>6279</v>
      </c>
      <c r="L761" s="98">
        <v>161</v>
      </c>
      <c r="M761" s="98">
        <v>1.0122</v>
      </c>
      <c r="N761" s="98">
        <v>0.18</v>
      </c>
      <c r="O761" s="98">
        <v>364620</v>
      </c>
      <c r="P761" s="98" t="s">
        <v>6286</v>
      </c>
      <c r="Q761" s="98">
        <v>13.8</v>
      </c>
      <c r="R761" s="98">
        <v>1.0085999999999999</v>
      </c>
      <c r="S761" s="98">
        <v>0</v>
      </c>
      <c r="T761" s="98">
        <v>0</v>
      </c>
      <c r="U761" s="98">
        <v>0</v>
      </c>
      <c r="V761" s="98">
        <v>0</v>
      </c>
      <c r="W761" s="98">
        <v>0</v>
      </c>
      <c r="X761" s="98">
        <v>0</v>
      </c>
      <c r="Y761" s="98">
        <v>0</v>
      </c>
      <c r="Z761" s="98">
        <v>0</v>
      </c>
    </row>
    <row r="762" spans="1:26" x14ac:dyDescent="0.25">
      <c r="A762" s="98">
        <v>20</v>
      </c>
      <c r="B762" s="98" t="s">
        <v>6307</v>
      </c>
      <c r="C762" s="98">
        <v>34</v>
      </c>
      <c r="D762" s="98" t="s">
        <v>6322</v>
      </c>
      <c r="E762" s="98" t="s">
        <v>6275</v>
      </c>
      <c r="F762" s="98">
        <v>2</v>
      </c>
      <c r="G762" s="98">
        <v>0</v>
      </c>
      <c r="H762" s="98">
        <v>0</v>
      </c>
      <c r="I762" s="98">
        <v>0.17</v>
      </c>
      <c r="J762" s="98">
        <v>325118</v>
      </c>
      <c r="K762" s="98" t="s">
        <v>6276</v>
      </c>
      <c r="L762" s="98">
        <v>34.5</v>
      </c>
      <c r="M762" s="98">
        <v>1.0766</v>
      </c>
      <c r="N762" s="98">
        <v>0.36</v>
      </c>
      <c r="O762" s="98">
        <v>325117</v>
      </c>
      <c r="P762" s="98" t="s">
        <v>6292</v>
      </c>
      <c r="Q762" s="98">
        <v>34.5</v>
      </c>
      <c r="R762" s="98">
        <v>1.071</v>
      </c>
      <c r="S762" s="98">
        <v>0</v>
      </c>
      <c r="T762" s="98">
        <v>0</v>
      </c>
      <c r="U762" s="98">
        <v>0</v>
      </c>
      <c r="V762" s="98">
        <v>0</v>
      </c>
      <c r="W762" s="98">
        <v>0</v>
      </c>
      <c r="X762" s="98">
        <v>0</v>
      </c>
      <c r="Y762" s="98">
        <v>0</v>
      </c>
      <c r="Z762" s="98">
        <v>0</v>
      </c>
    </row>
    <row r="763" spans="1:26" x14ac:dyDescent="0.25">
      <c r="A763" s="98">
        <v>20</v>
      </c>
      <c r="B763" s="98" t="s">
        <v>6307</v>
      </c>
      <c r="C763" s="98">
        <v>35</v>
      </c>
      <c r="D763" s="98" t="s">
        <v>6323</v>
      </c>
      <c r="E763" s="98" t="s">
        <v>6275</v>
      </c>
      <c r="F763" s="98">
        <v>3</v>
      </c>
      <c r="G763" s="98">
        <v>0</v>
      </c>
      <c r="H763" s="98">
        <v>0</v>
      </c>
      <c r="I763" s="98">
        <v>0.09</v>
      </c>
      <c r="J763" s="98">
        <v>342000</v>
      </c>
      <c r="K763" s="98" t="s">
        <v>6344</v>
      </c>
      <c r="L763" s="98">
        <v>161</v>
      </c>
      <c r="M763" s="98">
        <v>1</v>
      </c>
      <c r="N763" s="98">
        <v>0.27</v>
      </c>
      <c r="O763" s="98">
        <v>364620</v>
      </c>
      <c r="P763" s="98" t="s">
        <v>6286</v>
      </c>
      <c r="Q763" s="98">
        <v>13.8</v>
      </c>
      <c r="R763" s="98">
        <v>1.0105999999999999</v>
      </c>
      <c r="S763" s="98">
        <v>0</v>
      </c>
      <c r="T763" s="98">
        <v>0</v>
      </c>
      <c r="U763" s="98">
        <v>0</v>
      </c>
      <c r="V763" s="98">
        <v>0</v>
      </c>
      <c r="W763" s="98">
        <v>0</v>
      </c>
      <c r="X763" s="98">
        <v>0</v>
      </c>
      <c r="Y763" s="98">
        <v>0</v>
      </c>
      <c r="Z763" s="98">
        <v>0</v>
      </c>
    </row>
    <row r="764" spans="1:26" x14ac:dyDescent="0.25">
      <c r="A764" s="98">
        <v>20</v>
      </c>
      <c r="B764" s="98" t="s">
        <v>6307</v>
      </c>
      <c r="C764" s="98">
        <v>36</v>
      </c>
      <c r="D764" s="98" t="s">
        <v>6324</v>
      </c>
      <c r="E764" s="98" t="s">
        <v>6275</v>
      </c>
      <c r="F764" s="98">
        <v>4</v>
      </c>
      <c r="G764" s="98">
        <v>0</v>
      </c>
      <c r="H764" s="98">
        <v>0</v>
      </c>
      <c r="I764" s="98">
        <v>0.33</v>
      </c>
      <c r="J764" s="98">
        <v>325118</v>
      </c>
      <c r="K764" s="98" t="s">
        <v>6276</v>
      </c>
      <c r="L764" s="98">
        <v>34.5</v>
      </c>
      <c r="M764" s="98">
        <v>1.0748</v>
      </c>
      <c r="N764" s="98">
        <v>0.7</v>
      </c>
      <c r="O764" s="98">
        <v>325117</v>
      </c>
      <c r="P764" s="98" t="s">
        <v>6292</v>
      </c>
      <c r="Q764" s="98">
        <v>34.5</v>
      </c>
      <c r="R764" s="98">
        <v>1.0693999999999999</v>
      </c>
      <c r="S764" s="98">
        <v>0</v>
      </c>
      <c r="T764" s="98">
        <v>0</v>
      </c>
      <c r="U764" s="98">
        <v>0</v>
      </c>
      <c r="V764" s="98">
        <v>0</v>
      </c>
      <c r="W764" s="98">
        <v>0</v>
      </c>
      <c r="X764" s="98">
        <v>0</v>
      </c>
      <c r="Y764" s="98">
        <v>0</v>
      </c>
      <c r="Z764" s="98">
        <v>0</v>
      </c>
    </row>
    <row r="765" spans="1:26" x14ac:dyDescent="0.25">
      <c r="A765" s="98">
        <v>20</v>
      </c>
      <c r="B765" s="98" t="s">
        <v>6307</v>
      </c>
      <c r="C765" s="98">
        <v>37</v>
      </c>
      <c r="D765" s="98" t="s">
        <v>6325</v>
      </c>
      <c r="E765" s="98" t="s">
        <v>6275</v>
      </c>
      <c r="F765" s="98">
        <v>2</v>
      </c>
      <c r="G765" s="98">
        <v>0</v>
      </c>
      <c r="H765" s="98">
        <v>0</v>
      </c>
      <c r="I765" s="98">
        <v>0.1</v>
      </c>
      <c r="J765" s="98">
        <v>542969</v>
      </c>
      <c r="K765" s="98" t="s">
        <v>6279</v>
      </c>
      <c r="L765" s="98">
        <v>161</v>
      </c>
      <c r="M765" s="98">
        <v>1.0122</v>
      </c>
      <c r="N765" s="98">
        <v>0.19</v>
      </c>
      <c r="O765" s="98">
        <v>364620</v>
      </c>
      <c r="P765" s="98" t="s">
        <v>6286</v>
      </c>
      <c r="Q765" s="98">
        <v>13.8</v>
      </c>
      <c r="R765" s="98">
        <v>1.0085999999999999</v>
      </c>
      <c r="S765" s="98">
        <v>0</v>
      </c>
      <c r="T765" s="98">
        <v>0</v>
      </c>
      <c r="U765" s="98">
        <v>0</v>
      </c>
      <c r="V765" s="98">
        <v>0</v>
      </c>
      <c r="W765" s="98">
        <v>0</v>
      </c>
      <c r="X765" s="98">
        <v>0</v>
      </c>
      <c r="Y765" s="98">
        <v>0</v>
      </c>
      <c r="Z765" s="98">
        <v>0</v>
      </c>
    </row>
    <row r="766" spans="1:26" x14ac:dyDescent="0.25">
      <c r="A766" s="98">
        <v>21</v>
      </c>
      <c r="B766" s="98" t="s">
        <v>6308</v>
      </c>
      <c r="C766" s="98">
        <v>1</v>
      </c>
      <c r="D766" s="98" t="s">
        <v>6274</v>
      </c>
      <c r="E766" s="98" t="s">
        <v>6275</v>
      </c>
      <c r="F766" s="98">
        <v>3</v>
      </c>
      <c r="G766" s="98">
        <v>0</v>
      </c>
      <c r="H766" s="98">
        <v>0</v>
      </c>
      <c r="I766" s="98">
        <v>0.04</v>
      </c>
      <c r="J766" s="98">
        <v>542969</v>
      </c>
      <c r="K766" s="98" t="s">
        <v>6279</v>
      </c>
      <c r="L766" s="98">
        <v>161</v>
      </c>
      <c r="M766" s="98">
        <v>1.0122</v>
      </c>
      <c r="N766" s="98">
        <v>0.06</v>
      </c>
      <c r="O766" s="98">
        <v>324002</v>
      </c>
      <c r="P766" s="98" t="s">
        <v>6277</v>
      </c>
      <c r="Q766" s="98">
        <v>24</v>
      </c>
      <c r="R766" s="98">
        <v>1.0525</v>
      </c>
      <c r="S766" s="98">
        <v>0</v>
      </c>
      <c r="T766" s="98">
        <v>0</v>
      </c>
      <c r="U766" s="98">
        <v>0</v>
      </c>
      <c r="V766" s="98">
        <v>0</v>
      </c>
      <c r="W766" s="98">
        <v>0</v>
      </c>
      <c r="X766" s="98">
        <v>0</v>
      </c>
      <c r="Y766" s="98">
        <v>0</v>
      </c>
      <c r="Z766" s="98">
        <v>0</v>
      </c>
    </row>
    <row r="767" spans="1:26" x14ac:dyDescent="0.25">
      <c r="A767" s="98">
        <v>21</v>
      </c>
      <c r="B767" s="98" t="s">
        <v>6308</v>
      </c>
      <c r="C767" s="98">
        <v>2</v>
      </c>
      <c r="D767" s="98" t="s">
        <v>6278</v>
      </c>
      <c r="E767" s="98" t="s">
        <v>6275</v>
      </c>
      <c r="F767" s="98">
        <v>3</v>
      </c>
      <c r="G767" s="98">
        <v>0</v>
      </c>
      <c r="H767" s="98">
        <v>0</v>
      </c>
      <c r="I767" s="98">
        <v>0.05</v>
      </c>
      <c r="J767" s="98">
        <v>542969</v>
      </c>
      <c r="K767" s="98" t="s">
        <v>6279</v>
      </c>
      <c r="L767" s="98">
        <v>161</v>
      </c>
      <c r="M767" s="98">
        <v>1.0122</v>
      </c>
      <c r="N767" s="98">
        <v>0.05</v>
      </c>
      <c r="O767" s="98">
        <v>158983</v>
      </c>
      <c r="P767" s="98" t="s">
        <v>6280</v>
      </c>
      <c r="Q767" s="98">
        <v>0.69</v>
      </c>
      <c r="R767" s="98">
        <v>0.97270000000000001</v>
      </c>
      <c r="S767" s="98">
        <v>0</v>
      </c>
      <c r="T767" s="98">
        <v>0</v>
      </c>
      <c r="U767" s="98">
        <v>0</v>
      </c>
      <c r="V767" s="98">
        <v>0</v>
      </c>
      <c r="W767" s="98">
        <v>0</v>
      </c>
      <c r="X767" s="98">
        <v>0</v>
      </c>
      <c r="Y767" s="98">
        <v>0</v>
      </c>
      <c r="Z767" s="98">
        <v>0</v>
      </c>
    </row>
    <row r="768" spans="1:26" x14ac:dyDescent="0.25">
      <c r="A768" s="98">
        <v>21</v>
      </c>
      <c r="B768" s="98" t="s">
        <v>6308</v>
      </c>
      <c r="C768" s="98">
        <v>3</v>
      </c>
      <c r="D768" s="98" t="s">
        <v>6281</v>
      </c>
      <c r="E768" s="98" t="s">
        <v>6275</v>
      </c>
      <c r="F768" s="98">
        <v>4</v>
      </c>
      <c r="G768" s="98">
        <v>0</v>
      </c>
      <c r="H768" s="98">
        <v>0</v>
      </c>
      <c r="I768" s="98">
        <v>0.05</v>
      </c>
      <c r="J768" s="98">
        <v>324830</v>
      </c>
      <c r="K768" s="98" t="s">
        <v>6327</v>
      </c>
      <c r="L768" s="98">
        <v>69</v>
      </c>
      <c r="M768" s="98">
        <v>0.99319999999999997</v>
      </c>
      <c r="N768" s="98">
        <v>0.43</v>
      </c>
      <c r="O768" s="98">
        <v>324002</v>
      </c>
      <c r="P768" s="98" t="s">
        <v>6277</v>
      </c>
      <c r="Q768" s="98">
        <v>24</v>
      </c>
      <c r="R768" s="98">
        <v>1.0525</v>
      </c>
      <c r="S768" s="98">
        <v>0</v>
      </c>
      <c r="T768" s="98">
        <v>0</v>
      </c>
      <c r="U768" s="98">
        <v>0</v>
      </c>
      <c r="V768" s="98">
        <v>0</v>
      </c>
      <c r="W768" s="98">
        <v>0</v>
      </c>
      <c r="X768" s="98">
        <v>0</v>
      </c>
      <c r="Y768" s="98">
        <v>0</v>
      </c>
      <c r="Z768" s="98">
        <v>0</v>
      </c>
    </row>
    <row r="769" spans="1:26" x14ac:dyDescent="0.25">
      <c r="A769" s="98">
        <v>21</v>
      </c>
      <c r="B769" s="98" t="s">
        <v>6308</v>
      </c>
      <c r="C769" s="98">
        <v>4</v>
      </c>
      <c r="D769" s="98" t="s">
        <v>6282</v>
      </c>
      <c r="E769" s="98" t="s">
        <v>6275</v>
      </c>
      <c r="F769" s="98">
        <v>4</v>
      </c>
      <c r="G769" s="98">
        <v>0</v>
      </c>
      <c r="H769" s="98">
        <v>0</v>
      </c>
      <c r="I769" s="98">
        <v>0.03</v>
      </c>
      <c r="J769" s="98">
        <v>542969</v>
      </c>
      <c r="K769" s="98" t="s">
        <v>6279</v>
      </c>
      <c r="L769" s="98">
        <v>161</v>
      </c>
      <c r="M769" s="98">
        <v>1.0122</v>
      </c>
      <c r="N769" s="98">
        <v>0.08</v>
      </c>
      <c r="O769" s="98">
        <v>324002</v>
      </c>
      <c r="P769" s="98" t="s">
        <v>6277</v>
      </c>
      <c r="Q769" s="98">
        <v>24</v>
      </c>
      <c r="R769" s="98">
        <v>1.0512999999999999</v>
      </c>
      <c r="S769" s="98">
        <v>0</v>
      </c>
      <c r="T769" s="98">
        <v>0</v>
      </c>
      <c r="U769" s="98">
        <v>0</v>
      </c>
      <c r="V769" s="98">
        <v>0</v>
      </c>
      <c r="W769" s="98">
        <v>0</v>
      </c>
      <c r="X769" s="98">
        <v>0</v>
      </c>
      <c r="Y769" s="98">
        <v>0</v>
      </c>
      <c r="Z769" s="98">
        <v>0</v>
      </c>
    </row>
    <row r="770" spans="1:26" x14ac:dyDescent="0.25">
      <c r="A770" s="98">
        <v>21</v>
      </c>
      <c r="B770" s="98" t="s">
        <v>6308</v>
      </c>
      <c r="C770" s="98">
        <v>5</v>
      </c>
      <c r="D770" s="98" t="s">
        <v>6284</v>
      </c>
      <c r="E770" s="98" t="s">
        <v>6275</v>
      </c>
      <c r="F770" s="98">
        <v>4</v>
      </c>
      <c r="G770" s="98">
        <v>0</v>
      </c>
      <c r="H770" s="98">
        <v>0</v>
      </c>
      <c r="I770" s="98">
        <v>0.03</v>
      </c>
      <c r="J770" s="98">
        <v>542969</v>
      </c>
      <c r="K770" s="98" t="s">
        <v>6279</v>
      </c>
      <c r="L770" s="98">
        <v>161</v>
      </c>
      <c r="M770" s="98">
        <v>1.0122</v>
      </c>
      <c r="N770" s="98">
        <v>0.05</v>
      </c>
      <c r="O770" s="98">
        <v>158983</v>
      </c>
      <c r="P770" s="98" t="s">
        <v>6280</v>
      </c>
      <c r="Q770" s="98">
        <v>0.69</v>
      </c>
      <c r="R770" s="98">
        <v>0.97260000000000002</v>
      </c>
      <c r="S770" s="98">
        <v>0</v>
      </c>
      <c r="T770" s="98">
        <v>0</v>
      </c>
      <c r="U770" s="98">
        <v>0</v>
      </c>
      <c r="V770" s="98">
        <v>0</v>
      </c>
      <c r="W770" s="98">
        <v>0</v>
      </c>
      <c r="X770" s="98">
        <v>0</v>
      </c>
      <c r="Y770" s="98">
        <v>0</v>
      </c>
      <c r="Z770" s="98">
        <v>0</v>
      </c>
    </row>
    <row r="771" spans="1:26" x14ac:dyDescent="0.25">
      <c r="A771" s="98">
        <v>21</v>
      </c>
      <c r="B771" s="98" t="s">
        <v>6308</v>
      </c>
      <c r="C771" s="98">
        <v>6</v>
      </c>
      <c r="D771" s="98" t="s">
        <v>6285</v>
      </c>
      <c r="E771" s="98" t="s">
        <v>6275</v>
      </c>
      <c r="F771" s="98">
        <v>2</v>
      </c>
      <c r="G771" s="98">
        <v>0</v>
      </c>
      <c r="H771" s="98">
        <v>0</v>
      </c>
      <c r="I771" s="98">
        <v>7.0000000000000007E-2</v>
      </c>
      <c r="J771" s="98">
        <v>542969</v>
      </c>
      <c r="K771" s="98" t="s">
        <v>6279</v>
      </c>
      <c r="L771" s="98">
        <v>161</v>
      </c>
      <c r="M771" s="98">
        <v>1.0122</v>
      </c>
      <c r="N771" s="98">
        <v>0.18</v>
      </c>
      <c r="O771" s="98">
        <v>364620</v>
      </c>
      <c r="P771" s="98" t="s">
        <v>6286</v>
      </c>
      <c r="Q771" s="98">
        <v>13.8</v>
      </c>
      <c r="R771" s="98">
        <v>1.0098</v>
      </c>
      <c r="S771" s="98">
        <v>0</v>
      </c>
      <c r="T771" s="98">
        <v>0</v>
      </c>
      <c r="U771" s="98">
        <v>0</v>
      </c>
      <c r="V771" s="98">
        <v>0</v>
      </c>
      <c r="W771" s="98">
        <v>0</v>
      </c>
      <c r="X771" s="98">
        <v>0</v>
      </c>
      <c r="Y771" s="98">
        <v>0</v>
      </c>
      <c r="Z771" s="98">
        <v>0</v>
      </c>
    </row>
    <row r="772" spans="1:26" x14ac:dyDescent="0.25">
      <c r="A772" s="98">
        <v>21</v>
      </c>
      <c r="B772" s="98" t="s">
        <v>6308</v>
      </c>
      <c r="C772" s="98">
        <v>7</v>
      </c>
      <c r="D772" s="98" t="s">
        <v>6287</v>
      </c>
      <c r="E772" s="98" t="s">
        <v>6275</v>
      </c>
      <c r="F772" s="98">
        <v>3</v>
      </c>
      <c r="G772" s="98">
        <v>0</v>
      </c>
      <c r="H772" s="98">
        <v>0</v>
      </c>
      <c r="I772" s="98">
        <v>0.05</v>
      </c>
      <c r="J772" s="98">
        <v>542969</v>
      </c>
      <c r="K772" s="98" t="s">
        <v>6279</v>
      </c>
      <c r="L772" s="98">
        <v>161</v>
      </c>
      <c r="M772" s="98">
        <v>1.0122</v>
      </c>
      <c r="N772" s="98">
        <v>0.17</v>
      </c>
      <c r="O772" s="98">
        <v>324002</v>
      </c>
      <c r="P772" s="98" t="s">
        <v>6277</v>
      </c>
      <c r="Q772" s="98">
        <v>24</v>
      </c>
      <c r="R772" s="98">
        <v>1.0518000000000001</v>
      </c>
      <c r="S772" s="98">
        <v>0</v>
      </c>
      <c r="T772" s="98">
        <v>0</v>
      </c>
      <c r="U772" s="98">
        <v>0</v>
      </c>
      <c r="V772" s="98">
        <v>0</v>
      </c>
      <c r="W772" s="98">
        <v>0</v>
      </c>
      <c r="X772" s="98">
        <v>0</v>
      </c>
      <c r="Y772" s="98">
        <v>0</v>
      </c>
      <c r="Z772" s="98">
        <v>0</v>
      </c>
    </row>
    <row r="773" spans="1:26" x14ac:dyDescent="0.25">
      <c r="A773" s="98">
        <v>21</v>
      </c>
      <c r="B773" s="98" t="s">
        <v>6308</v>
      </c>
      <c r="C773" s="98">
        <v>8</v>
      </c>
      <c r="D773" s="98" t="s">
        <v>6289</v>
      </c>
      <c r="E773" s="98" t="s">
        <v>6275</v>
      </c>
      <c r="F773" s="98">
        <v>3</v>
      </c>
      <c r="G773" s="98">
        <v>0</v>
      </c>
      <c r="H773" s="98">
        <v>0</v>
      </c>
      <c r="I773" s="98">
        <v>0.05</v>
      </c>
      <c r="J773" s="98">
        <v>542969</v>
      </c>
      <c r="K773" s="98" t="s">
        <v>6279</v>
      </c>
      <c r="L773" s="98">
        <v>161</v>
      </c>
      <c r="M773" s="98">
        <v>1.0122</v>
      </c>
      <c r="N773" s="98">
        <v>0.05</v>
      </c>
      <c r="O773" s="98">
        <v>158983</v>
      </c>
      <c r="P773" s="98" t="s">
        <v>6280</v>
      </c>
      <c r="Q773" s="98">
        <v>0.69</v>
      </c>
      <c r="R773" s="98">
        <v>0.97270000000000001</v>
      </c>
      <c r="S773" s="98">
        <v>0</v>
      </c>
      <c r="T773" s="98">
        <v>0</v>
      </c>
      <c r="U773" s="98">
        <v>0</v>
      </c>
      <c r="V773" s="98">
        <v>0</v>
      </c>
      <c r="W773" s="98">
        <v>0</v>
      </c>
      <c r="X773" s="98">
        <v>0</v>
      </c>
      <c r="Y773" s="98">
        <v>0</v>
      </c>
      <c r="Z773" s="98">
        <v>0</v>
      </c>
    </row>
    <row r="774" spans="1:26" x14ac:dyDescent="0.25">
      <c r="A774" s="98">
        <v>21</v>
      </c>
      <c r="B774" s="98" t="s">
        <v>6308</v>
      </c>
      <c r="C774" s="98">
        <v>9</v>
      </c>
      <c r="D774" s="98" t="s">
        <v>6291</v>
      </c>
      <c r="E774" s="98" t="s">
        <v>6275</v>
      </c>
      <c r="F774" s="98">
        <v>3</v>
      </c>
      <c r="G774" s="98">
        <v>0</v>
      </c>
      <c r="H774" s="98">
        <v>0</v>
      </c>
      <c r="I774" s="98">
        <v>0.05</v>
      </c>
      <c r="J774" s="98">
        <v>542969</v>
      </c>
      <c r="K774" s="98" t="s">
        <v>6279</v>
      </c>
      <c r="L774" s="98">
        <v>161</v>
      </c>
      <c r="M774" s="98">
        <v>1.0122</v>
      </c>
      <c r="N774" s="98">
        <v>0.08</v>
      </c>
      <c r="O774" s="98">
        <v>325117</v>
      </c>
      <c r="P774" s="98" t="s">
        <v>6292</v>
      </c>
      <c r="Q774" s="98">
        <v>34.5</v>
      </c>
      <c r="R774" s="98">
        <v>1.0720000000000001</v>
      </c>
      <c r="S774" s="98">
        <v>0</v>
      </c>
      <c r="T774" s="98">
        <v>0</v>
      </c>
      <c r="U774" s="98">
        <v>0</v>
      </c>
      <c r="V774" s="98">
        <v>0</v>
      </c>
      <c r="W774" s="98">
        <v>0</v>
      </c>
      <c r="X774" s="98">
        <v>0</v>
      </c>
      <c r="Y774" s="98">
        <v>0</v>
      </c>
      <c r="Z774" s="98">
        <v>0</v>
      </c>
    </row>
    <row r="775" spans="1:26" x14ac:dyDescent="0.25">
      <c r="A775" s="98">
        <v>21</v>
      </c>
      <c r="B775" s="98" t="s">
        <v>6308</v>
      </c>
      <c r="C775" s="98">
        <v>10</v>
      </c>
      <c r="D775" s="98" t="s">
        <v>6293</v>
      </c>
      <c r="E775" s="98" t="s">
        <v>6275</v>
      </c>
      <c r="F775" s="98">
        <v>3</v>
      </c>
      <c r="G775" s="98">
        <v>0</v>
      </c>
      <c r="H775" s="98">
        <v>0</v>
      </c>
      <c r="I775" s="98">
        <v>7.0000000000000007E-2</v>
      </c>
      <c r="J775" s="98">
        <v>542969</v>
      </c>
      <c r="K775" s="98" t="s">
        <v>6279</v>
      </c>
      <c r="L775" s="98">
        <v>161</v>
      </c>
      <c r="M775" s="98">
        <v>1.0122</v>
      </c>
      <c r="N775" s="98">
        <v>0.06</v>
      </c>
      <c r="O775" s="98">
        <v>325117</v>
      </c>
      <c r="P775" s="98" t="s">
        <v>6292</v>
      </c>
      <c r="Q775" s="98">
        <v>34.5</v>
      </c>
      <c r="R775" s="98">
        <v>1.0720000000000001</v>
      </c>
      <c r="S775" s="98">
        <v>0</v>
      </c>
      <c r="T775" s="98">
        <v>0</v>
      </c>
      <c r="U775" s="98">
        <v>0</v>
      </c>
      <c r="V775" s="98">
        <v>0</v>
      </c>
      <c r="W775" s="98">
        <v>0</v>
      </c>
      <c r="X775" s="98">
        <v>0</v>
      </c>
      <c r="Y775" s="98">
        <v>0</v>
      </c>
      <c r="Z775" s="98">
        <v>0</v>
      </c>
    </row>
    <row r="776" spans="1:26" x14ac:dyDescent="0.25">
      <c r="A776" s="98">
        <v>21</v>
      </c>
      <c r="B776" s="98" t="s">
        <v>6308</v>
      </c>
      <c r="C776" s="98">
        <v>11</v>
      </c>
      <c r="D776" s="98" t="s">
        <v>6296</v>
      </c>
      <c r="E776" s="98" t="s">
        <v>6275</v>
      </c>
      <c r="F776" s="98">
        <v>3</v>
      </c>
      <c r="G776" s="98">
        <v>0</v>
      </c>
      <c r="H776" s="98">
        <v>0</v>
      </c>
      <c r="I776" s="98">
        <v>0.04</v>
      </c>
      <c r="J776" s="98">
        <v>542969</v>
      </c>
      <c r="K776" s="98" t="s">
        <v>6279</v>
      </c>
      <c r="L776" s="98">
        <v>161</v>
      </c>
      <c r="M776" s="98">
        <v>1.0122</v>
      </c>
      <c r="N776" s="98">
        <v>0.05</v>
      </c>
      <c r="O776" s="98">
        <v>158983</v>
      </c>
      <c r="P776" s="98" t="s">
        <v>6280</v>
      </c>
      <c r="Q776" s="98">
        <v>0.69</v>
      </c>
      <c r="R776" s="98">
        <v>0.97270000000000001</v>
      </c>
      <c r="S776" s="98">
        <v>0</v>
      </c>
      <c r="T776" s="98">
        <v>0</v>
      </c>
      <c r="U776" s="98">
        <v>0</v>
      </c>
      <c r="V776" s="98">
        <v>0</v>
      </c>
      <c r="W776" s="98">
        <v>0</v>
      </c>
      <c r="X776" s="98">
        <v>0</v>
      </c>
      <c r="Y776" s="98">
        <v>0</v>
      </c>
      <c r="Z776" s="98">
        <v>0</v>
      </c>
    </row>
    <row r="777" spans="1:26" x14ac:dyDescent="0.25">
      <c r="A777" s="98">
        <v>21</v>
      </c>
      <c r="B777" s="98" t="s">
        <v>6308</v>
      </c>
      <c r="C777" s="98">
        <v>12</v>
      </c>
      <c r="D777" s="98" t="s">
        <v>6297</v>
      </c>
      <c r="E777" s="98" t="s">
        <v>6275</v>
      </c>
      <c r="F777" s="98">
        <v>3</v>
      </c>
      <c r="G777" s="98">
        <v>0</v>
      </c>
      <c r="H777" s="98">
        <v>0</v>
      </c>
      <c r="I777" s="98">
        <v>0.04</v>
      </c>
      <c r="J777" s="98">
        <v>542969</v>
      </c>
      <c r="K777" s="98" t="s">
        <v>6279</v>
      </c>
      <c r="L777" s="98">
        <v>161</v>
      </c>
      <c r="M777" s="98">
        <v>1.0122</v>
      </c>
      <c r="N777" s="98">
        <v>0.11</v>
      </c>
      <c r="O777" s="98">
        <v>340576</v>
      </c>
      <c r="P777" s="98" t="s">
        <v>6290</v>
      </c>
      <c r="Q777" s="98">
        <v>24</v>
      </c>
      <c r="R777" s="98">
        <v>1.0048999999999999</v>
      </c>
      <c r="S777" s="98">
        <v>0</v>
      </c>
      <c r="T777" s="98">
        <v>0</v>
      </c>
      <c r="U777" s="98">
        <v>0</v>
      </c>
      <c r="V777" s="98">
        <v>0</v>
      </c>
      <c r="W777" s="98">
        <v>0</v>
      </c>
      <c r="X777" s="98">
        <v>0</v>
      </c>
      <c r="Y777" s="98">
        <v>0</v>
      </c>
      <c r="Z777" s="98">
        <v>0</v>
      </c>
    </row>
    <row r="778" spans="1:26" x14ac:dyDescent="0.25">
      <c r="A778" s="98">
        <v>21</v>
      </c>
      <c r="B778" s="98" t="s">
        <v>6308</v>
      </c>
      <c r="C778" s="98">
        <v>13</v>
      </c>
      <c r="D778" s="98" t="s">
        <v>6298</v>
      </c>
      <c r="E778" s="98" t="s">
        <v>6275</v>
      </c>
      <c r="F778" s="98">
        <v>2</v>
      </c>
      <c r="G778" s="98">
        <v>0</v>
      </c>
      <c r="H778" s="98">
        <v>0</v>
      </c>
      <c r="I778" s="98">
        <v>0.08</v>
      </c>
      <c r="J778" s="98">
        <v>542969</v>
      </c>
      <c r="K778" s="98" t="s">
        <v>6279</v>
      </c>
      <c r="L778" s="98">
        <v>161</v>
      </c>
      <c r="M778" s="98">
        <v>1.0122</v>
      </c>
      <c r="N778" s="98">
        <v>0.94</v>
      </c>
      <c r="O778" s="98">
        <v>325055</v>
      </c>
      <c r="P778" s="98" t="s">
        <v>6346</v>
      </c>
      <c r="Q778" s="98">
        <v>138</v>
      </c>
      <c r="R778" s="98">
        <v>1.0145</v>
      </c>
      <c r="S778" s="98">
        <v>0</v>
      </c>
      <c r="T778" s="98">
        <v>0</v>
      </c>
      <c r="U778" s="98">
        <v>0</v>
      </c>
      <c r="V778" s="98">
        <v>0</v>
      </c>
      <c r="W778" s="98">
        <v>0</v>
      </c>
      <c r="X778" s="98">
        <v>0</v>
      </c>
      <c r="Y778" s="98">
        <v>0</v>
      </c>
      <c r="Z778" s="98">
        <v>0</v>
      </c>
    </row>
    <row r="779" spans="1:26" x14ac:dyDescent="0.25">
      <c r="A779" s="98">
        <v>21</v>
      </c>
      <c r="B779" s="98" t="s">
        <v>6308</v>
      </c>
      <c r="C779" s="98">
        <v>14</v>
      </c>
      <c r="D779" s="98" t="s">
        <v>6299</v>
      </c>
      <c r="E779" s="98" t="s">
        <v>6275</v>
      </c>
      <c r="F779" s="98">
        <v>1</v>
      </c>
      <c r="G779" s="98">
        <v>0</v>
      </c>
      <c r="H779" s="98">
        <v>0</v>
      </c>
      <c r="I779" s="98">
        <v>0.11</v>
      </c>
      <c r="J779" s="98">
        <v>542969</v>
      </c>
      <c r="K779" s="98" t="s">
        <v>6279</v>
      </c>
      <c r="L779" s="98">
        <v>161</v>
      </c>
      <c r="M779" s="98">
        <v>1.0122</v>
      </c>
      <c r="N779" s="98">
        <v>0.85</v>
      </c>
      <c r="O779" s="98">
        <v>360334</v>
      </c>
      <c r="P779" s="98" t="s">
        <v>6300</v>
      </c>
      <c r="Q779" s="98">
        <v>161</v>
      </c>
      <c r="R779" s="98">
        <v>1.0257000000000001</v>
      </c>
      <c r="S779" s="98">
        <v>0</v>
      </c>
      <c r="T779" s="98">
        <v>0</v>
      </c>
      <c r="U779" s="98">
        <v>0</v>
      </c>
      <c r="V779" s="98">
        <v>0</v>
      </c>
      <c r="W779" s="98">
        <v>0</v>
      </c>
      <c r="X779" s="98">
        <v>0</v>
      </c>
      <c r="Y779" s="98">
        <v>0</v>
      </c>
      <c r="Z779" s="98">
        <v>0</v>
      </c>
    </row>
    <row r="780" spans="1:26" x14ac:dyDescent="0.25">
      <c r="A780" s="98">
        <v>21</v>
      </c>
      <c r="B780" s="98" t="s">
        <v>6308</v>
      </c>
      <c r="C780" s="98">
        <v>15</v>
      </c>
      <c r="D780" s="98" t="s">
        <v>6301</v>
      </c>
      <c r="E780" s="98" t="s">
        <v>6275</v>
      </c>
      <c r="F780" s="98">
        <v>2</v>
      </c>
      <c r="G780" s="98">
        <v>0</v>
      </c>
      <c r="H780" s="98">
        <v>0</v>
      </c>
      <c r="I780" s="98">
        <v>7.0000000000000007E-2</v>
      </c>
      <c r="J780" s="98">
        <v>542969</v>
      </c>
      <c r="K780" s="98" t="s">
        <v>6279</v>
      </c>
      <c r="L780" s="98">
        <v>161</v>
      </c>
      <c r="M780" s="98">
        <v>1.0122</v>
      </c>
      <c r="N780" s="98">
        <v>0.18</v>
      </c>
      <c r="O780" s="98">
        <v>324002</v>
      </c>
      <c r="P780" s="98" t="s">
        <v>6277</v>
      </c>
      <c r="Q780" s="98">
        <v>24</v>
      </c>
      <c r="R780" s="98">
        <v>1.0518000000000001</v>
      </c>
      <c r="S780" s="98">
        <v>0</v>
      </c>
      <c r="T780" s="98">
        <v>0</v>
      </c>
      <c r="U780" s="98">
        <v>0</v>
      </c>
      <c r="V780" s="98">
        <v>0</v>
      </c>
      <c r="W780" s="98">
        <v>0</v>
      </c>
      <c r="X780" s="98">
        <v>0</v>
      </c>
      <c r="Y780" s="98">
        <v>0</v>
      </c>
      <c r="Z780" s="98">
        <v>0</v>
      </c>
    </row>
    <row r="781" spans="1:26" x14ac:dyDescent="0.25">
      <c r="A781" s="98">
        <v>21</v>
      </c>
      <c r="B781" s="98" t="s">
        <v>6308</v>
      </c>
      <c r="C781" s="98">
        <v>16</v>
      </c>
      <c r="D781" s="98" t="s">
        <v>6302</v>
      </c>
      <c r="E781" s="98" t="s">
        <v>6275</v>
      </c>
      <c r="F781" s="98">
        <v>3</v>
      </c>
      <c r="G781" s="98">
        <v>0</v>
      </c>
      <c r="H781" s="98">
        <v>0</v>
      </c>
      <c r="I781" s="98">
        <v>0.04</v>
      </c>
      <c r="J781" s="98">
        <v>542969</v>
      </c>
      <c r="K781" s="98" t="s">
        <v>6279</v>
      </c>
      <c r="L781" s="98">
        <v>161</v>
      </c>
      <c r="M781" s="98">
        <v>1.0122</v>
      </c>
      <c r="N781" s="98">
        <v>0.06</v>
      </c>
      <c r="O781" s="98">
        <v>324002</v>
      </c>
      <c r="P781" s="98" t="s">
        <v>6277</v>
      </c>
      <c r="Q781" s="98">
        <v>24</v>
      </c>
      <c r="R781" s="98">
        <v>1.0525</v>
      </c>
      <c r="S781" s="98">
        <v>0</v>
      </c>
      <c r="T781" s="98">
        <v>0</v>
      </c>
      <c r="U781" s="98">
        <v>0</v>
      </c>
      <c r="V781" s="98">
        <v>0</v>
      </c>
      <c r="W781" s="98">
        <v>0</v>
      </c>
      <c r="X781" s="98">
        <v>0</v>
      </c>
      <c r="Y781" s="98">
        <v>0</v>
      </c>
      <c r="Z781" s="98">
        <v>0</v>
      </c>
    </row>
    <row r="782" spans="1:26" x14ac:dyDescent="0.25">
      <c r="A782" s="98">
        <v>21</v>
      </c>
      <c r="B782" s="98" t="s">
        <v>6308</v>
      </c>
      <c r="C782" s="98">
        <v>17</v>
      </c>
      <c r="D782" s="98" t="s">
        <v>6303</v>
      </c>
      <c r="E782" s="98" t="s">
        <v>6275</v>
      </c>
      <c r="F782" s="98">
        <v>1</v>
      </c>
      <c r="G782" s="98">
        <v>0</v>
      </c>
      <c r="H782" s="98">
        <v>0</v>
      </c>
      <c r="I782" s="98">
        <v>0.13</v>
      </c>
      <c r="J782" s="98">
        <v>341161</v>
      </c>
      <c r="K782" s="98" t="s">
        <v>6348</v>
      </c>
      <c r="L782" s="98">
        <v>69</v>
      </c>
      <c r="M782" s="98">
        <v>0.99339999999999995</v>
      </c>
      <c r="N782" s="98">
        <v>0.48</v>
      </c>
      <c r="O782" s="98">
        <v>340576</v>
      </c>
      <c r="P782" s="98" t="s">
        <v>6290</v>
      </c>
      <c r="Q782" s="98">
        <v>24</v>
      </c>
      <c r="R782" s="98">
        <v>1.0042</v>
      </c>
      <c r="S782" s="98">
        <v>0</v>
      </c>
      <c r="T782" s="98">
        <v>0</v>
      </c>
      <c r="U782" s="98">
        <v>0</v>
      </c>
      <c r="V782" s="98">
        <v>0</v>
      </c>
      <c r="W782" s="98">
        <v>0</v>
      </c>
      <c r="X782" s="98">
        <v>0</v>
      </c>
      <c r="Y782" s="98">
        <v>0</v>
      </c>
      <c r="Z782" s="98">
        <v>0</v>
      </c>
    </row>
    <row r="783" spans="1:26" x14ac:dyDescent="0.25">
      <c r="A783" s="98">
        <v>21</v>
      </c>
      <c r="B783" s="98" t="s">
        <v>6308</v>
      </c>
      <c r="C783" s="98">
        <v>18</v>
      </c>
      <c r="D783" s="98" t="s">
        <v>6304</v>
      </c>
      <c r="E783" s="98" t="s">
        <v>6275</v>
      </c>
      <c r="F783" s="98">
        <v>2</v>
      </c>
      <c r="G783" s="98">
        <v>0</v>
      </c>
      <c r="H783" s="98">
        <v>0</v>
      </c>
      <c r="I783" s="98">
        <v>0.09</v>
      </c>
      <c r="J783" s="98">
        <v>340576</v>
      </c>
      <c r="K783" s="98" t="s">
        <v>6290</v>
      </c>
      <c r="L783" s="98">
        <v>24</v>
      </c>
      <c r="M783" s="98">
        <v>1.0017</v>
      </c>
      <c r="N783" s="98">
        <v>0.91</v>
      </c>
      <c r="O783" s="98">
        <v>340576</v>
      </c>
      <c r="P783" s="98" t="s">
        <v>6290</v>
      </c>
      <c r="Q783" s="98">
        <v>24</v>
      </c>
      <c r="R783" s="98">
        <v>1.0017</v>
      </c>
      <c r="S783" s="98">
        <v>0</v>
      </c>
      <c r="T783" s="98">
        <v>0</v>
      </c>
      <c r="U783" s="98">
        <v>0</v>
      </c>
      <c r="V783" s="98">
        <v>0</v>
      </c>
      <c r="W783" s="98">
        <v>0</v>
      </c>
      <c r="X783" s="98">
        <v>0</v>
      </c>
      <c r="Y783" s="98">
        <v>0</v>
      </c>
      <c r="Z783" s="98">
        <v>0</v>
      </c>
    </row>
    <row r="784" spans="1:26" x14ac:dyDescent="0.25">
      <c r="A784" s="98">
        <v>21</v>
      </c>
      <c r="B784" s="98" t="s">
        <v>6308</v>
      </c>
      <c r="C784" s="98">
        <v>19</v>
      </c>
      <c r="D784" s="98" t="s">
        <v>6305</v>
      </c>
      <c r="E784" s="98" t="s">
        <v>6275</v>
      </c>
      <c r="F784" s="98">
        <v>1</v>
      </c>
      <c r="G784" s="98">
        <v>0</v>
      </c>
      <c r="H784" s="98">
        <v>0</v>
      </c>
      <c r="I784" s="98">
        <v>0.28999999999999998</v>
      </c>
      <c r="J784" s="98">
        <v>342577</v>
      </c>
      <c r="K784" s="98" t="s">
        <v>6306</v>
      </c>
      <c r="L784" s="98">
        <v>138</v>
      </c>
      <c r="M784" s="98">
        <v>1.0037</v>
      </c>
      <c r="N784" s="98">
        <v>0.45</v>
      </c>
      <c r="O784" s="98">
        <v>342577</v>
      </c>
      <c r="P784" s="98" t="s">
        <v>6306</v>
      </c>
      <c r="Q784" s="98">
        <v>138</v>
      </c>
      <c r="R784" s="98">
        <v>1.0037</v>
      </c>
      <c r="S784" s="98">
        <v>0</v>
      </c>
      <c r="T784" s="98">
        <v>0</v>
      </c>
      <c r="U784" s="98">
        <v>0</v>
      </c>
      <c r="V784" s="98">
        <v>0</v>
      </c>
      <c r="W784" s="98">
        <v>0</v>
      </c>
      <c r="X784" s="98">
        <v>0</v>
      </c>
      <c r="Y784" s="98">
        <v>0</v>
      </c>
      <c r="Z784" s="98">
        <v>0</v>
      </c>
    </row>
    <row r="785" spans="1:26" x14ac:dyDescent="0.25">
      <c r="A785" s="98">
        <v>21</v>
      </c>
      <c r="B785" s="98" t="s">
        <v>6308</v>
      </c>
      <c r="C785" s="98">
        <v>20</v>
      </c>
      <c r="D785" s="98" t="s">
        <v>6307</v>
      </c>
      <c r="E785" s="98" t="s">
        <v>6275</v>
      </c>
      <c r="F785" s="98">
        <v>2</v>
      </c>
      <c r="G785" s="98">
        <v>0</v>
      </c>
      <c r="H785" s="98">
        <v>0</v>
      </c>
      <c r="I785" s="98">
        <v>7.0000000000000007E-2</v>
      </c>
      <c r="J785" s="98">
        <v>542969</v>
      </c>
      <c r="K785" s="98" t="s">
        <v>6279</v>
      </c>
      <c r="L785" s="98">
        <v>161</v>
      </c>
      <c r="M785" s="98">
        <v>1.0122</v>
      </c>
      <c r="N785" s="98">
        <v>0.14000000000000001</v>
      </c>
      <c r="O785" s="98">
        <v>324002</v>
      </c>
      <c r="P785" s="98" t="s">
        <v>6277</v>
      </c>
      <c r="Q785" s="98">
        <v>24</v>
      </c>
      <c r="R785" s="98">
        <v>1.0513999999999999</v>
      </c>
      <c r="S785" s="98">
        <v>0</v>
      </c>
      <c r="T785" s="98">
        <v>0</v>
      </c>
      <c r="U785" s="98">
        <v>0</v>
      </c>
      <c r="V785" s="98">
        <v>0</v>
      </c>
      <c r="W785" s="98">
        <v>0</v>
      </c>
      <c r="X785" s="98">
        <v>0</v>
      </c>
      <c r="Y785" s="98">
        <v>0</v>
      </c>
      <c r="Z785" s="98">
        <v>0</v>
      </c>
    </row>
    <row r="786" spans="1:26" x14ac:dyDescent="0.25">
      <c r="A786" s="98">
        <v>21</v>
      </c>
      <c r="B786" s="98" t="s">
        <v>6308</v>
      </c>
      <c r="C786" s="98">
        <v>22</v>
      </c>
      <c r="D786" s="98" t="s">
        <v>6309</v>
      </c>
      <c r="E786" s="98" t="s">
        <v>6275</v>
      </c>
      <c r="F786" s="98">
        <v>2</v>
      </c>
      <c r="G786" s="98">
        <v>0</v>
      </c>
      <c r="H786" s="98">
        <v>0</v>
      </c>
      <c r="I786" s="98">
        <v>7.0000000000000007E-2</v>
      </c>
      <c r="J786" s="98">
        <v>542969</v>
      </c>
      <c r="K786" s="98" t="s">
        <v>6279</v>
      </c>
      <c r="L786" s="98">
        <v>161</v>
      </c>
      <c r="M786" s="98">
        <v>1.0122</v>
      </c>
      <c r="N786" s="98">
        <v>0.05</v>
      </c>
      <c r="O786" s="98">
        <v>158983</v>
      </c>
      <c r="P786" s="98" t="s">
        <v>6280</v>
      </c>
      <c r="Q786" s="98">
        <v>0.69</v>
      </c>
      <c r="R786" s="98">
        <v>0.97260000000000002</v>
      </c>
      <c r="S786" s="98">
        <v>0</v>
      </c>
      <c r="T786" s="98">
        <v>0</v>
      </c>
      <c r="U786" s="98">
        <v>0</v>
      </c>
      <c r="V786" s="98">
        <v>0</v>
      </c>
      <c r="W786" s="98">
        <v>0</v>
      </c>
      <c r="X786" s="98">
        <v>0</v>
      </c>
      <c r="Y786" s="98">
        <v>0</v>
      </c>
      <c r="Z786" s="98">
        <v>0</v>
      </c>
    </row>
    <row r="787" spans="1:26" x14ac:dyDescent="0.25">
      <c r="A787" s="98">
        <v>21</v>
      </c>
      <c r="B787" s="98" t="s">
        <v>6308</v>
      </c>
      <c r="C787" s="98">
        <v>23</v>
      </c>
      <c r="D787" s="98" t="s">
        <v>6310</v>
      </c>
      <c r="E787" s="98" t="s">
        <v>6275</v>
      </c>
      <c r="F787" s="98">
        <v>1</v>
      </c>
      <c r="G787" s="98">
        <v>0</v>
      </c>
      <c r="H787" s="98">
        <v>0</v>
      </c>
      <c r="I787" s="98">
        <v>0.11</v>
      </c>
      <c r="J787" s="98">
        <v>542969</v>
      </c>
      <c r="K787" s="98" t="s">
        <v>6279</v>
      </c>
      <c r="L787" s="98">
        <v>161</v>
      </c>
      <c r="M787" s="98">
        <v>1.0122</v>
      </c>
      <c r="N787" s="98">
        <v>0.22</v>
      </c>
      <c r="O787" s="98">
        <v>324015</v>
      </c>
      <c r="P787" s="98" t="s">
        <v>6311</v>
      </c>
      <c r="Q787" s="98">
        <v>13.2</v>
      </c>
      <c r="R787" s="98">
        <v>1.0066999999999999</v>
      </c>
      <c r="S787" s="98">
        <v>0</v>
      </c>
      <c r="T787" s="98">
        <v>0</v>
      </c>
      <c r="U787" s="98">
        <v>0</v>
      </c>
      <c r="V787" s="98">
        <v>0</v>
      </c>
      <c r="W787" s="98">
        <v>0</v>
      </c>
      <c r="X787" s="98">
        <v>0</v>
      </c>
      <c r="Y787" s="98">
        <v>0</v>
      </c>
      <c r="Z787" s="98">
        <v>0</v>
      </c>
    </row>
    <row r="788" spans="1:26" x14ac:dyDescent="0.25">
      <c r="A788" s="98">
        <v>21</v>
      </c>
      <c r="B788" s="98" t="s">
        <v>6308</v>
      </c>
      <c r="C788" s="98">
        <v>24</v>
      </c>
      <c r="D788" s="98" t="s">
        <v>6312</v>
      </c>
      <c r="E788" s="98" t="s">
        <v>6275</v>
      </c>
      <c r="F788" s="98">
        <v>2</v>
      </c>
      <c r="G788" s="98">
        <v>0</v>
      </c>
      <c r="H788" s="98">
        <v>0</v>
      </c>
      <c r="I788" s="98">
        <v>0.08</v>
      </c>
      <c r="J788" s="98">
        <v>542969</v>
      </c>
      <c r="K788" s="98" t="s">
        <v>6279</v>
      </c>
      <c r="L788" s="98">
        <v>161</v>
      </c>
      <c r="M788" s="98">
        <v>1.0122</v>
      </c>
      <c r="N788" s="98">
        <v>0.11</v>
      </c>
      <c r="O788" s="98">
        <v>364001</v>
      </c>
      <c r="P788" s="98" t="s">
        <v>6328</v>
      </c>
      <c r="Q788" s="98">
        <v>22</v>
      </c>
      <c r="R788" s="98">
        <v>1.0424</v>
      </c>
      <c r="S788" s="98">
        <v>0</v>
      </c>
      <c r="T788" s="98">
        <v>0</v>
      </c>
      <c r="U788" s="98">
        <v>0</v>
      </c>
      <c r="V788" s="98">
        <v>0</v>
      </c>
      <c r="W788" s="98">
        <v>0</v>
      </c>
      <c r="X788" s="98">
        <v>0</v>
      </c>
      <c r="Y788" s="98">
        <v>0</v>
      </c>
      <c r="Z788" s="98">
        <v>0</v>
      </c>
    </row>
    <row r="789" spans="1:26" x14ac:dyDescent="0.25">
      <c r="A789" s="98">
        <v>21</v>
      </c>
      <c r="B789" s="98" t="s">
        <v>6308</v>
      </c>
      <c r="C789" s="98">
        <v>25</v>
      </c>
      <c r="D789" s="98" t="s">
        <v>6313</v>
      </c>
      <c r="E789" s="98" t="s">
        <v>6342</v>
      </c>
      <c r="F789" s="98">
        <v>6</v>
      </c>
      <c r="G789" s="98">
        <v>0</v>
      </c>
      <c r="H789" s="98">
        <v>0</v>
      </c>
      <c r="I789" s="98">
        <v>0.09</v>
      </c>
      <c r="J789" s="98">
        <v>341161</v>
      </c>
      <c r="K789" s="98" t="s">
        <v>6348</v>
      </c>
      <c r="L789" s="98">
        <v>69</v>
      </c>
      <c r="M789" s="98">
        <v>0.96079999999999999</v>
      </c>
      <c r="N789" s="98">
        <v>0.4</v>
      </c>
      <c r="O789" s="98">
        <v>340576</v>
      </c>
      <c r="P789" s="98" t="s">
        <v>6290</v>
      </c>
      <c r="Q789" s="98">
        <v>24</v>
      </c>
      <c r="R789" s="98">
        <v>1.0025999999999999</v>
      </c>
      <c r="S789" s="98">
        <v>13202.6</v>
      </c>
      <c r="T789" s="98">
        <v>1</v>
      </c>
      <c r="U789" s="98">
        <v>114.9</v>
      </c>
      <c r="V789" s="98">
        <v>0.2</v>
      </c>
      <c r="W789" s="98">
        <v>3</v>
      </c>
      <c r="X789" s="98">
        <v>0</v>
      </c>
      <c r="Y789" s="98">
        <v>0</v>
      </c>
      <c r="Z789" s="98">
        <v>0</v>
      </c>
    </row>
    <row r="790" spans="1:26" x14ac:dyDescent="0.25">
      <c r="A790" s="98">
        <v>21</v>
      </c>
      <c r="B790" s="98" t="s">
        <v>6308</v>
      </c>
      <c r="C790" s="98">
        <v>26</v>
      </c>
      <c r="D790" s="98" t="s">
        <v>6314</v>
      </c>
      <c r="E790" s="98" t="s">
        <v>6275</v>
      </c>
      <c r="F790" s="98">
        <v>4</v>
      </c>
      <c r="G790" s="98">
        <v>0</v>
      </c>
      <c r="H790" s="98">
        <v>0</v>
      </c>
      <c r="I790" s="98">
        <v>0.03</v>
      </c>
      <c r="J790" s="98">
        <v>542969</v>
      </c>
      <c r="K790" s="98" t="s">
        <v>6279</v>
      </c>
      <c r="L790" s="98">
        <v>161</v>
      </c>
      <c r="M790" s="98">
        <v>1.0122</v>
      </c>
      <c r="N790" s="98">
        <v>0.05</v>
      </c>
      <c r="O790" s="98">
        <v>158983</v>
      </c>
      <c r="P790" s="98" t="s">
        <v>6280</v>
      </c>
      <c r="Q790" s="98">
        <v>0.69</v>
      </c>
      <c r="R790" s="98">
        <v>0.97260000000000002</v>
      </c>
      <c r="S790" s="98">
        <v>0</v>
      </c>
      <c r="T790" s="98">
        <v>0</v>
      </c>
      <c r="U790" s="98">
        <v>0</v>
      </c>
      <c r="V790" s="98">
        <v>0</v>
      </c>
      <c r="W790" s="98">
        <v>0</v>
      </c>
      <c r="X790" s="98">
        <v>0</v>
      </c>
      <c r="Y790" s="98">
        <v>0</v>
      </c>
      <c r="Z790" s="98">
        <v>0</v>
      </c>
    </row>
    <row r="791" spans="1:26" x14ac:dyDescent="0.25">
      <c r="A791" s="98">
        <v>21</v>
      </c>
      <c r="B791" s="98" t="s">
        <v>6308</v>
      </c>
      <c r="C791" s="98">
        <v>27</v>
      </c>
      <c r="D791" s="98" t="s">
        <v>6315</v>
      </c>
      <c r="E791" s="98" t="s">
        <v>6275</v>
      </c>
      <c r="F791" s="98">
        <v>2</v>
      </c>
      <c r="G791" s="98">
        <v>0</v>
      </c>
      <c r="H791" s="98">
        <v>0</v>
      </c>
      <c r="I791" s="98">
        <v>7.0000000000000007E-2</v>
      </c>
      <c r="J791" s="98">
        <v>542969</v>
      </c>
      <c r="K791" s="98" t="s">
        <v>6279</v>
      </c>
      <c r="L791" s="98">
        <v>161</v>
      </c>
      <c r="M791" s="98">
        <v>1.0122</v>
      </c>
      <c r="N791" s="98">
        <v>0.14000000000000001</v>
      </c>
      <c r="O791" s="98">
        <v>324002</v>
      </c>
      <c r="P791" s="98" t="s">
        <v>6277</v>
      </c>
      <c r="Q791" s="98">
        <v>24</v>
      </c>
      <c r="R791" s="98">
        <v>1.0513999999999999</v>
      </c>
      <c r="S791" s="98">
        <v>0</v>
      </c>
      <c r="T791" s="98">
        <v>0</v>
      </c>
      <c r="U791" s="98">
        <v>0</v>
      </c>
      <c r="V791" s="98">
        <v>0</v>
      </c>
      <c r="W791" s="98">
        <v>0</v>
      </c>
      <c r="X791" s="98">
        <v>0</v>
      </c>
      <c r="Y791" s="98">
        <v>0</v>
      </c>
      <c r="Z791" s="98">
        <v>0</v>
      </c>
    </row>
    <row r="792" spans="1:26" x14ac:dyDescent="0.25">
      <c r="A792" s="98">
        <v>21</v>
      </c>
      <c r="B792" s="98" t="s">
        <v>6308</v>
      </c>
      <c r="C792" s="98">
        <v>28</v>
      </c>
      <c r="D792" s="98" t="s">
        <v>6316</v>
      </c>
      <c r="E792" s="98" t="s">
        <v>6275</v>
      </c>
      <c r="F792" s="98">
        <v>1</v>
      </c>
      <c r="G792" s="98">
        <v>0</v>
      </c>
      <c r="H792" s="98">
        <v>0</v>
      </c>
      <c r="I792" s="98">
        <v>0.13</v>
      </c>
      <c r="J792" s="98">
        <v>341161</v>
      </c>
      <c r="K792" s="98" t="s">
        <v>6348</v>
      </c>
      <c r="L792" s="98">
        <v>69</v>
      </c>
      <c r="M792" s="98">
        <v>0.99339999999999995</v>
      </c>
      <c r="N792" s="98">
        <v>0.48</v>
      </c>
      <c r="O792" s="98">
        <v>340576</v>
      </c>
      <c r="P792" s="98" t="s">
        <v>6290</v>
      </c>
      <c r="Q792" s="98">
        <v>24</v>
      </c>
      <c r="R792" s="98">
        <v>1.0042</v>
      </c>
      <c r="S792" s="98">
        <v>0</v>
      </c>
      <c r="T792" s="98">
        <v>0</v>
      </c>
      <c r="U792" s="98">
        <v>0</v>
      </c>
      <c r="V792" s="98">
        <v>0</v>
      </c>
      <c r="W792" s="98">
        <v>0</v>
      </c>
      <c r="X792" s="98">
        <v>0</v>
      </c>
      <c r="Y792" s="98">
        <v>0</v>
      </c>
      <c r="Z792" s="98">
        <v>0</v>
      </c>
    </row>
    <row r="793" spans="1:26" x14ac:dyDescent="0.25">
      <c r="A793" s="98">
        <v>21</v>
      </c>
      <c r="B793" s="98" t="s">
        <v>6308</v>
      </c>
      <c r="C793" s="98">
        <v>29</v>
      </c>
      <c r="D793" s="98" t="s">
        <v>6317</v>
      </c>
      <c r="E793" s="98" t="s">
        <v>6275</v>
      </c>
      <c r="F793" s="98">
        <v>3</v>
      </c>
      <c r="G793" s="98">
        <v>0</v>
      </c>
      <c r="H793" s="98">
        <v>0</v>
      </c>
      <c r="I793" s="98">
        <v>0.04</v>
      </c>
      <c r="J793" s="98">
        <v>542969</v>
      </c>
      <c r="K793" s="98" t="s">
        <v>6279</v>
      </c>
      <c r="L793" s="98">
        <v>161</v>
      </c>
      <c r="M793" s="98">
        <v>1.0122</v>
      </c>
      <c r="N793" s="98">
        <v>7.0000000000000007E-2</v>
      </c>
      <c r="O793" s="98">
        <v>324002</v>
      </c>
      <c r="P793" s="98" t="s">
        <v>6277</v>
      </c>
      <c r="Q793" s="98">
        <v>24</v>
      </c>
      <c r="R793" s="98">
        <v>1.0519000000000001</v>
      </c>
      <c r="S793" s="98">
        <v>0</v>
      </c>
      <c r="T793" s="98">
        <v>0</v>
      </c>
      <c r="U793" s="98">
        <v>0</v>
      </c>
      <c r="V793" s="98">
        <v>0</v>
      </c>
      <c r="W793" s="98">
        <v>0</v>
      </c>
      <c r="X793" s="98">
        <v>0</v>
      </c>
      <c r="Y793" s="98">
        <v>0</v>
      </c>
      <c r="Z793" s="98">
        <v>0</v>
      </c>
    </row>
    <row r="794" spans="1:26" x14ac:dyDescent="0.25">
      <c r="A794" s="98">
        <v>21</v>
      </c>
      <c r="B794" s="98" t="s">
        <v>6308</v>
      </c>
      <c r="C794" s="98">
        <v>30</v>
      </c>
      <c r="D794" s="98" t="s">
        <v>6318</v>
      </c>
      <c r="E794" s="98" t="s">
        <v>6342</v>
      </c>
      <c r="F794" s="98">
        <v>3</v>
      </c>
      <c r="G794" s="98">
        <v>0</v>
      </c>
      <c r="H794" s="98">
        <v>0</v>
      </c>
      <c r="I794" s="98">
        <v>0.06</v>
      </c>
      <c r="J794" s="98">
        <v>341161</v>
      </c>
      <c r="K794" s="98" t="s">
        <v>6348</v>
      </c>
      <c r="L794" s="98">
        <v>69</v>
      </c>
      <c r="M794" s="98">
        <v>0.95520000000000005</v>
      </c>
      <c r="N794" s="98">
        <v>0.27</v>
      </c>
      <c r="O794" s="98">
        <v>364122</v>
      </c>
      <c r="P794" s="98" t="s">
        <v>6350</v>
      </c>
      <c r="Q794" s="98">
        <v>24</v>
      </c>
      <c r="R794" s="98">
        <v>0.99739999999999995</v>
      </c>
      <c r="S794" s="98">
        <v>10424.200000000001</v>
      </c>
      <c r="T794" s="98">
        <v>1</v>
      </c>
      <c r="U794" s="98">
        <v>102.1</v>
      </c>
      <c r="V794" s="98">
        <v>0.6</v>
      </c>
      <c r="W794" s="98">
        <v>6</v>
      </c>
      <c r="X794" s="98">
        <v>0</v>
      </c>
      <c r="Y794" s="98">
        <v>0</v>
      </c>
      <c r="Z794" s="98">
        <v>0</v>
      </c>
    </row>
    <row r="795" spans="1:26" x14ac:dyDescent="0.25">
      <c r="A795" s="98">
        <v>21</v>
      </c>
      <c r="B795" s="98" t="s">
        <v>6308</v>
      </c>
      <c r="C795" s="98">
        <v>31</v>
      </c>
      <c r="D795" s="98" t="s">
        <v>6319</v>
      </c>
      <c r="E795" s="98" t="s">
        <v>6275</v>
      </c>
      <c r="F795" s="98">
        <v>2</v>
      </c>
      <c r="G795" s="98">
        <v>0</v>
      </c>
      <c r="H795" s="98">
        <v>0</v>
      </c>
      <c r="I795" s="98">
        <v>7.0000000000000007E-2</v>
      </c>
      <c r="J795" s="98">
        <v>542969</v>
      </c>
      <c r="K795" s="98" t="s">
        <v>6279</v>
      </c>
      <c r="L795" s="98">
        <v>161</v>
      </c>
      <c r="M795" s="98">
        <v>1.0122</v>
      </c>
      <c r="N795" s="98">
        <v>0.05</v>
      </c>
      <c r="O795" s="98">
        <v>158983</v>
      </c>
      <c r="P795" s="98" t="s">
        <v>6280</v>
      </c>
      <c r="Q795" s="98">
        <v>0.69</v>
      </c>
      <c r="R795" s="98">
        <v>0.97260000000000002</v>
      </c>
      <c r="S795" s="98">
        <v>0</v>
      </c>
      <c r="T795" s="98">
        <v>0</v>
      </c>
      <c r="U795" s="98">
        <v>0</v>
      </c>
      <c r="V795" s="98">
        <v>0</v>
      </c>
      <c r="W795" s="98">
        <v>0</v>
      </c>
      <c r="X795" s="98">
        <v>0</v>
      </c>
      <c r="Y795" s="98">
        <v>0</v>
      </c>
      <c r="Z795" s="98">
        <v>0</v>
      </c>
    </row>
    <row r="796" spans="1:26" x14ac:dyDescent="0.25">
      <c r="A796" s="98">
        <v>21</v>
      </c>
      <c r="B796" s="98" t="s">
        <v>6308</v>
      </c>
      <c r="C796" s="98">
        <v>32</v>
      </c>
      <c r="D796" s="98" t="s">
        <v>6320</v>
      </c>
      <c r="E796" s="98" t="s">
        <v>6275</v>
      </c>
      <c r="F796" s="98">
        <v>3</v>
      </c>
      <c r="G796" s="98">
        <v>0</v>
      </c>
      <c r="H796" s="98">
        <v>0</v>
      </c>
      <c r="I796" s="98">
        <v>0.04</v>
      </c>
      <c r="J796" s="98">
        <v>542969</v>
      </c>
      <c r="K796" s="98" t="s">
        <v>6279</v>
      </c>
      <c r="L796" s="98">
        <v>161</v>
      </c>
      <c r="M796" s="98">
        <v>1.0122</v>
      </c>
      <c r="N796" s="98">
        <v>0.05</v>
      </c>
      <c r="O796" s="98">
        <v>158983</v>
      </c>
      <c r="P796" s="98" t="s">
        <v>6280</v>
      </c>
      <c r="Q796" s="98">
        <v>0.69</v>
      </c>
      <c r="R796" s="98">
        <v>0.97270000000000001</v>
      </c>
      <c r="S796" s="98">
        <v>0</v>
      </c>
      <c r="T796" s="98">
        <v>0</v>
      </c>
      <c r="U796" s="98">
        <v>0</v>
      </c>
      <c r="V796" s="98">
        <v>0</v>
      </c>
      <c r="W796" s="98">
        <v>0</v>
      </c>
      <c r="X796" s="98">
        <v>0</v>
      </c>
      <c r="Y796" s="98">
        <v>0</v>
      </c>
      <c r="Z796" s="98">
        <v>0</v>
      </c>
    </row>
    <row r="797" spans="1:26" x14ac:dyDescent="0.25">
      <c r="A797" s="98">
        <v>21</v>
      </c>
      <c r="B797" s="98" t="s">
        <v>6308</v>
      </c>
      <c r="C797" s="98">
        <v>33</v>
      </c>
      <c r="D797" s="98" t="s">
        <v>6321</v>
      </c>
      <c r="E797" s="98" t="s">
        <v>6275</v>
      </c>
      <c r="F797" s="98">
        <v>2</v>
      </c>
      <c r="G797" s="98">
        <v>0</v>
      </c>
      <c r="H797" s="98">
        <v>0</v>
      </c>
      <c r="I797" s="98">
        <v>0.08</v>
      </c>
      <c r="J797" s="98">
        <v>542969</v>
      </c>
      <c r="K797" s="98" t="s">
        <v>6279</v>
      </c>
      <c r="L797" s="98">
        <v>161</v>
      </c>
      <c r="M797" s="98">
        <v>1.0122</v>
      </c>
      <c r="N797" s="98">
        <v>0.17</v>
      </c>
      <c r="O797" s="98">
        <v>364620</v>
      </c>
      <c r="P797" s="98" t="s">
        <v>6286</v>
      </c>
      <c r="Q797" s="98">
        <v>13.8</v>
      </c>
      <c r="R797" s="98">
        <v>1.0086999999999999</v>
      </c>
      <c r="S797" s="98">
        <v>0</v>
      </c>
      <c r="T797" s="98">
        <v>0</v>
      </c>
      <c r="U797" s="98">
        <v>0</v>
      </c>
      <c r="V797" s="98">
        <v>0</v>
      </c>
      <c r="W797" s="98">
        <v>0</v>
      </c>
      <c r="X797" s="98">
        <v>0</v>
      </c>
      <c r="Y797" s="98">
        <v>0</v>
      </c>
      <c r="Z797" s="98">
        <v>0</v>
      </c>
    </row>
    <row r="798" spans="1:26" x14ac:dyDescent="0.25">
      <c r="A798" s="98">
        <v>21</v>
      </c>
      <c r="B798" s="98" t="s">
        <v>6308</v>
      </c>
      <c r="C798" s="98">
        <v>34</v>
      </c>
      <c r="D798" s="98" t="s">
        <v>6322</v>
      </c>
      <c r="E798" s="98" t="s">
        <v>6275</v>
      </c>
      <c r="F798" s="98">
        <v>2</v>
      </c>
      <c r="G798" s="98">
        <v>0</v>
      </c>
      <c r="H798" s="98">
        <v>0</v>
      </c>
      <c r="I798" s="98">
        <v>0.08</v>
      </c>
      <c r="J798" s="98">
        <v>542969</v>
      </c>
      <c r="K798" s="98" t="s">
        <v>6279</v>
      </c>
      <c r="L798" s="98">
        <v>161</v>
      </c>
      <c r="M798" s="98">
        <v>1.0122</v>
      </c>
      <c r="N798" s="98">
        <v>0.21</v>
      </c>
      <c r="O798" s="98">
        <v>364620</v>
      </c>
      <c r="P798" s="98" t="s">
        <v>6286</v>
      </c>
      <c r="Q798" s="98">
        <v>13.8</v>
      </c>
      <c r="R798" s="98">
        <v>1.008</v>
      </c>
      <c r="S798" s="98">
        <v>0</v>
      </c>
      <c r="T798" s="98">
        <v>0</v>
      </c>
      <c r="U798" s="98">
        <v>0</v>
      </c>
      <c r="V798" s="98">
        <v>0</v>
      </c>
      <c r="W798" s="98">
        <v>0</v>
      </c>
      <c r="X798" s="98">
        <v>0</v>
      </c>
      <c r="Y798" s="98">
        <v>0</v>
      </c>
      <c r="Z798" s="98">
        <v>0</v>
      </c>
    </row>
    <row r="799" spans="1:26" x14ac:dyDescent="0.25">
      <c r="A799" s="98">
        <v>21</v>
      </c>
      <c r="B799" s="98" t="s">
        <v>6308</v>
      </c>
      <c r="C799" s="98">
        <v>35</v>
      </c>
      <c r="D799" s="98" t="s">
        <v>6323</v>
      </c>
      <c r="E799" s="98" t="s">
        <v>6275</v>
      </c>
      <c r="F799" s="98">
        <v>3</v>
      </c>
      <c r="G799" s="98">
        <v>0</v>
      </c>
      <c r="H799" s="98">
        <v>0</v>
      </c>
      <c r="I799" s="98">
        <v>0.05</v>
      </c>
      <c r="J799" s="98">
        <v>542969</v>
      </c>
      <c r="K799" s="98" t="s">
        <v>6279</v>
      </c>
      <c r="L799" s="98">
        <v>161</v>
      </c>
      <c r="M799" s="98">
        <v>1.0122</v>
      </c>
      <c r="N799" s="98">
        <v>0.22</v>
      </c>
      <c r="O799" s="98">
        <v>324002</v>
      </c>
      <c r="P799" s="98" t="s">
        <v>6277</v>
      </c>
      <c r="Q799" s="98">
        <v>24</v>
      </c>
      <c r="R799" s="98">
        <v>1.0522</v>
      </c>
      <c r="S799" s="98">
        <v>0</v>
      </c>
      <c r="T799" s="98">
        <v>0</v>
      </c>
      <c r="U799" s="98">
        <v>0</v>
      </c>
      <c r="V799" s="98">
        <v>0</v>
      </c>
      <c r="W799" s="98">
        <v>0</v>
      </c>
      <c r="X799" s="98">
        <v>0</v>
      </c>
      <c r="Y799" s="98">
        <v>0</v>
      </c>
      <c r="Z799" s="98">
        <v>0</v>
      </c>
    </row>
    <row r="800" spans="1:26" x14ac:dyDescent="0.25">
      <c r="A800" s="98">
        <v>21</v>
      </c>
      <c r="B800" s="98" t="s">
        <v>6308</v>
      </c>
      <c r="C800" s="98">
        <v>36</v>
      </c>
      <c r="D800" s="98" t="s">
        <v>6324</v>
      </c>
      <c r="E800" s="98" t="s">
        <v>6275</v>
      </c>
      <c r="F800" s="98">
        <v>3</v>
      </c>
      <c r="G800" s="98">
        <v>0</v>
      </c>
      <c r="H800" s="98">
        <v>0</v>
      </c>
      <c r="I800" s="98">
        <v>0.05</v>
      </c>
      <c r="J800" s="98">
        <v>325118</v>
      </c>
      <c r="K800" s="98" t="s">
        <v>6276</v>
      </c>
      <c r="L800" s="98">
        <v>34.5</v>
      </c>
      <c r="M800" s="98">
        <v>1.0773999999999999</v>
      </c>
      <c r="N800" s="98">
        <v>0.19</v>
      </c>
      <c r="O800" s="98">
        <v>340576</v>
      </c>
      <c r="P800" s="98" t="s">
        <v>6290</v>
      </c>
      <c r="Q800" s="98">
        <v>24</v>
      </c>
      <c r="R800" s="98">
        <v>1.0013000000000001</v>
      </c>
      <c r="S800" s="98">
        <v>0</v>
      </c>
      <c r="T800" s="98">
        <v>0</v>
      </c>
      <c r="U800" s="98">
        <v>0</v>
      </c>
      <c r="V800" s="98">
        <v>0</v>
      </c>
      <c r="W800" s="98">
        <v>0</v>
      </c>
      <c r="X800" s="98">
        <v>0</v>
      </c>
      <c r="Y800" s="98">
        <v>0</v>
      </c>
      <c r="Z800" s="98">
        <v>0</v>
      </c>
    </row>
    <row r="801" spans="1:26" x14ac:dyDescent="0.25">
      <c r="A801" s="98">
        <v>21</v>
      </c>
      <c r="B801" s="98" t="s">
        <v>6308</v>
      </c>
      <c r="C801" s="98">
        <v>37</v>
      </c>
      <c r="D801" s="98" t="s">
        <v>6325</v>
      </c>
      <c r="E801" s="98" t="s">
        <v>6275</v>
      </c>
      <c r="F801" s="98">
        <v>2</v>
      </c>
      <c r="G801" s="98">
        <v>0</v>
      </c>
      <c r="H801" s="98">
        <v>0</v>
      </c>
      <c r="I801" s="98">
        <v>0.1</v>
      </c>
      <c r="J801" s="98">
        <v>542969</v>
      </c>
      <c r="K801" s="98" t="s">
        <v>6279</v>
      </c>
      <c r="L801" s="98">
        <v>161</v>
      </c>
      <c r="M801" s="98">
        <v>1.0122</v>
      </c>
      <c r="N801" s="98">
        <v>0.17</v>
      </c>
      <c r="O801" s="98">
        <v>364620</v>
      </c>
      <c r="P801" s="98" t="s">
        <v>6286</v>
      </c>
      <c r="Q801" s="98">
        <v>13.8</v>
      </c>
      <c r="R801" s="98">
        <v>1.0086999999999999</v>
      </c>
      <c r="S801" s="98">
        <v>0</v>
      </c>
      <c r="T801" s="98">
        <v>0</v>
      </c>
      <c r="U801" s="98">
        <v>0</v>
      </c>
      <c r="V801" s="98">
        <v>0</v>
      </c>
      <c r="W801" s="98">
        <v>0</v>
      </c>
      <c r="X801" s="98">
        <v>0</v>
      </c>
      <c r="Y801" s="98">
        <v>0</v>
      </c>
      <c r="Z801" s="98">
        <v>0</v>
      </c>
    </row>
    <row r="802" spans="1:26" x14ac:dyDescent="0.25">
      <c r="A802" s="98">
        <v>22</v>
      </c>
      <c r="B802" s="98" t="s">
        <v>6309</v>
      </c>
      <c r="C802" s="98">
        <v>1</v>
      </c>
      <c r="D802" s="98" t="s">
        <v>6274</v>
      </c>
      <c r="E802" s="98" t="s">
        <v>6275</v>
      </c>
      <c r="F802" s="98">
        <v>2</v>
      </c>
      <c r="G802" s="98">
        <v>0</v>
      </c>
      <c r="H802" s="98">
        <v>0</v>
      </c>
      <c r="I802" s="98">
        <v>0.23</v>
      </c>
      <c r="J802" s="98">
        <v>325118</v>
      </c>
      <c r="K802" s="98" t="s">
        <v>6276</v>
      </c>
      <c r="L802" s="98">
        <v>34.5</v>
      </c>
      <c r="M802" s="98">
        <v>1.077</v>
      </c>
      <c r="N802" s="98">
        <v>0.57999999999999996</v>
      </c>
      <c r="O802" s="98">
        <v>324002</v>
      </c>
      <c r="P802" s="98" t="s">
        <v>6277</v>
      </c>
      <c r="Q802" s="98">
        <v>24</v>
      </c>
      <c r="R802" s="98">
        <v>1.0526</v>
      </c>
      <c r="S802" s="98">
        <v>0</v>
      </c>
      <c r="T802" s="98">
        <v>0</v>
      </c>
      <c r="U802" s="98">
        <v>0</v>
      </c>
      <c r="V802" s="98">
        <v>0</v>
      </c>
      <c r="W802" s="98">
        <v>0</v>
      </c>
      <c r="X802" s="98">
        <v>0</v>
      </c>
      <c r="Y802" s="98">
        <v>0</v>
      </c>
      <c r="Z802" s="98">
        <v>0</v>
      </c>
    </row>
    <row r="803" spans="1:26" x14ac:dyDescent="0.25">
      <c r="A803" s="98">
        <v>22</v>
      </c>
      <c r="B803" s="98" t="s">
        <v>6309</v>
      </c>
      <c r="C803" s="98">
        <v>2</v>
      </c>
      <c r="D803" s="98" t="s">
        <v>6278</v>
      </c>
      <c r="E803" s="98" t="s">
        <v>6275</v>
      </c>
      <c r="F803" s="98">
        <v>3</v>
      </c>
      <c r="G803" s="98">
        <v>0</v>
      </c>
      <c r="H803" s="98">
        <v>0</v>
      </c>
      <c r="I803" s="98">
        <v>0.05</v>
      </c>
      <c r="J803" s="98">
        <v>542969</v>
      </c>
      <c r="K803" s="98" t="s">
        <v>6279</v>
      </c>
      <c r="L803" s="98">
        <v>161</v>
      </c>
      <c r="M803" s="98">
        <v>1.0122</v>
      </c>
      <c r="N803" s="98">
        <v>0.05</v>
      </c>
      <c r="O803" s="98">
        <v>158983</v>
      </c>
      <c r="P803" s="98" t="s">
        <v>6280</v>
      </c>
      <c r="Q803" s="98">
        <v>0.69</v>
      </c>
      <c r="R803" s="98">
        <v>0.97270000000000001</v>
      </c>
      <c r="S803" s="98">
        <v>0</v>
      </c>
      <c r="T803" s="98">
        <v>0</v>
      </c>
      <c r="U803" s="98">
        <v>0</v>
      </c>
      <c r="V803" s="98">
        <v>0</v>
      </c>
      <c r="W803" s="98">
        <v>0</v>
      </c>
      <c r="X803" s="98">
        <v>0</v>
      </c>
      <c r="Y803" s="98">
        <v>0</v>
      </c>
      <c r="Z803" s="98">
        <v>0</v>
      </c>
    </row>
    <row r="804" spans="1:26" x14ac:dyDescent="0.25">
      <c r="A804" s="98">
        <v>22</v>
      </c>
      <c r="B804" s="98" t="s">
        <v>6309</v>
      </c>
      <c r="C804" s="98">
        <v>3</v>
      </c>
      <c r="D804" s="98" t="s">
        <v>6281</v>
      </c>
      <c r="E804" s="98" t="s">
        <v>6275</v>
      </c>
      <c r="F804" s="98">
        <v>4</v>
      </c>
      <c r="G804" s="98">
        <v>0</v>
      </c>
      <c r="H804" s="98">
        <v>0</v>
      </c>
      <c r="I804" s="98">
        <v>0.11</v>
      </c>
      <c r="J804" s="98">
        <v>325118</v>
      </c>
      <c r="K804" s="98" t="s">
        <v>6276</v>
      </c>
      <c r="L804" s="98">
        <v>34.5</v>
      </c>
      <c r="M804" s="98">
        <v>1.0757000000000001</v>
      </c>
      <c r="N804" s="98">
        <v>0.42</v>
      </c>
      <c r="O804" s="98">
        <v>324002</v>
      </c>
      <c r="P804" s="98" t="s">
        <v>6277</v>
      </c>
      <c r="Q804" s="98">
        <v>24</v>
      </c>
      <c r="R804" s="98">
        <v>1.0525</v>
      </c>
      <c r="S804" s="98">
        <v>0</v>
      </c>
      <c r="T804" s="98">
        <v>0</v>
      </c>
      <c r="U804" s="98">
        <v>0</v>
      </c>
      <c r="V804" s="98">
        <v>0</v>
      </c>
      <c r="W804" s="98">
        <v>0</v>
      </c>
      <c r="X804" s="98">
        <v>0</v>
      </c>
      <c r="Y804" s="98">
        <v>0</v>
      </c>
      <c r="Z804" s="98">
        <v>0</v>
      </c>
    </row>
    <row r="805" spans="1:26" x14ac:dyDescent="0.25">
      <c r="A805" s="98">
        <v>22</v>
      </c>
      <c r="B805" s="98" t="s">
        <v>6309</v>
      </c>
      <c r="C805" s="98">
        <v>4</v>
      </c>
      <c r="D805" s="98" t="s">
        <v>6282</v>
      </c>
      <c r="E805" s="98" t="s">
        <v>6275</v>
      </c>
      <c r="F805" s="98">
        <v>3</v>
      </c>
      <c r="G805" s="98">
        <v>0</v>
      </c>
      <c r="H805" s="98">
        <v>0</v>
      </c>
      <c r="I805" s="98">
        <v>0.15</v>
      </c>
      <c r="J805" s="98">
        <v>324446</v>
      </c>
      <c r="K805" s="98" t="s">
        <v>6283</v>
      </c>
      <c r="L805" s="98">
        <v>69</v>
      </c>
      <c r="M805" s="98">
        <v>1.0164</v>
      </c>
      <c r="N805" s="98">
        <v>0.55000000000000004</v>
      </c>
      <c r="O805" s="98">
        <v>324002</v>
      </c>
      <c r="P805" s="98" t="s">
        <v>6277</v>
      </c>
      <c r="Q805" s="98">
        <v>24</v>
      </c>
      <c r="R805" s="98">
        <v>1.0513999999999999</v>
      </c>
      <c r="S805" s="98">
        <v>0</v>
      </c>
      <c r="T805" s="98">
        <v>0</v>
      </c>
      <c r="U805" s="98">
        <v>0</v>
      </c>
      <c r="V805" s="98">
        <v>0</v>
      </c>
      <c r="W805" s="98">
        <v>0</v>
      </c>
      <c r="X805" s="98">
        <v>0</v>
      </c>
      <c r="Y805" s="98">
        <v>0</v>
      </c>
      <c r="Z805" s="98">
        <v>0</v>
      </c>
    </row>
    <row r="806" spans="1:26" x14ac:dyDescent="0.25">
      <c r="A806" s="98">
        <v>22</v>
      </c>
      <c r="B806" s="98" t="s">
        <v>6309</v>
      </c>
      <c r="C806" s="98">
        <v>5</v>
      </c>
      <c r="D806" s="98" t="s">
        <v>6284</v>
      </c>
      <c r="E806" s="98" t="s">
        <v>6275</v>
      </c>
      <c r="F806" s="98">
        <v>4</v>
      </c>
      <c r="G806" s="98">
        <v>0</v>
      </c>
      <c r="H806" s="98">
        <v>0</v>
      </c>
      <c r="I806" s="98">
        <v>0.03</v>
      </c>
      <c r="J806" s="98">
        <v>542969</v>
      </c>
      <c r="K806" s="98" t="s">
        <v>6279</v>
      </c>
      <c r="L806" s="98">
        <v>161</v>
      </c>
      <c r="M806" s="98">
        <v>1.0122</v>
      </c>
      <c r="N806" s="98">
        <v>0.05</v>
      </c>
      <c r="O806" s="98">
        <v>158983</v>
      </c>
      <c r="P806" s="98" t="s">
        <v>6280</v>
      </c>
      <c r="Q806" s="98">
        <v>0.69</v>
      </c>
      <c r="R806" s="98">
        <v>0.97260000000000002</v>
      </c>
      <c r="S806" s="98">
        <v>0</v>
      </c>
      <c r="T806" s="98">
        <v>0</v>
      </c>
      <c r="U806" s="98">
        <v>0</v>
      </c>
      <c r="V806" s="98">
        <v>0</v>
      </c>
      <c r="W806" s="98">
        <v>0</v>
      </c>
      <c r="X806" s="98">
        <v>0</v>
      </c>
      <c r="Y806" s="98">
        <v>0</v>
      </c>
      <c r="Z806" s="98">
        <v>0</v>
      </c>
    </row>
    <row r="807" spans="1:26" x14ac:dyDescent="0.25">
      <c r="A807" s="98">
        <v>22</v>
      </c>
      <c r="B807" s="98" t="s">
        <v>6309</v>
      </c>
      <c r="C807" s="98">
        <v>6</v>
      </c>
      <c r="D807" s="98" t="s">
        <v>6285</v>
      </c>
      <c r="E807" s="98" t="s">
        <v>6275</v>
      </c>
      <c r="F807" s="98">
        <v>2</v>
      </c>
      <c r="G807" s="98">
        <v>0</v>
      </c>
      <c r="H807" s="98">
        <v>0</v>
      </c>
      <c r="I807" s="98">
        <v>7.0000000000000007E-2</v>
      </c>
      <c r="J807" s="98">
        <v>542969</v>
      </c>
      <c r="K807" s="98" t="s">
        <v>6279</v>
      </c>
      <c r="L807" s="98">
        <v>161</v>
      </c>
      <c r="M807" s="98">
        <v>1.0122</v>
      </c>
      <c r="N807" s="98">
        <v>0.19</v>
      </c>
      <c r="O807" s="98">
        <v>364620</v>
      </c>
      <c r="P807" s="98" t="s">
        <v>6286</v>
      </c>
      <c r="Q807" s="98">
        <v>13.8</v>
      </c>
      <c r="R807" s="98">
        <v>1.0096000000000001</v>
      </c>
      <c r="S807" s="98">
        <v>0</v>
      </c>
      <c r="T807" s="98">
        <v>0</v>
      </c>
      <c r="U807" s="98">
        <v>0</v>
      </c>
      <c r="V807" s="98">
        <v>0</v>
      </c>
      <c r="W807" s="98">
        <v>0</v>
      </c>
      <c r="X807" s="98">
        <v>0</v>
      </c>
      <c r="Y807" s="98">
        <v>0</v>
      </c>
      <c r="Z807" s="98">
        <v>0</v>
      </c>
    </row>
    <row r="808" spans="1:26" x14ac:dyDescent="0.25">
      <c r="A808" s="98">
        <v>22</v>
      </c>
      <c r="B808" s="98" t="s">
        <v>6309</v>
      </c>
      <c r="C808" s="98">
        <v>7</v>
      </c>
      <c r="D808" s="98" t="s">
        <v>6287</v>
      </c>
      <c r="E808" s="98" t="s">
        <v>6275</v>
      </c>
      <c r="F808" s="98">
        <v>3</v>
      </c>
      <c r="G808" s="98">
        <v>0</v>
      </c>
      <c r="H808" s="98">
        <v>0</v>
      </c>
      <c r="I808" s="98">
        <v>0.05</v>
      </c>
      <c r="J808" s="98">
        <v>542969</v>
      </c>
      <c r="K808" s="98" t="s">
        <v>6279</v>
      </c>
      <c r="L808" s="98">
        <v>161</v>
      </c>
      <c r="M808" s="98">
        <v>1.0122</v>
      </c>
      <c r="N808" s="98">
        <v>0.14000000000000001</v>
      </c>
      <c r="O808" s="98">
        <v>324002</v>
      </c>
      <c r="P808" s="98" t="s">
        <v>6277</v>
      </c>
      <c r="Q808" s="98">
        <v>24</v>
      </c>
      <c r="R808" s="98">
        <v>1.0519000000000001</v>
      </c>
      <c r="S808" s="98">
        <v>0</v>
      </c>
      <c r="T808" s="98">
        <v>0</v>
      </c>
      <c r="U808" s="98">
        <v>0</v>
      </c>
      <c r="V808" s="98">
        <v>0</v>
      </c>
      <c r="W808" s="98">
        <v>0</v>
      </c>
      <c r="X808" s="98">
        <v>0</v>
      </c>
      <c r="Y808" s="98">
        <v>0</v>
      </c>
      <c r="Z808" s="98">
        <v>0</v>
      </c>
    </row>
    <row r="809" spans="1:26" x14ac:dyDescent="0.25">
      <c r="A809" s="98">
        <v>22</v>
      </c>
      <c r="B809" s="98" t="s">
        <v>6309</v>
      </c>
      <c r="C809" s="98">
        <v>8</v>
      </c>
      <c r="D809" s="98" t="s">
        <v>6289</v>
      </c>
      <c r="E809" s="98" t="s">
        <v>6275</v>
      </c>
      <c r="F809" s="98">
        <v>2</v>
      </c>
      <c r="G809" s="98">
        <v>0</v>
      </c>
      <c r="H809" s="98">
        <v>0</v>
      </c>
      <c r="I809" s="98">
        <v>7.0000000000000007E-2</v>
      </c>
      <c r="J809" s="98">
        <v>542969</v>
      </c>
      <c r="K809" s="98" t="s">
        <v>6279</v>
      </c>
      <c r="L809" s="98">
        <v>161</v>
      </c>
      <c r="M809" s="98">
        <v>1.0122</v>
      </c>
      <c r="N809" s="98">
        <v>0.26</v>
      </c>
      <c r="O809" s="98">
        <v>340576</v>
      </c>
      <c r="P809" s="98" t="s">
        <v>6290</v>
      </c>
      <c r="Q809" s="98">
        <v>24</v>
      </c>
      <c r="R809" s="98">
        <v>1.0039</v>
      </c>
      <c r="S809" s="98">
        <v>0</v>
      </c>
      <c r="T809" s="98">
        <v>0</v>
      </c>
      <c r="U809" s="98">
        <v>0</v>
      </c>
      <c r="V809" s="98">
        <v>0</v>
      </c>
      <c r="W809" s="98">
        <v>0</v>
      </c>
      <c r="X809" s="98">
        <v>0</v>
      </c>
      <c r="Y809" s="98">
        <v>0</v>
      </c>
      <c r="Z809" s="98">
        <v>0</v>
      </c>
    </row>
    <row r="810" spans="1:26" x14ac:dyDescent="0.25">
      <c r="A810" s="98">
        <v>22</v>
      </c>
      <c r="B810" s="98" t="s">
        <v>6309</v>
      </c>
      <c r="C810" s="98">
        <v>9</v>
      </c>
      <c r="D810" s="98" t="s">
        <v>6291</v>
      </c>
      <c r="E810" s="98" t="s">
        <v>6275</v>
      </c>
      <c r="F810" s="98">
        <v>3</v>
      </c>
      <c r="G810" s="98">
        <v>0</v>
      </c>
      <c r="H810" s="98">
        <v>0</v>
      </c>
      <c r="I810" s="98">
        <v>0.09</v>
      </c>
      <c r="J810" s="98">
        <v>325118</v>
      </c>
      <c r="K810" s="98" t="s">
        <v>6276</v>
      </c>
      <c r="L810" s="98">
        <v>34.5</v>
      </c>
      <c r="M810" s="98">
        <v>1.0745</v>
      </c>
      <c r="N810" s="98">
        <v>0.18</v>
      </c>
      <c r="O810" s="98">
        <v>325117</v>
      </c>
      <c r="P810" s="98" t="s">
        <v>6292</v>
      </c>
      <c r="Q810" s="98">
        <v>34.5</v>
      </c>
      <c r="R810" s="98">
        <v>1.069</v>
      </c>
      <c r="S810" s="98">
        <v>0</v>
      </c>
      <c r="T810" s="98">
        <v>0</v>
      </c>
      <c r="U810" s="98">
        <v>0</v>
      </c>
      <c r="V810" s="98">
        <v>0</v>
      </c>
      <c r="W810" s="98">
        <v>0</v>
      </c>
      <c r="X810" s="98">
        <v>0</v>
      </c>
      <c r="Y810" s="98">
        <v>0</v>
      </c>
      <c r="Z810" s="98">
        <v>0</v>
      </c>
    </row>
    <row r="811" spans="1:26" x14ac:dyDescent="0.25">
      <c r="A811" s="98">
        <v>22</v>
      </c>
      <c r="B811" s="98" t="s">
        <v>6309</v>
      </c>
      <c r="C811" s="98">
        <v>10</v>
      </c>
      <c r="D811" s="98" t="s">
        <v>6293</v>
      </c>
      <c r="E811" s="98" t="s">
        <v>6275</v>
      </c>
      <c r="F811" s="98">
        <v>2</v>
      </c>
      <c r="G811" s="98">
        <v>0</v>
      </c>
      <c r="H811" s="98">
        <v>0</v>
      </c>
      <c r="I811" s="98">
        <v>0.1</v>
      </c>
      <c r="J811" s="98">
        <v>542969</v>
      </c>
      <c r="K811" s="98" t="s">
        <v>6279</v>
      </c>
      <c r="L811" s="98">
        <v>161</v>
      </c>
      <c r="M811" s="98">
        <v>1.0122</v>
      </c>
      <c r="N811" s="98">
        <v>0.33</v>
      </c>
      <c r="O811" s="98">
        <v>364622</v>
      </c>
      <c r="P811" s="98" t="s">
        <v>6295</v>
      </c>
      <c r="Q811" s="98">
        <v>13.8</v>
      </c>
      <c r="R811" s="98">
        <v>1.0096000000000001</v>
      </c>
      <c r="S811" s="98">
        <v>0</v>
      </c>
      <c r="T811" s="98">
        <v>0</v>
      </c>
      <c r="U811" s="98">
        <v>0</v>
      </c>
      <c r="V811" s="98">
        <v>0</v>
      </c>
      <c r="W811" s="98">
        <v>0</v>
      </c>
      <c r="X811" s="98">
        <v>0</v>
      </c>
      <c r="Y811" s="98">
        <v>0</v>
      </c>
      <c r="Z811" s="98">
        <v>0</v>
      </c>
    </row>
    <row r="812" spans="1:26" x14ac:dyDescent="0.25">
      <c r="A812" s="98">
        <v>22</v>
      </c>
      <c r="B812" s="98" t="s">
        <v>6309</v>
      </c>
      <c r="C812" s="98">
        <v>11</v>
      </c>
      <c r="D812" s="98" t="s">
        <v>6296</v>
      </c>
      <c r="E812" s="98" t="s">
        <v>6275</v>
      </c>
      <c r="F812" s="98">
        <v>3</v>
      </c>
      <c r="G812" s="98">
        <v>0</v>
      </c>
      <c r="H812" s="98">
        <v>0</v>
      </c>
      <c r="I812" s="98">
        <v>0.08</v>
      </c>
      <c r="J812" s="98">
        <v>325118</v>
      </c>
      <c r="K812" s="98" t="s">
        <v>6276</v>
      </c>
      <c r="L812" s="98">
        <v>34.5</v>
      </c>
      <c r="M812" s="98">
        <v>1.0770999999999999</v>
      </c>
      <c r="N812" s="98">
        <v>0.18</v>
      </c>
      <c r="O812" s="98">
        <v>325117</v>
      </c>
      <c r="P812" s="98" t="s">
        <v>6292</v>
      </c>
      <c r="Q812" s="98">
        <v>34.5</v>
      </c>
      <c r="R812" s="98">
        <v>1.0713999999999999</v>
      </c>
      <c r="S812" s="98">
        <v>0</v>
      </c>
      <c r="T812" s="98">
        <v>0</v>
      </c>
      <c r="U812" s="98">
        <v>0</v>
      </c>
      <c r="V812" s="98">
        <v>0</v>
      </c>
      <c r="W812" s="98">
        <v>0</v>
      </c>
      <c r="X812" s="98">
        <v>0</v>
      </c>
      <c r="Y812" s="98">
        <v>0</v>
      </c>
      <c r="Z812" s="98">
        <v>0</v>
      </c>
    </row>
    <row r="813" spans="1:26" x14ac:dyDescent="0.25">
      <c r="A813" s="98">
        <v>22</v>
      </c>
      <c r="B813" s="98" t="s">
        <v>6309</v>
      </c>
      <c r="C813" s="98">
        <v>12</v>
      </c>
      <c r="D813" s="98" t="s">
        <v>6297</v>
      </c>
      <c r="E813" s="98" t="s">
        <v>6275</v>
      </c>
      <c r="F813" s="98">
        <v>3</v>
      </c>
      <c r="G813" s="98">
        <v>0</v>
      </c>
      <c r="H813" s="98">
        <v>0</v>
      </c>
      <c r="I813" s="98">
        <v>0.06</v>
      </c>
      <c r="J813" s="98">
        <v>325118</v>
      </c>
      <c r="K813" s="98" t="s">
        <v>6276</v>
      </c>
      <c r="L813" s="98">
        <v>34.5</v>
      </c>
      <c r="M813" s="98">
        <v>1.0755999999999999</v>
      </c>
      <c r="N813" s="98">
        <v>0.13</v>
      </c>
      <c r="O813" s="98">
        <v>325117</v>
      </c>
      <c r="P813" s="98" t="s">
        <v>6292</v>
      </c>
      <c r="Q813" s="98">
        <v>34.5</v>
      </c>
      <c r="R813" s="98">
        <v>1.0701000000000001</v>
      </c>
      <c r="S813" s="98">
        <v>0</v>
      </c>
      <c r="T813" s="98">
        <v>0</v>
      </c>
      <c r="U813" s="98">
        <v>0</v>
      </c>
      <c r="V813" s="98">
        <v>0</v>
      </c>
      <c r="W813" s="98">
        <v>0</v>
      </c>
      <c r="X813" s="98">
        <v>0</v>
      </c>
      <c r="Y813" s="98">
        <v>0</v>
      </c>
      <c r="Z813" s="98">
        <v>0</v>
      </c>
    </row>
    <row r="814" spans="1:26" x14ac:dyDescent="0.25">
      <c r="A814" s="98">
        <v>22</v>
      </c>
      <c r="B814" s="98" t="s">
        <v>6309</v>
      </c>
      <c r="C814" s="98">
        <v>13</v>
      </c>
      <c r="D814" s="98" t="s">
        <v>6298</v>
      </c>
      <c r="E814" s="98" t="s">
        <v>6275</v>
      </c>
      <c r="F814" s="98">
        <v>2</v>
      </c>
      <c r="G814" s="98">
        <v>0</v>
      </c>
      <c r="H814" s="98">
        <v>0</v>
      </c>
      <c r="I814" s="98">
        <v>0.18</v>
      </c>
      <c r="J814" s="98">
        <v>325118</v>
      </c>
      <c r="K814" s="98" t="s">
        <v>6276</v>
      </c>
      <c r="L814" s="98">
        <v>34.5</v>
      </c>
      <c r="M814" s="98">
        <v>1.0764</v>
      </c>
      <c r="N814" s="98">
        <v>0.38</v>
      </c>
      <c r="O814" s="98">
        <v>325117</v>
      </c>
      <c r="P814" s="98" t="s">
        <v>6292</v>
      </c>
      <c r="Q814" s="98">
        <v>34.5</v>
      </c>
      <c r="R814" s="98">
        <v>1.0708</v>
      </c>
      <c r="S814" s="98">
        <v>0</v>
      </c>
      <c r="T814" s="98">
        <v>0</v>
      </c>
      <c r="U814" s="98">
        <v>0</v>
      </c>
      <c r="V814" s="98">
        <v>0</v>
      </c>
      <c r="W814" s="98">
        <v>0</v>
      </c>
      <c r="X814" s="98">
        <v>0</v>
      </c>
      <c r="Y814" s="98">
        <v>0</v>
      </c>
      <c r="Z814" s="98">
        <v>0</v>
      </c>
    </row>
    <row r="815" spans="1:26" x14ac:dyDescent="0.25">
      <c r="A815" s="98">
        <v>22</v>
      </c>
      <c r="B815" s="98" t="s">
        <v>6309</v>
      </c>
      <c r="C815" s="98">
        <v>14</v>
      </c>
      <c r="D815" s="98" t="s">
        <v>6299</v>
      </c>
      <c r="E815" s="98" t="s">
        <v>6275</v>
      </c>
      <c r="F815" s="98">
        <v>1</v>
      </c>
      <c r="G815" s="98">
        <v>0</v>
      </c>
      <c r="H815" s="98">
        <v>0</v>
      </c>
      <c r="I815" s="98">
        <v>0.11</v>
      </c>
      <c r="J815" s="98">
        <v>542969</v>
      </c>
      <c r="K815" s="98" t="s">
        <v>6279</v>
      </c>
      <c r="L815" s="98">
        <v>161</v>
      </c>
      <c r="M815" s="98">
        <v>1.0122</v>
      </c>
      <c r="N815" s="98">
        <v>0.84</v>
      </c>
      <c r="O815" s="98">
        <v>360334</v>
      </c>
      <c r="P815" s="98" t="s">
        <v>6300</v>
      </c>
      <c r="Q815" s="98">
        <v>161</v>
      </c>
      <c r="R815" s="98">
        <v>1.0261</v>
      </c>
      <c r="S815" s="98">
        <v>0</v>
      </c>
      <c r="T815" s="98">
        <v>0</v>
      </c>
      <c r="U815" s="98">
        <v>0</v>
      </c>
      <c r="V815" s="98">
        <v>0</v>
      </c>
      <c r="W815" s="98">
        <v>0</v>
      </c>
      <c r="X815" s="98">
        <v>0</v>
      </c>
      <c r="Y815" s="98">
        <v>0</v>
      </c>
      <c r="Z815" s="98">
        <v>0</v>
      </c>
    </row>
    <row r="816" spans="1:26" x14ac:dyDescent="0.25">
      <c r="A816" s="98">
        <v>22</v>
      </c>
      <c r="B816" s="98" t="s">
        <v>6309</v>
      </c>
      <c r="C816" s="98">
        <v>15</v>
      </c>
      <c r="D816" s="98" t="s">
        <v>6301</v>
      </c>
      <c r="E816" s="98" t="s">
        <v>6275</v>
      </c>
      <c r="F816" s="98">
        <v>2</v>
      </c>
      <c r="G816" s="98">
        <v>0</v>
      </c>
      <c r="H816" s="98">
        <v>0</v>
      </c>
      <c r="I816" s="98">
        <v>7.0000000000000007E-2</v>
      </c>
      <c r="J816" s="98">
        <v>542969</v>
      </c>
      <c r="K816" s="98" t="s">
        <v>6279</v>
      </c>
      <c r="L816" s="98">
        <v>161</v>
      </c>
      <c r="M816" s="98">
        <v>1.0122</v>
      </c>
      <c r="N816" s="98">
        <v>0.18</v>
      </c>
      <c r="O816" s="98">
        <v>324002</v>
      </c>
      <c r="P816" s="98" t="s">
        <v>6277</v>
      </c>
      <c r="Q816" s="98">
        <v>24</v>
      </c>
      <c r="R816" s="98">
        <v>1.0518000000000001</v>
      </c>
      <c r="S816" s="98">
        <v>0</v>
      </c>
      <c r="T816" s="98">
        <v>0</v>
      </c>
      <c r="U816" s="98">
        <v>0</v>
      </c>
      <c r="V816" s="98">
        <v>0</v>
      </c>
      <c r="W816" s="98">
        <v>0</v>
      </c>
      <c r="X816" s="98">
        <v>0</v>
      </c>
      <c r="Y816" s="98">
        <v>0</v>
      </c>
      <c r="Z816" s="98">
        <v>0</v>
      </c>
    </row>
    <row r="817" spans="1:26" x14ac:dyDescent="0.25">
      <c r="A817" s="98">
        <v>22</v>
      </c>
      <c r="B817" s="98" t="s">
        <v>6309</v>
      </c>
      <c r="C817" s="98">
        <v>16</v>
      </c>
      <c r="D817" s="98" t="s">
        <v>6302</v>
      </c>
      <c r="E817" s="98" t="s">
        <v>6275</v>
      </c>
      <c r="F817" s="98">
        <v>2</v>
      </c>
      <c r="G817" s="98">
        <v>0</v>
      </c>
      <c r="H817" s="98">
        <v>0</v>
      </c>
      <c r="I817" s="98">
        <v>0.23</v>
      </c>
      <c r="J817" s="98">
        <v>325118</v>
      </c>
      <c r="K817" s="98" t="s">
        <v>6276</v>
      </c>
      <c r="L817" s="98">
        <v>34.5</v>
      </c>
      <c r="M817" s="98">
        <v>1.077</v>
      </c>
      <c r="N817" s="98">
        <v>0.57999999999999996</v>
      </c>
      <c r="O817" s="98">
        <v>324002</v>
      </c>
      <c r="P817" s="98" t="s">
        <v>6277</v>
      </c>
      <c r="Q817" s="98">
        <v>24</v>
      </c>
      <c r="R817" s="98">
        <v>1.0526</v>
      </c>
      <c r="S817" s="98">
        <v>0</v>
      </c>
      <c r="T817" s="98">
        <v>0</v>
      </c>
      <c r="U817" s="98">
        <v>0</v>
      </c>
      <c r="V817" s="98">
        <v>0</v>
      </c>
      <c r="W817" s="98">
        <v>0</v>
      </c>
      <c r="X817" s="98">
        <v>0</v>
      </c>
      <c r="Y817" s="98">
        <v>0</v>
      </c>
      <c r="Z817" s="98">
        <v>0</v>
      </c>
    </row>
    <row r="818" spans="1:26" x14ac:dyDescent="0.25">
      <c r="A818" s="98">
        <v>22</v>
      </c>
      <c r="B818" s="98" t="s">
        <v>6309</v>
      </c>
      <c r="C818" s="98">
        <v>17</v>
      </c>
      <c r="D818" s="98" t="s">
        <v>6303</v>
      </c>
      <c r="E818" s="98" t="s">
        <v>6275</v>
      </c>
      <c r="F818" s="98">
        <v>2</v>
      </c>
      <c r="G818" s="98">
        <v>0</v>
      </c>
      <c r="H818" s="98">
        <v>0</v>
      </c>
      <c r="I818" s="98">
        <v>0.34</v>
      </c>
      <c r="J818" s="98">
        <v>325118</v>
      </c>
      <c r="K818" s="98" t="s">
        <v>6276</v>
      </c>
      <c r="L818" s="98">
        <v>34.5</v>
      </c>
      <c r="M818" s="98">
        <v>1.0780000000000001</v>
      </c>
      <c r="N818" s="98">
        <v>0.72</v>
      </c>
      <c r="O818" s="98">
        <v>325117</v>
      </c>
      <c r="P818" s="98" t="s">
        <v>6292</v>
      </c>
      <c r="Q818" s="98">
        <v>34.5</v>
      </c>
      <c r="R818" s="98">
        <v>1.0723</v>
      </c>
      <c r="S818" s="98">
        <v>0</v>
      </c>
      <c r="T818" s="98">
        <v>0</v>
      </c>
      <c r="U818" s="98">
        <v>0</v>
      </c>
      <c r="V818" s="98">
        <v>0</v>
      </c>
      <c r="W818" s="98">
        <v>0</v>
      </c>
      <c r="X818" s="98">
        <v>0</v>
      </c>
      <c r="Y818" s="98">
        <v>0</v>
      </c>
      <c r="Z818" s="98">
        <v>0</v>
      </c>
    </row>
    <row r="819" spans="1:26" x14ac:dyDescent="0.25">
      <c r="A819" s="98">
        <v>22</v>
      </c>
      <c r="B819" s="98" t="s">
        <v>6309</v>
      </c>
      <c r="C819" s="98">
        <v>18</v>
      </c>
      <c r="D819" s="98" t="s">
        <v>6304</v>
      </c>
      <c r="E819" s="98" t="s">
        <v>6275</v>
      </c>
      <c r="F819" s="98">
        <v>3</v>
      </c>
      <c r="G819" s="98">
        <v>0</v>
      </c>
      <c r="H819" s="98">
        <v>0</v>
      </c>
      <c r="I819" s="98">
        <v>0.05</v>
      </c>
      <c r="J819" s="98">
        <v>542969</v>
      </c>
      <c r="K819" s="98" t="s">
        <v>6279</v>
      </c>
      <c r="L819" s="98">
        <v>161</v>
      </c>
      <c r="M819" s="98">
        <v>1.0122</v>
      </c>
      <c r="N819" s="98">
        <v>0.17</v>
      </c>
      <c r="O819" s="98">
        <v>340576</v>
      </c>
      <c r="P819" s="98" t="s">
        <v>6290</v>
      </c>
      <c r="Q819" s="98">
        <v>24</v>
      </c>
      <c r="R819" s="98">
        <v>1.0011000000000001</v>
      </c>
      <c r="S819" s="98">
        <v>0</v>
      </c>
      <c r="T819" s="98">
        <v>0</v>
      </c>
      <c r="U819" s="98">
        <v>0</v>
      </c>
      <c r="V819" s="98">
        <v>0</v>
      </c>
      <c r="W819" s="98">
        <v>0</v>
      </c>
      <c r="X819" s="98">
        <v>0</v>
      </c>
      <c r="Y819" s="98">
        <v>0</v>
      </c>
      <c r="Z819" s="98">
        <v>0</v>
      </c>
    </row>
    <row r="820" spans="1:26" x14ac:dyDescent="0.25">
      <c r="A820" s="98">
        <v>22</v>
      </c>
      <c r="B820" s="98" t="s">
        <v>6309</v>
      </c>
      <c r="C820" s="98">
        <v>19</v>
      </c>
      <c r="D820" s="98" t="s">
        <v>6305</v>
      </c>
      <c r="E820" s="98" t="s">
        <v>6275</v>
      </c>
      <c r="F820" s="98">
        <v>1</v>
      </c>
      <c r="G820" s="98">
        <v>0</v>
      </c>
      <c r="H820" s="98">
        <v>0</v>
      </c>
      <c r="I820" s="98">
        <v>0.28999999999999998</v>
      </c>
      <c r="J820" s="98">
        <v>342577</v>
      </c>
      <c r="K820" s="98" t="s">
        <v>6306</v>
      </c>
      <c r="L820" s="98">
        <v>138</v>
      </c>
      <c r="M820" s="98">
        <v>1.0037</v>
      </c>
      <c r="N820" s="98">
        <v>0.46</v>
      </c>
      <c r="O820" s="98">
        <v>342577</v>
      </c>
      <c r="P820" s="98" t="s">
        <v>6306</v>
      </c>
      <c r="Q820" s="98">
        <v>138</v>
      </c>
      <c r="R820" s="98">
        <v>1.0037</v>
      </c>
      <c r="S820" s="98">
        <v>0</v>
      </c>
      <c r="T820" s="98">
        <v>0</v>
      </c>
      <c r="U820" s="98">
        <v>0</v>
      </c>
      <c r="V820" s="98">
        <v>0</v>
      </c>
      <c r="W820" s="98">
        <v>0</v>
      </c>
      <c r="X820" s="98">
        <v>0</v>
      </c>
      <c r="Y820" s="98">
        <v>0</v>
      </c>
      <c r="Z820" s="98">
        <v>0</v>
      </c>
    </row>
    <row r="821" spans="1:26" x14ac:dyDescent="0.25">
      <c r="A821" s="98">
        <v>22</v>
      </c>
      <c r="B821" s="98" t="s">
        <v>6309</v>
      </c>
      <c r="C821" s="98">
        <v>20</v>
      </c>
      <c r="D821" s="98" t="s">
        <v>6307</v>
      </c>
      <c r="E821" s="98" t="s">
        <v>6275</v>
      </c>
      <c r="F821" s="98">
        <v>2</v>
      </c>
      <c r="G821" s="98">
        <v>0</v>
      </c>
      <c r="H821" s="98">
        <v>0</v>
      </c>
      <c r="I821" s="98">
        <v>7.0000000000000007E-2</v>
      </c>
      <c r="J821" s="98">
        <v>542969</v>
      </c>
      <c r="K821" s="98" t="s">
        <v>6279</v>
      </c>
      <c r="L821" s="98">
        <v>161</v>
      </c>
      <c r="M821" s="98">
        <v>1.0122</v>
      </c>
      <c r="N821" s="98">
        <v>0.14000000000000001</v>
      </c>
      <c r="O821" s="98">
        <v>324002</v>
      </c>
      <c r="P821" s="98" t="s">
        <v>6277</v>
      </c>
      <c r="Q821" s="98">
        <v>24</v>
      </c>
      <c r="R821" s="98">
        <v>1.0512999999999999</v>
      </c>
      <c r="S821" s="98">
        <v>0</v>
      </c>
      <c r="T821" s="98">
        <v>0</v>
      </c>
      <c r="U821" s="98">
        <v>0</v>
      </c>
      <c r="V821" s="98">
        <v>0</v>
      </c>
      <c r="W821" s="98">
        <v>0</v>
      </c>
      <c r="X821" s="98">
        <v>0</v>
      </c>
      <c r="Y821" s="98">
        <v>0</v>
      </c>
      <c r="Z821" s="98">
        <v>0</v>
      </c>
    </row>
    <row r="822" spans="1:26" x14ac:dyDescent="0.25">
      <c r="A822" s="98">
        <v>22</v>
      </c>
      <c r="B822" s="98" t="s">
        <v>6309</v>
      </c>
      <c r="C822" s="98">
        <v>21</v>
      </c>
      <c r="D822" s="98" t="s">
        <v>6308</v>
      </c>
      <c r="E822" s="98" t="s">
        <v>6275</v>
      </c>
      <c r="F822" s="98">
        <v>2</v>
      </c>
      <c r="G822" s="98">
        <v>0</v>
      </c>
      <c r="H822" s="98">
        <v>0</v>
      </c>
      <c r="I822" s="98">
        <v>0.31</v>
      </c>
      <c r="J822" s="98">
        <v>325118</v>
      </c>
      <c r="K822" s="98" t="s">
        <v>6276</v>
      </c>
      <c r="L822" s="98">
        <v>34.5</v>
      </c>
      <c r="M822" s="98">
        <v>1.0777000000000001</v>
      </c>
      <c r="N822" s="98">
        <v>0.65</v>
      </c>
      <c r="O822" s="98">
        <v>325117</v>
      </c>
      <c r="P822" s="98" t="s">
        <v>6292</v>
      </c>
      <c r="Q822" s="98">
        <v>34.5</v>
      </c>
      <c r="R822" s="98">
        <v>1.0720000000000001</v>
      </c>
      <c r="S822" s="98">
        <v>0</v>
      </c>
      <c r="T822" s="98">
        <v>0</v>
      </c>
      <c r="U822" s="98">
        <v>0</v>
      </c>
      <c r="V822" s="98">
        <v>0</v>
      </c>
      <c r="W822" s="98">
        <v>0</v>
      </c>
      <c r="X822" s="98">
        <v>0</v>
      </c>
      <c r="Y822" s="98">
        <v>0</v>
      </c>
      <c r="Z822" s="98">
        <v>0</v>
      </c>
    </row>
    <row r="823" spans="1:26" x14ac:dyDescent="0.25">
      <c r="A823" s="98">
        <v>22</v>
      </c>
      <c r="B823" s="98" t="s">
        <v>6309</v>
      </c>
      <c r="C823" s="98">
        <v>23</v>
      </c>
      <c r="D823" s="98" t="s">
        <v>6310</v>
      </c>
      <c r="E823" s="98" t="s">
        <v>6275</v>
      </c>
      <c r="F823" s="98">
        <v>4</v>
      </c>
      <c r="G823" s="98">
        <v>0</v>
      </c>
      <c r="H823" s="98">
        <v>0</v>
      </c>
      <c r="I823" s="98">
        <v>0.04</v>
      </c>
      <c r="J823" s="98">
        <v>542969</v>
      </c>
      <c r="K823" s="98" t="s">
        <v>6279</v>
      </c>
      <c r="L823" s="98">
        <v>161</v>
      </c>
      <c r="M823" s="98">
        <v>1.0122</v>
      </c>
      <c r="N823" s="98">
        <v>7.0000000000000007E-2</v>
      </c>
      <c r="O823" s="98">
        <v>253357</v>
      </c>
      <c r="P823" s="98" t="s">
        <v>6351</v>
      </c>
      <c r="Q823" s="98">
        <v>25</v>
      </c>
      <c r="R823" s="98">
        <v>1.0106999999999999</v>
      </c>
      <c r="S823" s="98">
        <v>0</v>
      </c>
      <c r="T823" s="98">
        <v>0</v>
      </c>
      <c r="U823" s="98">
        <v>0</v>
      </c>
      <c r="V823" s="98">
        <v>0</v>
      </c>
      <c r="W823" s="98">
        <v>0</v>
      </c>
      <c r="X823" s="98">
        <v>0</v>
      </c>
      <c r="Y823" s="98">
        <v>0</v>
      </c>
      <c r="Z823" s="98">
        <v>0</v>
      </c>
    </row>
    <row r="824" spans="1:26" x14ac:dyDescent="0.25">
      <c r="A824" s="98">
        <v>22</v>
      </c>
      <c r="B824" s="98" t="s">
        <v>6309</v>
      </c>
      <c r="C824" s="98">
        <v>24</v>
      </c>
      <c r="D824" s="98" t="s">
        <v>6312</v>
      </c>
      <c r="E824" s="98" t="s">
        <v>6275</v>
      </c>
      <c r="F824" s="98">
        <v>2</v>
      </c>
      <c r="G824" s="98">
        <v>0</v>
      </c>
      <c r="H824" s="98">
        <v>0</v>
      </c>
      <c r="I824" s="98">
        <v>0.08</v>
      </c>
      <c r="J824" s="98">
        <v>542969</v>
      </c>
      <c r="K824" s="98" t="s">
        <v>6279</v>
      </c>
      <c r="L824" s="98">
        <v>161</v>
      </c>
      <c r="M824" s="98">
        <v>1.0122</v>
      </c>
      <c r="N824" s="98">
        <v>0.52</v>
      </c>
      <c r="O824" s="98">
        <v>340576</v>
      </c>
      <c r="P824" s="98" t="s">
        <v>6290</v>
      </c>
      <c r="Q824" s="98">
        <v>24</v>
      </c>
      <c r="R824" s="98">
        <v>1.0039</v>
      </c>
      <c r="S824" s="98">
        <v>0</v>
      </c>
      <c r="T824" s="98">
        <v>0</v>
      </c>
      <c r="U824" s="98">
        <v>0</v>
      </c>
      <c r="V824" s="98">
        <v>0</v>
      </c>
      <c r="W824" s="98">
        <v>0</v>
      </c>
      <c r="X824" s="98">
        <v>0</v>
      </c>
      <c r="Y824" s="98">
        <v>0</v>
      </c>
      <c r="Z824" s="98">
        <v>0</v>
      </c>
    </row>
    <row r="825" spans="1:26" x14ac:dyDescent="0.25">
      <c r="A825" s="98">
        <v>22</v>
      </c>
      <c r="B825" s="98" t="s">
        <v>6309</v>
      </c>
      <c r="C825" s="98">
        <v>25</v>
      </c>
      <c r="D825" s="98" t="s">
        <v>6313</v>
      </c>
      <c r="E825" s="98" t="s">
        <v>6275</v>
      </c>
      <c r="F825" s="98">
        <v>4</v>
      </c>
      <c r="G825" s="98">
        <v>0</v>
      </c>
      <c r="H825" s="98">
        <v>0</v>
      </c>
      <c r="I825" s="98">
        <v>0.03</v>
      </c>
      <c r="J825" s="98">
        <v>542969</v>
      </c>
      <c r="K825" s="98" t="s">
        <v>6279</v>
      </c>
      <c r="L825" s="98">
        <v>161</v>
      </c>
      <c r="M825" s="98">
        <v>1.0122</v>
      </c>
      <c r="N825" s="98">
        <v>0.12</v>
      </c>
      <c r="O825" s="98">
        <v>324002</v>
      </c>
      <c r="P825" s="98" t="s">
        <v>6277</v>
      </c>
      <c r="Q825" s="98">
        <v>24</v>
      </c>
      <c r="R825" s="98">
        <v>1.0523</v>
      </c>
      <c r="S825" s="98">
        <v>0</v>
      </c>
      <c r="T825" s="98">
        <v>0</v>
      </c>
      <c r="U825" s="98">
        <v>0</v>
      </c>
      <c r="V825" s="98">
        <v>0</v>
      </c>
      <c r="W825" s="98">
        <v>0</v>
      </c>
      <c r="X825" s="98">
        <v>0</v>
      </c>
      <c r="Y825" s="98">
        <v>0</v>
      </c>
      <c r="Z825" s="98">
        <v>0</v>
      </c>
    </row>
    <row r="826" spans="1:26" x14ac:dyDescent="0.25">
      <c r="A826" s="98">
        <v>22</v>
      </c>
      <c r="B826" s="98" t="s">
        <v>6309</v>
      </c>
      <c r="C826" s="98">
        <v>26</v>
      </c>
      <c r="D826" s="98" t="s">
        <v>6314</v>
      </c>
      <c r="E826" s="98" t="s">
        <v>6275</v>
      </c>
      <c r="F826" s="98">
        <v>3</v>
      </c>
      <c r="G826" s="98">
        <v>0</v>
      </c>
      <c r="H826" s="98">
        <v>0</v>
      </c>
      <c r="I826" s="98">
        <v>0.05</v>
      </c>
      <c r="J826" s="98">
        <v>542969</v>
      </c>
      <c r="K826" s="98" t="s">
        <v>6279</v>
      </c>
      <c r="L826" s="98">
        <v>161</v>
      </c>
      <c r="M826" s="98">
        <v>1.0122</v>
      </c>
      <c r="N826" s="98">
        <v>0.13</v>
      </c>
      <c r="O826" s="98">
        <v>324002</v>
      </c>
      <c r="P826" s="98" t="s">
        <v>6277</v>
      </c>
      <c r="Q826" s="98">
        <v>24</v>
      </c>
      <c r="R826" s="98">
        <v>1.052</v>
      </c>
      <c r="S826" s="98">
        <v>0</v>
      </c>
      <c r="T826" s="98">
        <v>0</v>
      </c>
      <c r="U826" s="98">
        <v>0</v>
      </c>
      <c r="V826" s="98">
        <v>0</v>
      </c>
      <c r="W826" s="98">
        <v>0</v>
      </c>
      <c r="X826" s="98">
        <v>0</v>
      </c>
      <c r="Y826" s="98">
        <v>0</v>
      </c>
      <c r="Z826" s="98">
        <v>0</v>
      </c>
    </row>
    <row r="827" spans="1:26" x14ac:dyDescent="0.25">
      <c r="A827" s="98">
        <v>22</v>
      </c>
      <c r="B827" s="98" t="s">
        <v>6309</v>
      </c>
      <c r="C827" s="98">
        <v>27</v>
      </c>
      <c r="D827" s="98" t="s">
        <v>6315</v>
      </c>
      <c r="E827" s="98" t="s">
        <v>6275</v>
      </c>
      <c r="F827" s="98">
        <v>2</v>
      </c>
      <c r="G827" s="98">
        <v>0</v>
      </c>
      <c r="H827" s="98">
        <v>0</v>
      </c>
      <c r="I827" s="98">
        <v>7.0000000000000007E-2</v>
      </c>
      <c r="J827" s="98">
        <v>542969</v>
      </c>
      <c r="K827" s="98" t="s">
        <v>6279</v>
      </c>
      <c r="L827" s="98">
        <v>161</v>
      </c>
      <c r="M827" s="98">
        <v>1.0122</v>
      </c>
      <c r="N827" s="98">
        <v>0.14000000000000001</v>
      </c>
      <c r="O827" s="98">
        <v>324002</v>
      </c>
      <c r="P827" s="98" t="s">
        <v>6277</v>
      </c>
      <c r="Q827" s="98">
        <v>24</v>
      </c>
      <c r="R827" s="98">
        <v>1.0512999999999999</v>
      </c>
      <c r="S827" s="98">
        <v>0</v>
      </c>
      <c r="T827" s="98">
        <v>0</v>
      </c>
      <c r="U827" s="98">
        <v>0</v>
      </c>
      <c r="V827" s="98">
        <v>0</v>
      </c>
      <c r="W827" s="98">
        <v>0</v>
      </c>
      <c r="X827" s="98">
        <v>0</v>
      </c>
      <c r="Y827" s="98">
        <v>0</v>
      </c>
      <c r="Z827" s="98">
        <v>0</v>
      </c>
    </row>
    <row r="828" spans="1:26" x14ac:dyDescent="0.25">
      <c r="A828" s="98">
        <v>22</v>
      </c>
      <c r="B828" s="98" t="s">
        <v>6309</v>
      </c>
      <c r="C828" s="98">
        <v>28</v>
      </c>
      <c r="D828" s="98" t="s">
        <v>6316</v>
      </c>
      <c r="E828" s="98" t="s">
        <v>6275</v>
      </c>
      <c r="F828" s="98">
        <v>2</v>
      </c>
      <c r="G828" s="98">
        <v>0</v>
      </c>
      <c r="H828" s="98">
        <v>0</v>
      </c>
      <c r="I828" s="98">
        <v>0.32</v>
      </c>
      <c r="J828" s="98">
        <v>325118</v>
      </c>
      <c r="K828" s="98" t="s">
        <v>6276</v>
      </c>
      <c r="L828" s="98">
        <v>34.5</v>
      </c>
      <c r="M828" s="98">
        <v>1.0778000000000001</v>
      </c>
      <c r="N828" s="98">
        <v>0.68</v>
      </c>
      <c r="O828" s="98">
        <v>325117</v>
      </c>
      <c r="P828" s="98" t="s">
        <v>6292</v>
      </c>
      <c r="Q828" s="98">
        <v>34.5</v>
      </c>
      <c r="R828" s="98">
        <v>1.0721000000000001</v>
      </c>
      <c r="S828" s="98">
        <v>0</v>
      </c>
      <c r="T828" s="98">
        <v>0</v>
      </c>
      <c r="U828" s="98">
        <v>0</v>
      </c>
      <c r="V828" s="98">
        <v>0</v>
      </c>
      <c r="W828" s="98">
        <v>0</v>
      </c>
      <c r="X828" s="98">
        <v>0</v>
      </c>
      <c r="Y828" s="98">
        <v>0</v>
      </c>
      <c r="Z828" s="98">
        <v>0</v>
      </c>
    </row>
    <row r="829" spans="1:26" x14ac:dyDescent="0.25">
      <c r="A829" s="98">
        <v>22</v>
      </c>
      <c r="B829" s="98" t="s">
        <v>6309</v>
      </c>
      <c r="C829" s="98">
        <v>29</v>
      </c>
      <c r="D829" s="98" t="s">
        <v>6317</v>
      </c>
      <c r="E829" s="98" t="s">
        <v>6275</v>
      </c>
      <c r="F829" s="98">
        <v>2</v>
      </c>
      <c r="G829" s="98">
        <v>0</v>
      </c>
      <c r="H829" s="98">
        <v>0</v>
      </c>
      <c r="I829" s="98">
        <v>0.43</v>
      </c>
      <c r="J829" s="98">
        <v>325118</v>
      </c>
      <c r="K829" s="98" t="s">
        <v>6276</v>
      </c>
      <c r="L829" s="98">
        <v>34.5</v>
      </c>
      <c r="M829" s="98">
        <v>1.0789</v>
      </c>
      <c r="N829" s="98">
        <v>0.9</v>
      </c>
      <c r="O829" s="98">
        <v>325117</v>
      </c>
      <c r="P829" s="98" t="s">
        <v>6292</v>
      </c>
      <c r="Q829" s="98">
        <v>34.5</v>
      </c>
      <c r="R829" s="98">
        <v>1.0731999999999999</v>
      </c>
      <c r="S829" s="98">
        <v>0</v>
      </c>
      <c r="T829" s="98">
        <v>0</v>
      </c>
      <c r="U829" s="98">
        <v>0</v>
      </c>
      <c r="V829" s="98">
        <v>0</v>
      </c>
      <c r="W829" s="98">
        <v>0</v>
      </c>
      <c r="X829" s="98">
        <v>0</v>
      </c>
      <c r="Y829" s="98">
        <v>0</v>
      </c>
      <c r="Z829" s="98">
        <v>0</v>
      </c>
    </row>
    <row r="830" spans="1:26" x14ac:dyDescent="0.25">
      <c r="A830" s="98">
        <v>22</v>
      </c>
      <c r="B830" s="98" t="s">
        <v>6309</v>
      </c>
      <c r="C830" s="98">
        <v>30</v>
      </c>
      <c r="D830" s="98" t="s">
        <v>6318</v>
      </c>
      <c r="E830" s="98" t="s">
        <v>6275</v>
      </c>
      <c r="F830" s="98">
        <v>3</v>
      </c>
      <c r="G830" s="98">
        <v>0</v>
      </c>
      <c r="H830" s="98">
        <v>0</v>
      </c>
      <c r="I830" s="98">
        <v>0.05</v>
      </c>
      <c r="J830" s="98">
        <v>542969</v>
      </c>
      <c r="K830" s="98" t="s">
        <v>6279</v>
      </c>
      <c r="L830" s="98">
        <v>161</v>
      </c>
      <c r="M830" s="98">
        <v>1.0122</v>
      </c>
      <c r="N830" s="98">
        <v>0.36</v>
      </c>
      <c r="O830" s="98">
        <v>324002</v>
      </c>
      <c r="P830" s="98" t="s">
        <v>6277</v>
      </c>
      <c r="Q830" s="98">
        <v>24</v>
      </c>
      <c r="R830" s="98">
        <v>1.0521</v>
      </c>
      <c r="S830" s="98">
        <v>0</v>
      </c>
      <c r="T830" s="98">
        <v>0</v>
      </c>
      <c r="U830" s="98">
        <v>0</v>
      </c>
      <c r="V830" s="98">
        <v>0</v>
      </c>
      <c r="W830" s="98">
        <v>0</v>
      </c>
      <c r="X830" s="98">
        <v>0</v>
      </c>
      <c r="Y830" s="98">
        <v>0</v>
      </c>
      <c r="Z830" s="98">
        <v>0</v>
      </c>
    </row>
    <row r="831" spans="1:26" x14ac:dyDescent="0.25">
      <c r="A831" s="98">
        <v>22</v>
      </c>
      <c r="B831" s="98" t="s">
        <v>6309</v>
      </c>
      <c r="C831" s="98">
        <v>31</v>
      </c>
      <c r="D831" s="98" t="s">
        <v>6319</v>
      </c>
      <c r="E831" s="98" t="s">
        <v>6275</v>
      </c>
      <c r="F831" s="98">
        <v>1</v>
      </c>
      <c r="G831" s="98">
        <v>0</v>
      </c>
      <c r="H831" s="98">
        <v>0</v>
      </c>
      <c r="I831" s="98">
        <v>0.11</v>
      </c>
      <c r="J831" s="98">
        <v>542969</v>
      </c>
      <c r="K831" s="98" t="s">
        <v>6279</v>
      </c>
      <c r="L831" s="98">
        <v>161</v>
      </c>
      <c r="M831" s="98">
        <v>1.0122</v>
      </c>
      <c r="N831" s="98">
        <v>0.3</v>
      </c>
      <c r="O831" s="98">
        <v>324218</v>
      </c>
      <c r="P831" s="98" t="s">
        <v>6352</v>
      </c>
      <c r="Q831" s="98">
        <v>138</v>
      </c>
      <c r="R831" s="98">
        <v>1.0148999999999999</v>
      </c>
      <c r="S831" s="98">
        <v>0</v>
      </c>
      <c r="T831" s="98">
        <v>0</v>
      </c>
      <c r="U831" s="98">
        <v>0</v>
      </c>
      <c r="V831" s="98">
        <v>0</v>
      </c>
      <c r="W831" s="98">
        <v>0</v>
      </c>
      <c r="X831" s="98">
        <v>0</v>
      </c>
      <c r="Y831" s="98">
        <v>0</v>
      </c>
      <c r="Z831" s="98">
        <v>0</v>
      </c>
    </row>
    <row r="832" spans="1:26" x14ac:dyDescent="0.25">
      <c r="A832" s="98">
        <v>22</v>
      </c>
      <c r="B832" s="98" t="s">
        <v>6309</v>
      </c>
      <c r="C832" s="98">
        <v>32</v>
      </c>
      <c r="D832" s="98" t="s">
        <v>6320</v>
      </c>
      <c r="E832" s="98" t="s">
        <v>6275</v>
      </c>
      <c r="F832" s="98">
        <v>4</v>
      </c>
      <c r="G832" s="98">
        <v>0</v>
      </c>
      <c r="H832" s="98">
        <v>0</v>
      </c>
      <c r="I832" s="98">
        <v>0.04</v>
      </c>
      <c r="J832" s="98">
        <v>542969</v>
      </c>
      <c r="K832" s="98" t="s">
        <v>6279</v>
      </c>
      <c r="L832" s="98">
        <v>161</v>
      </c>
      <c r="M832" s="98">
        <v>1.0122</v>
      </c>
      <c r="N832" s="98">
        <v>7.0000000000000007E-2</v>
      </c>
      <c r="O832" s="98">
        <v>253357</v>
      </c>
      <c r="P832" s="98" t="s">
        <v>6351</v>
      </c>
      <c r="Q832" s="98">
        <v>25</v>
      </c>
      <c r="R832" s="98">
        <v>1.0106999999999999</v>
      </c>
      <c r="S832" s="98">
        <v>0</v>
      </c>
      <c r="T832" s="98">
        <v>0</v>
      </c>
      <c r="U832" s="98">
        <v>0</v>
      </c>
      <c r="V832" s="98">
        <v>0</v>
      </c>
      <c r="W832" s="98">
        <v>0</v>
      </c>
      <c r="X832" s="98">
        <v>0</v>
      </c>
      <c r="Y832" s="98">
        <v>0</v>
      </c>
      <c r="Z832" s="98">
        <v>0</v>
      </c>
    </row>
    <row r="833" spans="1:26" x14ac:dyDescent="0.25">
      <c r="A833" s="98">
        <v>22</v>
      </c>
      <c r="B833" s="98" t="s">
        <v>6309</v>
      </c>
      <c r="C833" s="98">
        <v>33</v>
      </c>
      <c r="D833" s="98" t="s">
        <v>6321</v>
      </c>
      <c r="E833" s="98" t="s">
        <v>6275</v>
      </c>
      <c r="F833" s="98">
        <v>2</v>
      </c>
      <c r="G833" s="98">
        <v>0</v>
      </c>
      <c r="H833" s="98">
        <v>0</v>
      </c>
      <c r="I833" s="98">
        <v>0.08</v>
      </c>
      <c r="J833" s="98">
        <v>542969</v>
      </c>
      <c r="K833" s="98" t="s">
        <v>6279</v>
      </c>
      <c r="L833" s="98">
        <v>161</v>
      </c>
      <c r="M833" s="98">
        <v>1.0122</v>
      </c>
      <c r="N833" s="98">
        <v>0.17</v>
      </c>
      <c r="O833" s="98">
        <v>364620</v>
      </c>
      <c r="P833" s="98" t="s">
        <v>6286</v>
      </c>
      <c r="Q833" s="98">
        <v>13.8</v>
      </c>
      <c r="R833" s="98">
        <v>1.0084</v>
      </c>
      <c r="S833" s="98">
        <v>0</v>
      </c>
      <c r="T833" s="98">
        <v>0</v>
      </c>
      <c r="U833" s="98">
        <v>0</v>
      </c>
      <c r="V833" s="98">
        <v>0</v>
      </c>
      <c r="W833" s="98">
        <v>0</v>
      </c>
      <c r="X833" s="98">
        <v>0</v>
      </c>
      <c r="Y833" s="98">
        <v>0</v>
      </c>
      <c r="Z833" s="98">
        <v>0</v>
      </c>
    </row>
    <row r="834" spans="1:26" x14ac:dyDescent="0.25">
      <c r="A834" s="98">
        <v>22</v>
      </c>
      <c r="B834" s="98" t="s">
        <v>6309</v>
      </c>
      <c r="C834" s="98">
        <v>34</v>
      </c>
      <c r="D834" s="98" t="s">
        <v>6322</v>
      </c>
      <c r="E834" s="98" t="s">
        <v>6275</v>
      </c>
      <c r="F834" s="98">
        <v>2</v>
      </c>
      <c r="G834" s="98">
        <v>0</v>
      </c>
      <c r="H834" s="98">
        <v>0</v>
      </c>
      <c r="I834" s="98">
        <v>0.17</v>
      </c>
      <c r="J834" s="98">
        <v>325118</v>
      </c>
      <c r="K834" s="98" t="s">
        <v>6276</v>
      </c>
      <c r="L834" s="98">
        <v>34.5</v>
      </c>
      <c r="M834" s="98">
        <v>1.0763</v>
      </c>
      <c r="N834" s="98">
        <v>0.36</v>
      </c>
      <c r="O834" s="98">
        <v>325117</v>
      </c>
      <c r="P834" s="98" t="s">
        <v>6292</v>
      </c>
      <c r="Q834" s="98">
        <v>34.5</v>
      </c>
      <c r="R834" s="98">
        <v>1.0707</v>
      </c>
      <c r="S834" s="98">
        <v>0</v>
      </c>
      <c r="T834" s="98">
        <v>0</v>
      </c>
      <c r="U834" s="98">
        <v>0</v>
      </c>
      <c r="V834" s="98">
        <v>0</v>
      </c>
      <c r="W834" s="98">
        <v>0</v>
      </c>
      <c r="X834" s="98">
        <v>0</v>
      </c>
      <c r="Y834" s="98">
        <v>0</v>
      </c>
      <c r="Z834" s="98">
        <v>0</v>
      </c>
    </row>
    <row r="835" spans="1:26" x14ac:dyDescent="0.25">
      <c r="A835" s="98">
        <v>22</v>
      </c>
      <c r="B835" s="98" t="s">
        <v>6309</v>
      </c>
      <c r="C835" s="98">
        <v>35</v>
      </c>
      <c r="D835" s="98" t="s">
        <v>6323</v>
      </c>
      <c r="E835" s="98" t="s">
        <v>6275</v>
      </c>
      <c r="F835" s="98">
        <v>3</v>
      </c>
      <c r="G835" s="98">
        <v>0</v>
      </c>
      <c r="H835" s="98">
        <v>0</v>
      </c>
      <c r="I835" s="98">
        <v>0.05</v>
      </c>
      <c r="J835" s="98">
        <v>325118</v>
      </c>
      <c r="K835" s="98" t="s">
        <v>6276</v>
      </c>
      <c r="L835" s="98">
        <v>34.5</v>
      </c>
      <c r="M835" s="98">
        <v>1.0773999999999999</v>
      </c>
      <c r="N835" s="98">
        <v>0.24</v>
      </c>
      <c r="O835" s="98">
        <v>324002</v>
      </c>
      <c r="P835" s="98" t="s">
        <v>6277</v>
      </c>
      <c r="Q835" s="98">
        <v>24</v>
      </c>
      <c r="R835" s="98">
        <v>1.0521</v>
      </c>
      <c r="S835" s="98">
        <v>0</v>
      </c>
      <c r="T835" s="98">
        <v>0</v>
      </c>
      <c r="U835" s="98">
        <v>0</v>
      </c>
      <c r="V835" s="98">
        <v>0</v>
      </c>
      <c r="W835" s="98">
        <v>0</v>
      </c>
      <c r="X835" s="98">
        <v>0</v>
      </c>
      <c r="Y835" s="98">
        <v>0</v>
      </c>
      <c r="Z835" s="98">
        <v>0</v>
      </c>
    </row>
    <row r="836" spans="1:26" x14ac:dyDescent="0.25">
      <c r="A836" s="98">
        <v>22</v>
      </c>
      <c r="B836" s="98" t="s">
        <v>6309</v>
      </c>
      <c r="C836" s="98">
        <v>36</v>
      </c>
      <c r="D836" s="98" t="s">
        <v>6324</v>
      </c>
      <c r="E836" s="98" t="s">
        <v>6275</v>
      </c>
      <c r="F836" s="98">
        <v>4</v>
      </c>
      <c r="G836" s="98">
        <v>0</v>
      </c>
      <c r="H836" s="98">
        <v>0</v>
      </c>
      <c r="I836" s="98">
        <v>0.33</v>
      </c>
      <c r="J836" s="98">
        <v>325118</v>
      </c>
      <c r="K836" s="98" t="s">
        <v>6276</v>
      </c>
      <c r="L836" s="98">
        <v>34.5</v>
      </c>
      <c r="M836" s="98">
        <v>1.0748</v>
      </c>
      <c r="N836" s="98">
        <v>0.7</v>
      </c>
      <c r="O836" s="98">
        <v>325117</v>
      </c>
      <c r="P836" s="98" t="s">
        <v>6292</v>
      </c>
      <c r="Q836" s="98">
        <v>34.5</v>
      </c>
      <c r="R836" s="98">
        <v>1.0692999999999999</v>
      </c>
      <c r="S836" s="98">
        <v>0</v>
      </c>
      <c r="T836" s="98">
        <v>0</v>
      </c>
      <c r="U836" s="98">
        <v>0</v>
      </c>
      <c r="V836" s="98">
        <v>0</v>
      </c>
      <c r="W836" s="98">
        <v>0</v>
      </c>
      <c r="X836" s="98">
        <v>0</v>
      </c>
      <c r="Y836" s="98">
        <v>0</v>
      </c>
      <c r="Z836" s="98">
        <v>0</v>
      </c>
    </row>
    <row r="837" spans="1:26" x14ac:dyDescent="0.25">
      <c r="A837" s="98">
        <v>22</v>
      </c>
      <c r="B837" s="98" t="s">
        <v>6309</v>
      </c>
      <c r="C837" s="98">
        <v>37</v>
      </c>
      <c r="D837" s="98" t="s">
        <v>6325</v>
      </c>
      <c r="E837" s="98" t="s">
        <v>6275</v>
      </c>
      <c r="F837" s="98">
        <v>2</v>
      </c>
      <c r="G837" s="98">
        <v>0</v>
      </c>
      <c r="H837" s="98">
        <v>0</v>
      </c>
      <c r="I837" s="98">
        <v>0.1</v>
      </c>
      <c r="J837" s="98">
        <v>542969</v>
      </c>
      <c r="K837" s="98" t="s">
        <v>6279</v>
      </c>
      <c r="L837" s="98">
        <v>161</v>
      </c>
      <c r="M837" s="98">
        <v>1.0122</v>
      </c>
      <c r="N837" s="98">
        <v>0.17</v>
      </c>
      <c r="O837" s="98">
        <v>364620</v>
      </c>
      <c r="P837" s="98" t="s">
        <v>6286</v>
      </c>
      <c r="Q837" s="98">
        <v>13.8</v>
      </c>
      <c r="R837" s="98">
        <v>1.0084</v>
      </c>
      <c r="S837" s="98">
        <v>0</v>
      </c>
      <c r="T837" s="98">
        <v>0</v>
      </c>
      <c r="U837" s="98">
        <v>0</v>
      </c>
      <c r="V837" s="98">
        <v>0</v>
      </c>
      <c r="W837" s="98">
        <v>0</v>
      </c>
      <c r="X837" s="98">
        <v>0</v>
      </c>
      <c r="Y837" s="98">
        <v>0</v>
      </c>
      <c r="Z837" s="98">
        <v>0</v>
      </c>
    </row>
    <row r="838" spans="1:26" x14ac:dyDescent="0.25">
      <c r="A838" s="98">
        <v>23</v>
      </c>
      <c r="B838" s="98" t="s">
        <v>6310</v>
      </c>
      <c r="C838" s="98">
        <v>1</v>
      </c>
      <c r="D838" s="98" t="s">
        <v>6274</v>
      </c>
      <c r="E838" s="98" t="s">
        <v>6275</v>
      </c>
      <c r="F838" s="98">
        <v>2</v>
      </c>
      <c r="G838" s="98">
        <v>0</v>
      </c>
      <c r="H838" s="98">
        <v>0</v>
      </c>
      <c r="I838" s="98">
        <v>0.23</v>
      </c>
      <c r="J838" s="98">
        <v>325118</v>
      </c>
      <c r="K838" s="98" t="s">
        <v>6276</v>
      </c>
      <c r="L838" s="98">
        <v>34.5</v>
      </c>
      <c r="M838" s="98">
        <v>1.077</v>
      </c>
      <c r="N838" s="98">
        <v>0.59</v>
      </c>
      <c r="O838" s="98">
        <v>324002</v>
      </c>
      <c r="P838" s="98" t="s">
        <v>6277</v>
      </c>
      <c r="Q838" s="98">
        <v>24</v>
      </c>
      <c r="R838" s="98">
        <v>1.0527</v>
      </c>
      <c r="S838" s="98">
        <v>0</v>
      </c>
      <c r="T838" s="98">
        <v>0</v>
      </c>
      <c r="U838" s="98">
        <v>0</v>
      </c>
      <c r="V838" s="98">
        <v>0</v>
      </c>
      <c r="W838" s="98">
        <v>0</v>
      </c>
      <c r="X838" s="98">
        <v>0</v>
      </c>
      <c r="Y838" s="98">
        <v>0</v>
      </c>
      <c r="Z838" s="98">
        <v>0</v>
      </c>
    </row>
    <row r="839" spans="1:26" x14ac:dyDescent="0.25">
      <c r="A839" s="98">
        <v>23</v>
      </c>
      <c r="B839" s="98" t="s">
        <v>6310</v>
      </c>
      <c r="C839" s="98">
        <v>2</v>
      </c>
      <c r="D839" s="98" t="s">
        <v>6278</v>
      </c>
      <c r="E839" s="98" t="s">
        <v>6275</v>
      </c>
      <c r="F839" s="98">
        <v>3</v>
      </c>
      <c r="G839" s="98">
        <v>0</v>
      </c>
      <c r="H839" s="98">
        <v>0</v>
      </c>
      <c r="I839" s="98">
        <v>0.05</v>
      </c>
      <c r="J839" s="98">
        <v>542969</v>
      </c>
      <c r="K839" s="98" t="s">
        <v>6279</v>
      </c>
      <c r="L839" s="98">
        <v>161</v>
      </c>
      <c r="M839" s="98">
        <v>1.0122</v>
      </c>
      <c r="N839" s="98">
        <v>0.05</v>
      </c>
      <c r="O839" s="98">
        <v>158983</v>
      </c>
      <c r="P839" s="98" t="s">
        <v>6280</v>
      </c>
      <c r="Q839" s="98">
        <v>0.69</v>
      </c>
      <c r="R839" s="98">
        <v>0.97270000000000001</v>
      </c>
      <c r="S839" s="98">
        <v>0</v>
      </c>
      <c r="T839" s="98">
        <v>0</v>
      </c>
      <c r="U839" s="98">
        <v>0</v>
      </c>
      <c r="V839" s="98">
        <v>0</v>
      </c>
      <c r="W839" s="98">
        <v>0</v>
      </c>
      <c r="X839" s="98">
        <v>0</v>
      </c>
      <c r="Y839" s="98">
        <v>0</v>
      </c>
      <c r="Z839" s="98">
        <v>0</v>
      </c>
    </row>
    <row r="840" spans="1:26" x14ac:dyDescent="0.25">
      <c r="A840" s="98">
        <v>23</v>
      </c>
      <c r="B840" s="98" t="s">
        <v>6310</v>
      </c>
      <c r="C840" s="98">
        <v>3</v>
      </c>
      <c r="D840" s="98" t="s">
        <v>6281</v>
      </c>
      <c r="E840" s="98" t="s">
        <v>6275</v>
      </c>
      <c r="F840" s="98">
        <v>4</v>
      </c>
      <c r="G840" s="98">
        <v>0</v>
      </c>
      <c r="H840" s="98">
        <v>0</v>
      </c>
      <c r="I840" s="98">
        <v>0.11</v>
      </c>
      <c r="J840" s="98">
        <v>325118</v>
      </c>
      <c r="K840" s="98" t="s">
        <v>6276</v>
      </c>
      <c r="L840" s="98">
        <v>34.5</v>
      </c>
      <c r="M840" s="98">
        <v>1.0757000000000001</v>
      </c>
      <c r="N840" s="98">
        <v>0.42</v>
      </c>
      <c r="O840" s="98">
        <v>324002</v>
      </c>
      <c r="P840" s="98" t="s">
        <v>6277</v>
      </c>
      <c r="Q840" s="98">
        <v>24</v>
      </c>
      <c r="R840" s="98">
        <v>1.0526</v>
      </c>
      <c r="S840" s="98">
        <v>0</v>
      </c>
      <c r="T840" s="98">
        <v>0</v>
      </c>
      <c r="U840" s="98">
        <v>0</v>
      </c>
      <c r="V840" s="98">
        <v>0</v>
      </c>
      <c r="W840" s="98">
        <v>0</v>
      </c>
      <c r="X840" s="98">
        <v>0</v>
      </c>
      <c r="Y840" s="98">
        <v>0</v>
      </c>
      <c r="Z840" s="98">
        <v>0</v>
      </c>
    </row>
    <row r="841" spans="1:26" x14ac:dyDescent="0.25">
      <c r="A841" s="98">
        <v>23</v>
      </c>
      <c r="B841" s="98" t="s">
        <v>6310</v>
      </c>
      <c r="C841" s="98">
        <v>4</v>
      </c>
      <c r="D841" s="98" t="s">
        <v>6282</v>
      </c>
      <c r="E841" s="98" t="s">
        <v>6275</v>
      </c>
      <c r="F841" s="98">
        <v>3</v>
      </c>
      <c r="G841" s="98">
        <v>0</v>
      </c>
      <c r="H841" s="98">
        <v>0</v>
      </c>
      <c r="I841" s="98">
        <v>0.15</v>
      </c>
      <c r="J841" s="98">
        <v>324446</v>
      </c>
      <c r="K841" s="98" t="s">
        <v>6283</v>
      </c>
      <c r="L841" s="98">
        <v>69</v>
      </c>
      <c r="M841" s="98">
        <v>1.0164</v>
      </c>
      <c r="N841" s="98">
        <v>0.56000000000000005</v>
      </c>
      <c r="O841" s="98">
        <v>324002</v>
      </c>
      <c r="P841" s="98" t="s">
        <v>6277</v>
      </c>
      <c r="Q841" s="98">
        <v>24</v>
      </c>
      <c r="R841" s="98">
        <v>1.0515000000000001</v>
      </c>
      <c r="S841" s="98">
        <v>0</v>
      </c>
      <c r="T841" s="98">
        <v>0</v>
      </c>
      <c r="U841" s="98">
        <v>0</v>
      </c>
      <c r="V841" s="98">
        <v>0</v>
      </c>
      <c r="W841" s="98">
        <v>0</v>
      </c>
      <c r="X841" s="98">
        <v>0</v>
      </c>
      <c r="Y841" s="98">
        <v>0</v>
      </c>
      <c r="Z841" s="98">
        <v>0</v>
      </c>
    </row>
    <row r="842" spans="1:26" x14ac:dyDescent="0.25">
      <c r="A842" s="98">
        <v>23</v>
      </c>
      <c r="B842" s="98" t="s">
        <v>6310</v>
      </c>
      <c r="C842" s="98">
        <v>5</v>
      </c>
      <c r="D842" s="98" t="s">
        <v>6284</v>
      </c>
      <c r="E842" s="98" t="s">
        <v>6275</v>
      </c>
      <c r="F842" s="98">
        <v>4</v>
      </c>
      <c r="G842" s="98">
        <v>0</v>
      </c>
      <c r="H842" s="98">
        <v>0</v>
      </c>
      <c r="I842" s="98">
        <v>0.03</v>
      </c>
      <c r="J842" s="98">
        <v>542969</v>
      </c>
      <c r="K842" s="98" t="s">
        <v>6279</v>
      </c>
      <c r="L842" s="98">
        <v>161</v>
      </c>
      <c r="M842" s="98">
        <v>1.0122</v>
      </c>
      <c r="N842" s="98">
        <v>0.05</v>
      </c>
      <c r="O842" s="98">
        <v>158983</v>
      </c>
      <c r="P842" s="98" t="s">
        <v>6280</v>
      </c>
      <c r="Q842" s="98">
        <v>0.69</v>
      </c>
      <c r="R842" s="98">
        <v>0.97260000000000002</v>
      </c>
      <c r="S842" s="98">
        <v>0</v>
      </c>
      <c r="T842" s="98">
        <v>0</v>
      </c>
      <c r="U842" s="98">
        <v>0</v>
      </c>
      <c r="V842" s="98">
        <v>0</v>
      </c>
      <c r="W842" s="98">
        <v>0</v>
      </c>
      <c r="X842" s="98">
        <v>0</v>
      </c>
      <c r="Y842" s="98">
        <v>0</v>
      </c>
      <c r="Z842" s="98">
        <v>0</v>
      </c>
    </row>
    <row r="843" spans="1:26" x14ac:dyDescent="0.25">
      <c r="A843" s="98">
        <v>23</v>
      </c>
      <c r="B843" s="98" t="s">
        <v>6310</v>
      </c>
      <c r="C843" s="98">
        <v>6</v>
      </c>
      <c r="D843" s="98" t="s">
        <v>6285</v>
      </c>
      <c r="E843" s="98" t="s">
        <v>6275</v>
      </c>
      <c r="F843" s="98">
        <v>2</v>
      </c>
      <c r="G843" s="98">
        <v>0</v>
      </c>
      <c r="H843" s="98">
        <v>0</v>
      </c>
      <c r="I843" s="98">
        <v>7.0000000000000007E-2</v>
      </c>
      <c r="J843" s="98">
        <v>542969</v>
      </c>
      <c r="K843" s="98" t="s">
        <v>6279</v>
      </c>
      <c r="L843" s="98">
        <v>161</v>
      </c>
      <c r="M843" s="98">
        <v>1.0122</v>
      </c>
      <c r="N843" s="98">
        <v>0.19</v>
      </c>
      <c r="O843" s="98">
        <v>364620</v>
      </c>
      <c r="P843" s="98" t="s">
        <v>6286</v>
      </c>
      <c r="Q843" s="98">
        <v>13.8</v>
      </c>
      <c r="R843" s="98">
        <v>1.0096000000000001</v>
      </c>
      <c r="S843" s="98">
        <v>0</v>
      </c>
      <c r="T843" s="98">
        <v>0</v>
      </c>
      <c r="U843" s="98">
        <v>0</v>
      </c>
      <c r="V843" s="98">
        <v>0</v>
      </c>
      <c r="W843" s="98">
        <v>0</v>
      </c>
      <c r="X843" s="98">
        <v>0</v>
      </c>
      <c r="Y843" s="98">
        <v>0</v>
      </c>
      <c r="Z843" s="98">
        <v>0</v>
      </c>
    </row>
    <row r="844" spans="1:26" x14ac:dyDescent="0.25">
      <c r="A844" s="98">
        <v>23</v>
      </c>
      <c r="B844" s="98" t="s">
        <v>6310</v>
      </c>
      <c r="C844" s="98">
        <v>7</v>
      </c>
      <c r="D844" s="98" t="s">
        <v>6287</v>
      </c>
      <c r="E844" s="98" t="s">
        <v>6275</v>
      </c>
      <c r="F844" s="98">
        <v>3</v>
      </c>
      <c r="G844" s="98">
        <v>0</v>
      </c>
      <c r="H844" s="98">
        <v>0</v>
      </c>
      <c r="I844" s="98">
        <v>0.05</v>
      </c>
      <c r="J844" s="98">
        <v>542969</v>
      </c>
      <c r="K844" s="98" t="s">
        <v>6279</v>
      </c>
      <c r="L844" s="98">
        <v>161</v>
      </c>
      <c r="M844" s="98">
        <v>1.0122</v>
      </c>
      <c r="N844" s="98">
        <v>0.14000000000000001</v>
      </c>
      <c r="O844" s="98">
        <v>324002</v>
      </c>
      <c r="P844" s="98" t="s">
        <v>6277</v>
      </c>
      <c r="Q844" s="98">
        <v>24</v>
      </c>
      <c r="R844" s="98">
        <v>1.0519000000000001</v>
      </c>
      <c r="S844" s="98">
        <v>0</v>
      </c>
      <c r="T844" s="98">
        <v>0</v>
      </c>
      <c r="U844" s="98">
        <v>0</v>
      </c>
      <c r="V844" s="98">
        <v>0</v>
      </c>
      <c r="W844" s="98">
        <v>0</v>
      </c>
      <c r="X844" s="98">
        <v>0</v>
      </c>
      <c r="Y844" s="98">
        <v>0</v>
      </c>
      <c r="Z844" s="98">
        <v>0</v>
      </c>
    </row>
    <row r="845" spans="1:26" x14ac:dyDescent="0.25">
      <c r="A845" s="98">
        <v>23</v>
      </c>
      <c r="B845" s="98" t="s">
        <v>6310</v>
      </c>
      <c r="C845" s="98">
        <v>8</v>
      </c>
      <c r="D845" s="98" t="s">
        <v>6289</v>
      </c>
      <c r="E845" s="98" t="s">
        <v>6275</v>
      </c>
      <c r="F845" s="98">
        <v>2</v>
      </c>
      <c r="G845" s="98">
        <v>0</v>
      </c>
      <c r="H845" s="98">
        <v>0</v>
      </c>
      <c r="I845" s="98">
        <v>7.0000000000000007E-2</v>
      </c>
      <c r="J845" s="98">
        <v>542969</v>
      </c>
      <c r="K845" s="98" t="s">
        <v>6279</v>
      </c>
      <c r="L845" s="98">
        <v>161</v>
      </c>
      <c r="M845" s="98">
        <v>1.0122</v>
      </c>
      <c r="N845" s="98">
        <v>0.26</v>
      </c>
      <c r="O845" s="98">
        <v>340576</v>
      </c>
      <c r="P845" s="98" t="s">
        <v>6290</v>
      </c>
      <c r="Q845" s="98">
        <v>24</v>
      </c>
      <c r="R845" s="98">
        <v>1.0039</v>
      </c>
      <c r="S845" s="98">
        <v>0</v>
      </c>
      <c r="T845" s="98">
        <v>0</v>
      </c>
      <c r="U845" s="98">
        <v>0</v>
      </c>
      <c r="V845" s="98">
        <v>0</v>
      </c>
      <c r="W845" s="98">
        <v>0</v>
      </c>
      <c r="X845" s="98">
        <v>0</v>
      </c>
      <c r="Y845" s="98">
        <v>0</v>
      </c>
      <c r="Z845" s="98">
        <v>0</v>
      </c>
    </row>
    <row r="846" spans="1:26" x14ac:dyDescent="0.25">
      <c r="A846" s="98">
        <v>23</v>
      </c>
      <c r="B846" s="98" t="s">
        <v>6310</v>
      </c>
      <c r="C846" s="98">
        <v>9</v>
      </c>
      <c r="D846" s="98" t="s">
        <v>6291</v>
      </c>
      <c r="E846" s="98" t="s">
        <v>6275</v>
      </c>
      <c r="F846" s="98">
        <v>3</v>
      </c>
      <c r="G846" s="98">
        <v>0</v>
      </c>
      <c r="H846" s="98">
        <v>0</v>
      </c>
      <c r="I846" s="98">
        <v>0.09</v>
      </c>
      <c r="J846" s="98">
        <v>325118</v>
      </c>
      <c r="K846" s="98" t="s">
        <v>6276</v>
      </c>
      <c r="L846" s="98">
        <v>34.5</v>
      </c>
      <c r="M846" s="98">
        <v>1.0745</v>
      </c>
      <c r="N846" s="98">
        <v>0.18</v>
      </c>
      <c r="O846" s="98">
        <v>325117</v>
      </c>
      <c r="P846" s="98" t="s">
        <v>6292</v>
      </c>
      <c r="Q846" s="98">
        <v>34.5</v>
      </c>
      <c r="R846" s="98">
        <v>1.069</v>
      </c>
      <c r="S846" s="98">
        <v>0</v>
      </c>
      <c r="T846" s="98">
        <v>0</v>
      </c>
      <c r="U846" s="98">
        <v>0</v>
      </c>
      <c r="V846" s="98">
        <v>0</v>
      </c>
      <c r="W846" s="98">
        <v>0</v>
      </c>
      <c r="X846" s="98">
        <v>0</v>
      </c>
      <c r="Y846" s="98">
        <v>0</v>
      </c>
      <c r="Z846" s="98">
        <v>0</v>
      </c>
    </row>
    <row r="847" spans="1:26" x14ac:dyDescent="0.25">
      <c r="A847" s="98">
        <v>23</v>
      </c>
      <c r="B847" s="98" t="s">
        <v>6310</v>
      </c>
      <c r="C847" s="98">
        <v>10</v>
      </c>
      <c r="D847" s="98" t="s">
        <v>6293</v>
      </c>
      <c r="E847" s="98" t="s">
        <v>6275</v>
      </c>
      <c r="F847" s="98">
        <v>2</v>
      </c>
      <c r="G847" s="98">
        <v>0</v>
      </c>
      <c r="H847" s="98">
        <v>0</v>
      </c>
      <c r="I847" s="98">
        <v>0.1</v>
      </c>
      <c r="J847" s="98">
        <v>542969</v>
      </c>
      <c r="K847" s="98" t="s">
        <v>6279</v>
      </c>
      <c r="L847" s="98">
        <v>161</v>
      </c>
      <c r="M847" s="98">
        <v>1.0122</v>
      </c>
      <c r="N847" s="98">
        <v>0.33</v>
      </c>
      <c r="O847" s="98">
        <v>364622</v>
      </c>
      <c r="P847" s="98" t="s">
        <v>6295</v>
      </c>
      <c r="Q847" s="98">
        <v>13.8</v>
      </c>
      <c r="R847" s="98">
        <v>1.0096000000000001</v>
      </c>
      <c r="S847" s="98">
        <v>0</v>
      </c>
      <c r="T847" s="98">
        <v>0</v>
      </c>
      <c r="U847" s="98">
        <v>0</v>
      </c>
      <c r="V847" s="98">
        <v>0</v>
      </c>
      <c r="W847" s="98">
        <v>0</v>
      </c>
      <c r="X847" s="98">
        <v>0</v>
      </c>
      <c r="Y847" s="98">
        <v>0</v>
      </c>
      <c r="Z847" s="98">
        <v>0</v>
      </c>
    </row>
    <row r="848" spans="1:26" x14ac:dyDescent="0.25">
      <c r="A848" s="98">
        <v>23</v>
      </c>
      <c r="B848" s="98" t="s">
        <v>6310</v>
      </c>
      <c r="C848" s="98">
        <v>11</v>
      </c>
      <c r="D848" s="98" t="s">
        <v>6296</v>
      </c>
      <c r="E848" s="98" t="s">
        <v>6275</v>
      </c>
      <c r="F848" s="98">
        <v>3</v>
      </c>
      <c r="G848" s="98">
        <v>0</v>
      </c>
      <c r="H848" s="98">
        <v>0</v>
      </c>
      <c r="I848" s="98">
        <v>0.08</v>
      </c>
      <c r="J848" s="98">
        <v>325118</v>
      </c>
      <c r="K848" s="98" t="s">
        <v>6276</v>
      </c>
      <c r="L848" s="98">
        <v>34.5</v>
      </c>
      <c r="M848" s="98">
        <v>1.0770999999999999</v>
      </c>
      <c r="N848" s="98">
        <v>0.17</v>
      </c>
      <c r="O848" s="98">
        <v>325117</v>
      </c>
      <c r="P848" s="98" t="s">
        <v>6292</v>
      </c>
      <c r="Q848" s="98">
        <v>34.5</v>
      </c>
      <c r="R848" s="98">
        <v>1.0713999999999999</v>
      </c>
      <c r="S848" s="98">
        <v>0</v>
      </c>
      <c r="T848" s="98">
        <v>0</v>
      </c>
      <c r="U848" s="98">
        <v>0</v>
      </c>
      <c r="V848" s="98">
        <v>0</v>
      </c>
      <c r="W848" s="98">
        <v>0</v>
      </c>
      <c r="X848" s="98">
        <v>0</v>
      </c>
      <c r="Y848" s="98">
        <v>0</v>
      </c>
      <c r="Z848" s="98">
        <v>0</v>
      </c>
    </row>
    <row r="849" spans="1:26" x14ac:dyDescent="0.25">
      <c r="A849" s="98">
        <v>23</v>
      </c>
      <c r="B849" s="98" t="s">
        <v>6310</v>
      </c>
      <c r="C849" s="98">
        <v>12</v>
      </c>
      <c r="D849" s="98" t="s">
        <v>6297</v>
      </c>
      <c r="E849" s="98" t="s">
        <v>6275</v>
      </c>
      <c r="F849" s="98">
        <v>3</v>
      </c>
      <c r="G849" s="98">
        <v>0</v>
      </c>
      <c r="H849" s="98">
        <v>0</v>
      </c>
      <c r="I849" s="98">
        <v>0.06</v>
      </c>
      <c r="J849" s="98">
        <v>325118</v>
      </c>
      <c r="K849" s="98" t="s">
        <v>6276</v>
      </c>
      <c r="L849" s="98">
        <v>34.5</v>
      </c>
      <c r="M849" s="98">
        <v>1.0755999999999999</v>
      </c>
      <c r="N849" s="98">
        <v>0.13</v>
      </c>
      <c r="O849" s="98">
        <v>325117</v>
      </c>
      <c r="P849" s="98" t="s">
        <v>6292</v>
      </c>
      <c r="Q849" s="98">
        <v>34.5</v>
      </c>
      <c r="R849" s="98">
        <v>1.0701000000000001</v>
      </c>
      <c r="S849" s="98">
        <v>0</v>
      </c>
      <c r="T849" s="98">
        <v>0</v>
      </c>
      <c r="U849" s="98">
        <v>0</v>
      </c>
      <c r="V849" s="98">
        <v>0</v>
      </c>
      <c r="W849" s="98">
        <v>0</v>
      </c>
      <c r="X849" s="98">
        <v>0</v>
      </c>
      <c r="Y849" s="98">
        <v>0</v>
      </c>
      <c r="Z849" s="98">
        <v>0</v>
      </c>
    </row>
    <row r="850" spans="1:26" x14ac:dyDescent="0.25">
      <c r="A850" s="98">
        <v>23</v>
      </c>
      <c r="B850" s="98" t="s">
        <v>6310</v>
      </c>
      <c r="C850" s="98">
        <v>13</v>
      </c>
      <c r="D850" s="98" t="s">
        <v>6298</v>
      </c>
      <c r="E850" s="98" t="s">
        <v>6275</v>
      </c>
      <c r="F850" s="98">
        <v>2</v>
      </c>
      <c r="G850" s="98">
        <v>0</v>
      </c>
      <c r="H850" s="98">
        <v>0</v>
      </c>
      <c r="I850" s="98">
        <v>0.18</v>
      </c>
      <c r="J850" s="98">
        <v>325118</v>
      </c>
      <c r="K850" s="98" t="s">
        <v>6276</v>
      </c>
      <c r="L850" s="98">
        <v>34.5</v>
      </c>
      <c r="M850" s="98">
        <v>1.0764</v>
      </c>
      <c r="N850" s="98">
        <v>0.38</v>
      </c>
      <c r="O850" s="98">
        <v>325117</v>
      </c>
      <c r="P850" s="98" t="s">
        <v>6292</v>
      </c>
      <c r="Q850" s="98">
        <v>34.5</v>
      </c>
      <c r="R850" s="98">
        <v>1.0708</v>
      </c>
      <c r="S850" s="98">
        <v>0</v>
      </c>
      <c r="T850" s="98">
        <v>0</v>
      </c>
      <c r="U850" s="98">
        <v>0</v>
      </c>
      <c r="V850" s="98">
        <v>0</v>
      </c>
      <c r="W850" s="98">
        <v>0</v>
      </c>
      <c r="X850" s="98">
        <v>0</v>
      </c>
      <c r="Y850" s="98">
        <v>0</v>
      </c>
      <c r="Z850" s="98">
        <v>0</v>
      </c>
    </row>
    <row r="851" spans="1:26" x14ac:dyDescent="0.25">
      <c r="A851" s="98">
        <v>23</v>
      </c>
      <c r="B851" s="98" t="s">
        <v>6310</v>
      </c>
      <c r="C851" s="98">
        <v>14</v>
      </c>
      <c r="D851" s="98" t="s">
        <v>6299</v>
      </c>
      <c r="E851" s="98" t="s">
        <v>6275</v>
      </c>
      <c r="F851" s="98">
        <v>1</v>
      </c>
      <c r="G851" s="98">
        <v>0</v>
      </c>
      <c r="H851" s="98">
        <v>0</v>
      </c>
      <c r="I851" s="98">
        <v>0.11</v>
      </c>
      <c r="J851" s="98">
        <v>542969</v>
      </c>
      <c r="K851" s="98" t="s">
        <v>6279</v>
      </c>
      <c r="L851" s="98">
        <v>161</v>
      </c>
      <c r="M851" s="98">
        <v>1.0122</v>
      </c>
      <c r="N851" s="98">
        <v>0.84</v>
      </c>
      <c r="O851" s="98">
        <v>360334</v>
      </c>
      <c r="P851" s="98" t="s">
        <v>6300</v>
      </c>
      <c r="Q851" s="98">
        <v>161</v>
      </c>
      <c r="R851" s="98">
        <v>1.0261</v>
      </c>
      <c r="S851" s="98">
        <v>0</v>
      </c>
      <c r="T851" s="98">
        <v>0</v>
      </c>
      <c r="U851" s="98">
        <v>0</v>
      </c>
      <c r="V851" s="98">
        <v>0</v>
      </c>
      <c r="W851" s="98">
        <v>0</v>
      </c>
      <c r="X851" s="98">
        <v>0</v>
      </c>
      <c r="Y851" s="98">
        <v>0</v>
      </c>
      <c r="Z851" s="98">
        <v>0</v>
      </c>
    </row>
    <row r="852" spans="1:26" x14ac:dyDescent="0.25">
      <c r="A852" s="98">
        <v>23</v>
      </c>
      <c r="B852" s="98" t="s">
        <v>6310</v>
      </c>
      <c r="C852" s="98">
        <v>15</v>
      </c>
      <c r="D852" s="98" t="s">
        <v>6301</v>
      </c>
      <c r="E852" s="98" t="s">
        <v>6275</v>
      </c>
      <c r="F852" s="98">
        <v>2</v>
      </c>
      <c r="G852" s="98">
        <v>0</v>
      </c>
      <c r="H852" s="98">
        <v>0</v>
      </c>
      <c r="I852" s="98">
        <v>7.0000000000000007E-2</v>
      </c>
      <c r="J852" s="98">
        <v>542969</v>
      </c>
      <c r="K852" s="98" t="s">
        <v>6279</v>
      </c>
      <c r="L852" s="98">
        <v>161</v>
      </c>
      <c r="M852" s="98">
        <v>1.0122</v>
      </c>
      <c r="N852" s="98">
        <v>0.18</v>
      </c>
      <c r="O852" s="98">
        <v>324002</v>
      </c>
      <c r="P852" s="98" t="s">
        <v>6277</v>
      </c>
      <c r="Q852" s="98">
        <v>24</v>
      </c>
      <c r="R852" s="98">
        <v>1.0519000000000001</v>
      </c>
      <c r="S852" s="98">
        <v>0</v>
      </c>
      <c r="T852" s="98">
        <v>0</v>
      </c>
      <c r="U852" s="98">
        <v>0</v>
      </c>
      <c r="V852" s="98">
        <v>0</v>
      </c>
      <c r="W852" s="98">
        <v>0</v>
      </c>
      <c r="X852" s="98">
        <v>0</v>
      </c>
      <c r="Y852" s="98">
        <v>0</v>
      </c>
      <c r="Z852" s="98">
        <v>0</v>
      </c>
    </row>
    <row r="853" spans="1:26" x14ac:dyDescent="0.25">
      <c r="A853" s="98">
        <v>23</v>
      </c>
      <c r="B853" s="98" t="s">
        <v>6310</v>
      </c>
      <c r="C853" s="98">
        <v>16</v>
      </c>
      <c r="D853" s="98" t="s">
        <v>6302</v>
      </c>
      <c r="E853" s="98" t="s">
        <v>6275</v>
      </c>
      <c r="F853" s="98">
        <v>2</v>
      </c>
      <c r="G853" s="98">
        <v>0</v>
      </c>
      <c r="H853" s="98">
        <v>0</v>
      </c>
      <c r="I853" s="98">
        <v>0.23</v>
      </c>
      <c r="J853" s="98">
        <v>325118</v>
      </c>
      <c r="K853" s="98" t="s">
        <v>6276</v>
      </c>
      <c r="L853" s="98">
        <v>34.5</v>
      </c>
      <c r="M853" s="98">
        <v>1.077</v>
      </c>
      <c r="N853" s="98">
        <v>0.59</v>
      </c>
      <c r="O853" s="98">
        <v>324002</v>
      </c>
      <c r="P853" s="98" t="s">
        <v>6277</v>
      </c>
      <c r="Q853" s="98">
        <v>24</v>
      </c>
      <c r="R853" s="98">
        <v>1.0527</v>
      </c>
      <c r="S853" s="98">
        <v>0</v>
      </c>
      <c r="T853" s="98">
        <v>0</v>
      </c>
      <c r="U853" s="98">
        <v>0</v>
      </c>
      <c r="V853" s="98">
        <v>0</v>
      </c>
      <c r="W853" s="98">
        <v>0</v>
      </c>
      <c r="X853" s="98">
        <v>0</v>
      </c>
      <c r="Y853" s="98">
        <v>0</v>
      </c>
      <c r="Z853" s="98">
        <v>0</v>
      </c>
    </row>
    <row r="854" spans="1:26" x14ac:dyDescent="0.25">
      <c r="A854" s="98">
        <v>23</v>
      </c>
      <c r="B854" s="98" t="s">
        <v>6310</v>
      </c>
      <c r="C854" s="98">
        <v>17</v>
      </c>
      <c r="D854" s="98" t="s">
        <v>6303</v>
      </c>
      <c r="E854" s="98" t="s">
        <v>6275</v>
      </c>
      <c r="F854" s="98">
        <v>2</v>
      </c>
      <c r="G854" s="98">
        <v>0</v>
      </c>
      <c r="H854" s="98">
        <v>0</v>
      </c>
      <c r="I854" s="98">
        <v>0.34</v>
      </c>
      <c r="J854" s="98">
        <v>325118</v>
      </c>
      <c r="K854" s="98" t="s">
        <v>6276</v>
      </c>
      <c r="L854" s="98">
        <v>34.5</v>
      </c>
      <c r="M854" s="98">
        <v>1.0780000000000001</v>
      </c>
      <c r="N854" s="98">
        <v>0.72</v>
      </c>
      <c r="O854" s="98">
        <v>325117</v>
      </c>
      <c r="P854" s="98" t="s">
        <v>6292</v>
      </c>
      <c r="Q854" s="98">
        <v>34.5</v>
      </c>
      <c r="R854" s="98">
        <v>1.0723</v>
      </c>
      <c r="S854" s="98">
        <v>0</v>
      </c>
      <c r="T854" s="98">
        <v>0</v>
      </c>
      <c r="U854" s="98">
        <v>0</v>
      </c>
      <c r="V854" s="98">
        <v>0</v>
      </c>
      <c r="W854" s="98">
        <v>0</v>
      </c>
      <c r="X854" s="98">
        <v>0</v>
      </c>
      <c r="Y854" s="98">
        <v>0</v>
      </c>
      <c r="Z854" s="98">
        <v>0</v>
      </c>
    </row>
    <row r="855" spans="1:26" x14ac:dyDescent="0.25">
      <c r="A855" s="98">
        <v>23</v>
      </c>
      <c r="B855" s="98" t="s">
        <v>6310</v>
      </c>
      <c r="C855" s="98">
        <v>18</v>
      </c>
      <c r="D855" s="98" t="s">
        <v>6304</v>
      </c>
      <c r="E855" s="98" t="s">
        <v>6275</v>
      </c>
      <c r="F855" s="98">
        <v>3</v>
      </c>
      <c r="G855" s="98">
        <v>0</v>
      </c>
      <c r="H855" s="98">
        <v>0</v>
      </c>
      <c r="I855" s="98">
        <v>0.05</v>
      </c>
      <c r="J855" s="98">
        <v>542969</v>
      </c>
      <c r="K855" s="98" t="s">
        <v>6279</v>
      </c>
      <c r="L855" s="98">
        <v>161</v>
      </c>
      <c r="M855" s="98">
        <v>1.0122</v>
      </c>
      <c r="N855" s="98">
        <v>0.17</v>
      </c>
      <c r="O855" s="98">
        <v>340576</v>
      </c>
      <c r="P855" s="98" t="s">
        <v>6290</v>
      </c>
      <c r="Q855" s="98">
        <v>24</v>
      </c>
      <c r="R855" s="98">
        <v>1.0011000000000001</v>
      </c>
      <c r="S855" s="98">
        <v>0</v>
      </c>
      <c r="T855" s="98">
        <v>0</v>
      </c>
      <c r="U855" s="98">
        <v>0</v>
      </c>
      <c r="V855" s="98">
        <v>0</v>
      </c>
      <c r="W855" s="98">
        <v>0</v>
      </c>
      <c r="X855" s="98">
        <v>0</v>
      </c>
      <c r="Y855" s="98">
        <v>0</v>
      </c>
      <c r="Z855" s="98">
        <v>0</v>
      </c>
    </row>
    <row r="856" spans="1:26" x14ac:dyDescent="0.25">
      <c r="A856" s="98">
        <v>23</v>
      </c>
      <c r="B856" s="98" t="s">
        <v>6310</v>
      </c>
      <c r="C856" s="98">
        <v>19</v>
      </c>
      <c r="D856" s="98" t="s">
        <v>6305</v>
      </c>
      <c r="E856" s="98" t="s">
        <v>6275</v>
      </c>
      <c r="F856" s="98">
        <v>1</v>
      </c>
      <c r="G856" s="98">
        <v>0</v>
      </c>
      <c r="H856" s="98">
        <v>0</v>
      </c>
      <c r="I856" s="98">
        <v>0.28999999999999998</v>
      </c>
      <c r="J856" s="98">
        <v>342577</v>
      </c>
      <c r="K856" s="98" t="s">
        <v>6306</v>
      </c>
      <c r="L856" s="98">
        <v>138</v>
      </c>
      <c r="M856" s="98">
        <v>1.0037</v>
      </c>
      <c r="N856" s="98">
        <v>0.44</v>
      </c>
      <c r="O856" s="98">
        <v>342577</v>
      </c>
      <c r="P856" s="98" t="s">
        <v>6306</v>
      </c>
      <c r="Q856" s="98">
        <v>138</v>
      </c>
      <c r="R856" s="98">
        <v>1.0037</v>
      </c>
      <c r="S856" s="98">
        <v>0</v>
      </c>
      <c r="T856" s="98">
        <v>0</v>
      </c>
      <c r="U856" s="98">
        <v>0</v>
      </c>
      <c r="V856" s="98">
        <v>0</v>
      </c>
      <c r="W856" s="98">
        <v>0</v>
      </c>
      <c r="X856" s="98">
        <v>0</v>
      </c>
      <c r="Y856" s="98">
        <v>0</v>
      </c>
      <c r="Z856" s="98">
        <v>0</v>
      </c>
    </row>
    <row r="857" spans="1:26" x14ac:dyDescent="0.25">
      <c r="A857" s="98">
        <v>23</v>
      </c>
      <c r="B857" s="98" t="s">
        <v>6310</v>
      </c>
      <c r="C857" s="98">
        <v>20</v>
      </c>
      <c r="D857" s="98" t="s">
        <v>6307</v>
      </c>
      <c r="E857" s="98" t="s">
        <v>6275</v>
      </c>
      <c r="F857" s="98">
        <v>2</v>
      </c>
      <c r="G857" s="98">
        <v>0</v>
      </c>
      <c r="H857" s="98">
        <v>0</v>
      </c>
      <c r="I857" s="98">
        <v>7.0000000000000007E-2</v>
      </c>
      <c r="J857" s="98">
        <v>542969</v>
      </c>
      <c r="K857" s="98" t="s">
        <v>6279</v>
      </c>
      <c r="L857" s="98">
        <v>161</v>
      </c>
      <c r="M857" s="98">
        <v>1.0122</v>
      </c>
      <c r="N857" s="98">
        <v>0.15</v>
      </c>
      <c r="O857" s="98">
        <v>324002</v>
      </c>
      <c r="P857" s="98" t="s">
        <v>6277</v>
      </c>
      <c r="Q857" s="98">
        <v>24</v>
      </c>
      <c r="R857" s="98">
        <v>1.0513999999999999</v>
      </c>
      <c r="S857" s="98">
        <v>0</v>
      </c>
      <c r="T857" s="98">
        <v>0</v>
      </c>
      <c r="U857" s="98">
        <v>0</v>
      </c>
      <c r="V857" s="98">
        <v>0</v>
      </c>
      <c r="W857" s="98">
        <v>0</v>
      </c>
      <c r="X857" s="98">
        <v>0</v>
      </c>
      <c r="Y857" s="98">
        <v>0</v>
      </c>
      <c r="Z857" s="98">
        <v>0</v>
      </c>
    </row>
    <row r="858" spans="1:26" x14ac:dyDescent="0.25">
      <c r="A858" s="98">
        <v>23</v>
      </c>
      <c r="B858" s="98" t="s">
        <v>6310</v>
      </c>
      <c r="C858" s="98">
        <v>21</v>
      </c>
      <c r="D858" s="98" t="s">
        <v>6308</v>
      </c>
      <c r="E858" s="98" t="s">
        <v>6275</v>
      </c>
      <c r="F858" s="98">
        <v>2</v>
      </c>
      <c r="G858" s="98">
        <v>0</v>
      </c>
      <c r="H858" s="98">
        <v>0</v>
      </c>
      <c r="I858" s="98">
        <v>0.31</v>
      </c>
      <c r="J858" s="98">
        <v>325118</v>
      </c>
      <c r="K858" s="98" t="s">
        <v>6276</v>
      </c>
      <c r="L858" s="98">
        <v>34.5</v>
      </c>
      <c r="M858" s="98">
        <v>1.0777000000000001</v>
      </c>
      <c r="N858" s="98">
        <v>0.65</v>
      </c>
      <c r="O858" s="98">
        <v>325117</v>
      </c>
      <c r="P858" s="98" t="s">
        <v>6292</v>
      </c>
      <c r="Q858" s="98">
        <v>34.5</v>
      </c>
      <c r="R858" s="98">
        <v>1.0720000000000001</v>
      </c>
      <c r="S858" s="98">
        <v>0</v>
      </c>
      <c r="T858" s="98">
        <v>0</v>
      </c>
      <c r="U858" s="98">
        <v>0</v>
      </c>
      <c r="V858" s="98">
        <v>0</v>
      </c>
      <c r="W858" s="98">
        <v>0</v>
      </c>
      <c r="X858" s="98">
        <v>0</v>
      </c>
      <c r="Y858" s="98">
        <v>0</v>
      </c>
      <c r="Z858" s="98">
        <v>0</v>
      </c>
    </row>
    <row r="859" spans="1:26" x14ac:dyDescent="0.25">
      <c r="A859" s="98">
        <v>23</v>
      </c>
      <c r="B859" s="98" t="s">
        <v>6310</v>
      </c>
      <c r="C859" s="98">
        <v>22</v>
      </c>
      <c r="D859" s="98" t="s">
        <v>6309</v>
      </c>
      <c r="E859" s="98" t="s">
        <v>6275</v>
      </c>
      <c r="F859" s="98">
        <v>4</v>
      </c>
      <c r="G859" s="98">
        <v>0</v>
      </c>
      <c r="H859" s="98">
        <v>0</v>
      </c>
      <c r="I859" s="98">
        <v>0.04</v>
      </c>
      <c r="J859" s="98">
        <v>542969</v>
      </c>
      <c r="K859" s="98" t="s">
        <v>6279</v>
      </c>
      <c r="L859" s="98">
        <v>161</v>
      </c>
      <c r="M859" s="98">
        <v>1.0122</v>
      </c>
      <c r="N859" s="98">
        <v>7.0000000000000007E-2</v>
      </c>
      <c r="O859" s="98">
        <v>253357</v>
      </c>
      <c r="P859" s="98" t="s">
        <v>6351</v>
      </c>
      <c r="Q859" s="98">
        <v>25</v>
      </c>
      <c r="R859" s="98">
        <v>1.0106999999999999</v>
      </c>
      <c r="S859" s="98">
        <v>0</v>
      </c>
      <c r="T859" s="98">
        <v>0</v>
      </c>
      <c r="U859" s="98">
        <v>0</v>
      </c>
      <c r="V859" s="98">
        <v>0</v>
      </c>
      <c r="W859" s="98">
        <v>0</v>
      </c>
      <c r="X859" s="98">
        <v>0</v>
      </c>
      <c r="Y859" s="98">
        <v>0</v>
      </c>
      <c r="Z859" s="98">
        <v>0</v>
      </c>
    </row>
    <row r="860" spans="1:26" x14ac:dyDescent="0.25">
      <c r="A860" s="98">
        <v>23</v>
      </c>
      <c r="B860" s="98" t="s">
        <v>6310</v>
      </c>
      <c r="C860" s="98">
        <v>24</v>
      </c>
      <c r="D860" s="98" t="s">
        <v>6312</v>
      </c>
      <c r="E860" s="98" t="s">
        <v>6275</v>
      </c>
      <c r="F860" s="98">
        <v>2</v>
      </c>
      <c r="G860" s="98">
        <v>0</v>
      </c>
      <c r="H860" s="98">
        <v>0</v>
      </c>
      <c r="I860" s="98">
        <v>0.08</v>
      </c>
      <c r="J860" s="98">
        <v>542969</v>
      </c>
      <c r="K860" s="98" t="s">
        <v>6279</v>
      </c>
      <c r="L860" s="98">
        <v>161</v>
      </c>
      <c r="M860" s="98">
        <v>1.0122</v>
      </c>
      <c r="N860" s="98">
        <v>0.52</v>
      </c>
      <c r="O860" s="98">
        <v>340576</v>
      </c>
      <c r="P860" s="98" t="s">
        <v>6290</v>
      </c>
      <c r="Q860" s="98">
        <v>24</v>
      </c>
      <c r="R860" s="98">
        <v>1.0039</v>
      </c>
      <c r="S860" s="98">
        <v>0</v>
      </c>
      <c r="T860" s="98">
        <v>0</v>
      </c>
      <c r="U860" s="98">
        <v>0</v>
      </c>
      <c r="V860" s="98">
        <v>0</v>
      </c>
      <c r="W860" s="98">
        <v>0</v>
      </c>
      <c r="X860" s="98">
        <v>0</v>
      </c>
      <c r="Y860" s="98">
        <v>0</v>
      </c>
      <c r="Z860" s="98">
        <v>0</v>
      </c>
    </row>
    <row r="861" spans="1:26" x14ac:dyDescent="0.25">
      <c r="A861" s="98">
        <v>23</v>
      </c>
      <c r="B861" s="98" t="s">
        <v>6310</v>
      </c>
      <c r="C861" s="98">
        <v>25</v>
      </c>
      <c r="D861" s="98" t="s">
        <v>6313</v>
      </c>
      <c r="E861" s="98" t="s">
        <v>6275</v>
      </c>
      <c r="F861" s="98">
        <v>4</v>
      </c>
      <c r="G861" s="98">
        <v>0</v>
      </c>
      <c r="H861" s="98">
        <v>0</v>
      </c>
      <c r="I861" s="98">
        <v>0.03</v>
      </c>
      <c r="J861" s="98">
        <v>542969</v>
      </c>
      <c r="K861" s="98" t="s">
        <v>6279</v>
      </c>
      <c r="L861" s="98">
        <v>161</v>
      </c>
      <c r="M861" s="98">
        <v>1.0122</v>
      </c>
      <c r="N861" s="98">
        <v>0.12</v>
      </c>
      <c r="O861" s="98">
        <v>324002</v>
      </c>
      <c r="P861" s="98" t="s">
        <v>6277</v>
      </c>
      <c r="Q861" s="98">
        <v>24</v>
      </c>
      <c r="R861" s="98">
        <v>1.0524</v>
      </c>
      <c r="S861" s="98">
        <v>0</v>
      </c>
      <c r="T861" s="98">
        <v>0</v>
      </c>
      <c r="U861" s="98">
        <v>0</v>
      </c>
      <c r="V861" s="98">
        <v>0</v>
      </c>
      <c r="W861" s="98">
        <v>0</v>
      </c>
      <c r="X861" s="98">
        <v>0</v>
      </c>
      <c r="Y861" s="98">
        <v>0</v>
      </c>
      <c r="Z861" s="98">
        <v>0</v>
      </c>
    </row>
    <row r="862" spans="1:26" x14ac:dyDescent="0.25">
      <c r="A862" s="98">
        <v>23</v>
      </c>
      <c r="B862" s="98" t="s">
        <v>6310</v>
      </c>
      <c r="C862" s="98">
        <v>26</v>
      </c>
      <c r="D862" s="98" t="s">
        <v>6314</v>
      </c>
      <c r="E862" s="98" t="s">
        <v>6275</v>
      </c>
      <c r="F862" s="98">
        <v>3</v>
      </c>
      <c r="G862" s="98">
        <v>0</v>
      </c>
      <c r="H862" s="98">
        <v>0</v>
      </c>
      <c r="I862" s="98">
        <v>0.05</v>
      </c>
      <c r="J862" s="98">
        <v>542969</v>
      </c>
      <c r="K862" s="98" t="s">
        <v>6279</v>
      </c>
      <c r="L862" s="98">
        <v>161</v>
      </c>
      <c r="M862" s="98">
        <v>1.0122</v>
      </c>
      <c r="N862" s="98">
        <v>0.12</v>
      </c>
      <c r="O862" s="98">
        <v>324002</v>
      </c>
      <c r="P862" s="98" t="s">
        <v>6277</v>
      </c>
      <c r="Q862" s="98">
        <v>24</v>
      </c>
      <c r="R862" s="98">
        <v>1.052</v>
      </c>
      <c r="S862" s="98">
        <v>0</v>
      </c>
      <c r="T862" s="98">
        <v>0</v>
      </c>
      <c r="U862" s="98">
        <v>0</v>
      </c>
      <c r="V862" s="98">
        <v>0</v>
      </c>
      <c r="W862" s="98">
        <v>0</v>
      </c>
      <c r="X862" s="98">
        <v>0</v>
      </c>
      <c r="Y862" s="98">
        <v>0</v>
      </c>
      <c r="Z862" s="98">
        <v>0</v>
      </c>
    </row>
    <row r="863" spans="1:26" x14ac:dyDescent="0.25">
      <c r="A863" s="98">
        <v>23</v>
      </c>
      <c r="B863" s="98" t="s">
        <v>6310</v>
      </c>
      <c r="C863" s="98">
        <v>27</v>
      </c>
      <c r="D863" s="98" t="s">
        <v>6315</v>
      </c>
      <c r="E863" s="98" t="s">
        <v>6275</v>
      </c>
      <c r="F863" s="98">
        <v>2</v>
      </c>
      <c r="G863" s="98">
        <v>0</v>
      </c>
      <c r="H863" s="98">
        <v>0</v>
      </c>
      <c r="I863" s="98">
        <v>7.0000000000000007E-2</v>
      </c>
      <c r="J863" s="98">
        <v>542969</v>
      </c>
      <c r="K863" s="98" t="s">
        <v>6279</v>
      </c>
      <c r="L863" s="98">
        <v>161</v>
      </c>
      <c r="M863" s="98">
        <v>1.0122</v>
      </c>
      <c r="N863" s="98">
        <v>0.15</v>
      </c>
      <c r="O863" s="98">
        <v>324002</v>
      </c>
      <c r="P863" s="98" t="s">
        <v>6277</v>
      </c>
      <c r="Q863" s="98">
        <v>24</v>
      </c>
      <c r="R863" s="98">
        <v>1.0513999999999999</v>
      </c>
      <c r="S863" s="98">
        <v>0</v>
      </c>
      <c r="T863" s="98">
        <v>0</v>
      </c>
      <c r="U863" s="98">
        <v>0</v>
      </c>
      <c r="V863" s="98">
        <v>0</v>
      </c>
      <c r="W863" s="98">
        <v>0</v>
      </c>
      <c r="X863" s="98">
        <v>0</v>
      </c>
      <c r="Y863" s="98">
        <v>0</v>
      </c>
      <c r="Z863" s="98">
        <v>0</v>
      </c>
    </row>
    <row r="864" spans="1:26" x14ac:dyDescent="0.25">
      <c r="A864" s="98">
        <v>23</v>
      </c>
      <c r="B864" s="98" t="s">
        <v>6310</v>
      </c>
      <c r="C864" s="98">
        <v>28</v>
      </c>
      <c r="D864" s="98" t="s">
        <v>6316</v>
      </c>
      <c r="E864" s="98" t="s">
        <v>6275</v>
      </c>
      <c r="F864" s="98">
        <v>2</v>
      </c>
      <c r="G864" s="98">
        <v>0</v>
      </c>
      <c r="H864" s="98">
        <v>0</v>
      </c>
      <c r="I864" s="98">
        <v>0.32</v>
      </c>
      <c r="J864" s="98">
        <v>325118</v>
      </c>
      <c r="K864" s="98" t="s">
        <v>6276</v>
      </c>
      <c r="L864" s="98">
        <v>34.5</v>
      </c>
      <c r="M864" s="98">
        <v>1.0778000000000001</v>
      </c>
      <c r="N864" s="98">
        <v>0.68</v>
      </c>
      <c r="O864" s="98">
        <v>325117</v>
      </c>
      <c r="P864" s="98" t="s">
        <v>6292</v>
      </c>
      <c r="Q864" s="98">
        <v>34.5</v>
      </c>
      <c r="R864" s="98">
        <v>1.0721000000000001</v>
      </c>
      <c r="S864" s="98">
        <v>0</v>
      </c>
      <c r="T864" s="98">
        <v>0</v>
      </c>
      <c r="U864" s="98">
        <v>0</v>
      </c>
      <c r="V864" s="98">
        <v>0</v>
      </c>
      <c r="W864" s="98">
        <v>0</v>
      </c>
      <c r="X864" s="98">
        <v>0</v>
      </c>
      <c r="Y864" s="98">
        <v>0</v>
      </c>
      <c r="Z864" s="98">
        <v>0</v>
      </c>
    </row>
    <row r="865" spans="1:26" x14ac:dyDescent="0.25">
      <c r="A865" s="98">
        <v>23</v>
      </c>
      <c r="B865" s="98" t="s">
        <v>6310</v>
      </c>
      <c r="C865" s="98">
        <v>29</v>
      </c>
      <c r="D865" s="98" t="s">
        <v>6317</v>
      </c>
      <c r="E865" s="98" t="s">
        <v>6275</v>
      </c>
      <c r="F865" s="98">
        <v>2</v>
      </c>
      <c r="G865" s="98">
        <v>0</v>
      </c>
      <c r="H865" s="98">
        <v>0</v>
      </c>
      <c r="I865" s="98">
        <v>0.43</v>
      </c>
      <c r="J865" s="98">
        <v>325118</v>
      </c>
      <c r="K865" s="98" t="s">
        <v>6276</v>
      </c>
      <c r="L865" s="98">
        <v>34.5</v>
      </c>
      <c r="M865" s="98">
        <v>1.0789</v>
      </c>
      <c r="N865" s="98">
        <v>0.91</v>
      </c>
      <c r="O865" s="98">
        <v>325117</v>
      </c>
      <c r="P865" s="98" t="s">
        <v>6292</v>
      </c>
      <c r="Q865" s="98">
        <v>34.5</v>
      </c>
      <c r="R865" s="98">
        <v>1.0731999999999999</v>
      </c>
      <c r="S865" s="98">
        <v>0</v>
      </c>
      <c r="T865" s="98">
        <v>0</v>
      </c>
      <c r="U865" s="98">
        <v>0</v>
      </c>
      <c r="V865" s="98">
        <v>0</v>
      </c>
      <c r="W865" s="98">
        <v>0</v>
      </c>
      <c r="X865" s="98">
        <v>0</v>
      </c>
      <c r="Y865" s="98">
        <v>0</v>
      </c>
      <c r="Z865" s="98">
        <v>0</v>
      </c>
    </row>
    <row r="866" spans="1:26" x14ac:dyDescent="0.25">
      <c r="A866" s="98">
        <v>23</v>
      </c>
      <c r="B866" s="98" t="s">
        <v>6310</v>
      </c>
      <c r="C866" s="98">
        <v>30</v>
      </c>
      <c r="D866" s="98" t="s">
        <v>6318</v>
      </c>
      <c r="E866" s="98" t="s">
        <v>6275</v>
      </c>
      <c r="F866" s="98">
        <v>3</v>
      </c>
      <c r="G866" s="98">
        <v>0</v>
      </c>
      <c r="H866" s="98">
        <v>0</v>
      </c>
      <c r="I866" s="98">
        <v>0.05</v>
      </c>
      <c r="J866" s="98">
        <v>542969</v>
      </c>
      <c r="K866" s="98" t="s">
        <v>6279</v>
      </c>
      <c r="L866" s="98">
        <v>161</v>
      </c>
      <c r="M866" s="98">
        <v>1.0122</v>
      </c>
      <c r="N866" s="98">
        <v>0.36</v>
      </c>
      <c r="O866" s="98">
        <v>324002</v>
      </c>
      <c r="P866" s="98" t="s">
        <v>6277</v>
      </c>
      <c r="Q866" s="98">
        <v>24</v>
      </c>
      <c r="R866" s="98">
        <v>1.0523</v>
      </c>
      <c r="S866" s="98">
        <v>0</v>
      </c>
      <c r="T866" s="98">
        <v>0</v>
      </c>
      <c r="U866" s="98">
        <v>0</v>
      </c>
      <c r="V866" s="98">
        <v>0</v>
      </c>
      <c r="W866" s="98">
        <v>0</v>
      </c>
      <c r="X866" s="98">
        <v>0</v>
      </c>
      <c r="Y866" s="98">
        <v>0</v>
      </c>
      <c r="Z866" s="98">
        <v>0</v>
      </c>
    </row>
    <row r="867" spans="1:26" x14ac:dyDescent="0.25">
      <c r="A867" s="98">
        <v>23</v>
      </c>
      <c r="B867" s="98" t="s">
        <v>6310</v>
      </c>
      <c r="C867" s="98">
        <v>31</v>
      </c>
      <c r="D867" s="98" t="s">
        <v>6319</v>
      </c>
      <c r="E867" s="98" t="s">
        <v>6275</v>
      </c>
      <c r="F867" s="98">
        <v>4</v>
      </c>
      <c r="G867" s="98">
        <v>0</v>
      </c>
      <c r="H867" s="98">
        <v>0</v>
      </c>
      <c r="I867" s="98">
        <v>0.04</v>
      </c>
      <c r="J867" s="98">
        <v>542969</v>
      </c>
      <c r="K867" s="98" t="s">
        <v>6279</v>
      </c>
      <c r="L867" s="98">
        <v>161</v>
      </c>
      <c r="M867" s="98">
        <v>1.0122</v>
      </c>
      <c r="N867" s="98">
        <v>7.0000000000000007E-2</v>
      </c>
      <c r="O867" s="98">
        <v>253357</v>
      </c>
      <c r="P867" s="98" t="s">
        <v>6351</v>
      </c>
      <c r="Q867" s="98">
        <v>25</v>
      </c>
      <c r="R867" s="98">
        <v>1.0106999999999999</v>
      </c>
      <c r="S867" s="98">
        <v>0</v>
      </c>
      <c r="T867" s="98">
        <v>0</v>
      </c>
      <c r="U867" s="98">
        <v>0</v>
      </c>
      <c r="V867" s="98">
        <v>0</v>
      </c>
      <c r="W867" s="98">
        <v>0</v>
      </c>
      <c r="X867" s="98">
        <v>0</v>
      </c>
      <c r="Y867" s="98">
        <v>0</v>
      </c>
      <c r="Z867" s="98">
        <v>0</v>
      </c>
    </row>
    <row r="868" spans="1:26" x14ac:dyDescent="0.25">
      <c r="A868" s="98">
        <v>23</v>
      </c>
      <c r="B868" s="98" t="s">
        <v>6310</v>
      </c>
      <c r="C868" s="98">
        <v>32</v>
      </c>
      <c r="D868" s="98" t="s">
        <v>6320</v>
      </c>
      <c r="E868" s="98" t="s">
        <v>6275</v>
      </c>
      <c r="F868" s="98">
        <v>3</v>
      </c>
      <c r="G868" s="98">
        <v>0</v>
      </c>
      <c r="H868" s="98">
        <v>0</v>
      </c>
      <c r="I868" s="98">
        <v>0.04</v>
      </c>
      <c r="J868" s="98">
        <v>542969</v>
      </c>
      <c r="K868" s="98" t="s">
        <v>6279</v>
      </c>
      <c r="L868" s="98">
        <v>161</v>
      </c>
      <c r="M868" s="98">
        <v>1.0122</v>
      </c>
      <c r="N868" s="98">
        <v>0.05</v>
      </c>
      <c r="O868" s="98">
        <v>158983</v>
      </c>
      <c r="P868" s="98" t="s">
        <v>6280</v>
      </c>
      <c r="Q868" s="98">
        <v>0.69</v>
      </c>
      <c r="R868" s="98">
        <v>0.97270000000000001</v>
      </c>
      <c r="S868" s="98">
        <v>0</v>
      </c>
      <c r="T868" s="98">
        <v>0</v>
      </c>
      <c r="U868" s="98">
        <v>0</v>
      </c>
      <c r="V868" s="98">
        <v>0</v>
      </c>
      <c r="W868" s="98">
        <v>0</v>
      </c>
      <c r="X868" s="98">
        <v>0</v>
      </c>
      <c r="Y868" s="98">
        <v>0</v>
      </c>
      <c r="Z868" s="98">
        <v>0</v>
      </c>
    </row>
    <row r="869" spans="1:26" x14ac:dyDescent="0.25">
      <c r="A869" s="98">
        <v>23</v>
      </c>
      <c r="B869" s="98" t="s">
        <v>6310</v>
      </c>
      <c r="C869" s="98">
        <v>33</v>
      </c>
      <c r="D869" s="98" t="s">
        <v>6321</v>
      </c>
      <c r="E869" s="98" t="s">
        <v>6275</v>
      </c>
      <c r="F869" s="98">
        <v>2</v>
      </c>
      <c r="G869" s="98">
        <v>0</v>
      </c>
      <c r="H869" s="98">
        <v>0</v>
      </c>
      <c r="I869" s="98">
        <v>0.08</v>
      </c>
      <c r="J869" s="98">
        <v>542969</v>
      </c>
      <c r="K869" s="98" t="s">
        <v>6279</v>
      </c>
      <c r="L869" s="98">
        <v>161</v>
      </c>
      <c r="M869" s="98">
        <v>1.0122</v>
      </c>
      <c r="N869" s="98">
        <v>0.17</v>
      </c>
      <c r="O869" s="98">
        <v>364620</v>
      </c>
      <c r="P869" s="98" t="s">
        <v>6286</v>
      </c>
      <c r="Q869" s="98">
        <v>13.8</v>
      </c>
      <c r="R869" s="98">
        <v>1.0084</v>
      </c>
      <c r="S869" s="98">
        <v>0</v>
      </c>
      <c r="T869" s="98">
        <v>0</v>
      </c>
      <c r="U869" s="98">
        <v>0</v>
      </c>
      <c r="V869" s="98">
        <v>0</v>
      </c>
      <c r="W869" s="98">
        <v>0</v>
      </c>
      <c r="X869" s="98">
        <v>0</v>
      </c>
      <c r="Y869" s="98">
        <v>0</v>
      </c>
      <c r="Z869" s="98">
        <v>0</v>
      </c>
    </row>
    <row r="870" spans="1:26" x14ac:dyDescent="0.25">
      <c r="A870" s="98">
        <v>23</v>
      </c>
      <c r="B870" s="98" t="s">
        <v>6310</v>
      </c>
      <c r="C870" s="98">
        <v>34</v>
      </c>
      <c r="D870" s="98" t="s">
        <v>6322</v>
      </c>
      <c r="E870" s="98" t="s">
        <v>6275</v>
      </c>
      <c r="F870" s="98">
        <v>2</v>
      </c>
      <c r="G870" s="98">
        <v>0</v>
      </c>
      <c r="H870" s="98">
        <v>0</v>
      </c>
      <c r="I870" s="98">
        <v>0.17</v>
      </c>
      <c r="J870" s="98">
        <v>325118</v>
      </c>
      <c r="K870" s="98" t="s">
        <v>6276</v>
      </c>
      <c r="L870" s="98">
        <v>34.5</v>
      </c>
      <c r="M870" s="98">
        <v>1.0763</v>
      </c>
      <c r="N870" s="98">
        <v>0.36</v>
      </c>
      <c r="O870" s="98">
        <v>325117</v>
      </c>
      <c r="P870" s="98" t="s">
        <v>6292</v>
      </c>
      <c r="Q870" s="98">
        <v>34.5</v>
      </c>
      <c r="R870" s="98">
        <v>1.0707</v>
      </c>
      <c r="S870" s="98">
        <v>0</v>
      </c>
      <c r="T870" s="98">
        <v>0</v>
      </c>
      <c r="U870" s="98">
        <v>0</v>
      </c>
      <c r="V870" s="98">
        <v>0</v>
      </c>
      <c r="W870" s="98">
        <v>0</v>
      </c>
      <c r="X870" s="98">
        <v>0</v>
      </c>
      <c r="Y870" s="98">
        <v>0</v>
      </c>
      <c r="Z870" s="98">
        <v>0</v>
      </c>
    </row>
    <row r="871" spans="1:26" x14ac:dyDescent="0.25">
      <c r="A871" s="98">
        <v>23</v>
      </c>
      <c r="B871" s="98" t="s">
        <v>6310</v>
      </c>
      <c r="C871" s="98">
        <v>35</v>
      </c>
      <c r="D871" s="98" t="s">
        <v>6323</v>
      </c>
      <c r="E871" s="98" t="s">
        <v>6275</v>
      </c>
      <c r="F871" s="98">
        <v>3</v>
      </c>
      <c r="G871" s="98">
        <v>0</v>
      </c>
      <c r="H871" s="98">
        <v>0</v>
      </c>
      <c r="I871" s="98">
        <v>0.05</v>
      </c>
      <c r="J871" s="98">
        <v>325118</v>
      </c>
      <c r="K871" s="98" t="s">
        <v>6276</v>
      </c>
      <c r="L871" s="98">
        <v>34.5</v>
      </c>
      <c r="M871" s="98">
        <v>1.0773999999999999</v>
      </c>
      <c r="N871" s="98">
        <v>0.25</v>
      </c>
      <c r="O871" s="98">
        <v>324002</v>
      </c>
      <c r="P871" s="98" t="s">
        <v>6277</v>
      </c>
      <c r="Q871" s="98">
        <v>24</v>
      </c>
      <c r="R871" s="98">
        <v>1.0522</v>
      </c>
      <c r="S871" s="98">
        <v>0</v>
      </c>
      <c r="T871" s="98">
        <v>0</v>
      </c>
      <c r="U871" s="98">
        <v>0</v>
      </c>
      <c r="V871" s="98">
        <v>0</v>
      </c>
      <c r="W871" s="98">
        <v>0</v>
      </c>
      <c r="X871" s="98">
        <v>0</v>
      </c>
      <c r="Y871" s="98">
        <v>0</v>
      </c>
      <c r="Z871" s="98">
        <v>0</v>
      </c>
    </row>
    <row r="872" spans="1:26" x14ac:dyDescent="0.25">
      <c r="A872" s="98">
        <v>23</v>
      </c>
      <c r="B872" s="98" t="s">
        <v>6310</v>
      </c>
      <c r="C872" s="98">
        <v>36</v>
      </c>
      <c r="D872" s="98" t="s">
        <v>6324</v>
      </c>
      <c r="E872" s="98" t="s">
        <v>6275</v>
      </c>
      <c r="F872" s="98">
        <v>4</v>
      </c>
      <c r="G872" s="98">
        <v>0</v>
      </c>
      <c r="H872" s="98">
        <v>0</v>
      </c>
      <c r="I872" s="98">
        <v>0.33</v>
      </c>
      <c r="J872" s="98">
        <v>325118</v>
      </c>
      <c r="K872" s="98" t="s">
        <v>6276</v>
      </c>
      <c r="L872" s="98">
        <v>34.5</v>
      </c>
      <c r="M872" s="98">
        <v>1.0748</v>
      </c>
      <c r="N872" s="98">
        <v>0.7</v>
      </c>
      <c r="O872" s="98">
        <v>325117</v>
      </c>
      <c r="P872" s="98" t="s">
        <v>6292</v>
      </c>
      <c r="Q872" s="98">
        <v>34.5</v>
      </c>
      <c r="R872" s="98">
        <v>1.0692999999999999</v>
      </c>
      <c r="S872" s="98">
        <v>0</v>
      </c>
      <c r="T872" s="98">
        <v>0</v>
      </c>
      <c r="U872" s="98">
        <v>0</v>
      </c>
      <c r="V872" s="98">
        <v>0</v>
      </c>
      <c r="W872" s="98">
        <v>0</v>
      </c>
      <c r="X872" s="98">
        <v>0</v>
      </c>
      <c r="Y872" s="98">
        <v>0</v>
      </c>
      <c r="Z872" s="98">
        <v>0</v>
      </c>
    </row>
    <row r="873" spans="1:26" x14ac:dyDescent="0.25">
      <c r="A873" s="98">
        <v>23</v>
      </c>
      <c r="B873" s="98" t="s">
        <v>6310</v>
      </c>
      <c r="C873" s="98">
        <v>37</v>
      </c>
      <c r="D873" s="98" t="s">
        <v>6325</v>
      </c>
      <c r="E873" s="98" t="s">
        <v>6275</v>
      </c>
      <c r="F873" s="98">
        <v>2</v>
      </c>
      <c r="G873" s="98">
        <v>0</v>
      </c>
      <c r="H873" s="98">
        <v>0</v>
      </c>
      <c r="I873" s="98">
        <v>0.1</v>
      </c>
      <c r="J873" s="98">
        <v>542969</v>
      </c>
      <c r="K873" s="98" t="s">
        <v>6279</v>
      </c>
      <c r="L873" s="98">
        <v>161</v>
      </c>
      <c r="M873" s="98">
        <v>1.0122</v>
      </c>
      <c r="N873" s="98">
        <v>0.17</v>
      </c>
      <c r="O873" s="98">
        <v>364620</v>
      </c>
      <c r="P873" s="98" t="s">
        <v>6286</v>
      </c>
      <c r="Q873" s="98">
        <v>13.8</v>
      </c>
      <c r="R873" s="98">
        <v>1.0084</v>
      </c>
      <c r="S873" s="98">
        <v>0</v>
      </c>
      <c r="T873" s="98">
        <v>0</v>
      </c>
      <c r="U873" s="98">
        <v>0</v>
      </c>
      <c r="V873" s="98">
        <v>0</v>
      </c>
      <c r="W873" s="98">
        <v>0</v>
      </c>
      <c r="X873" s="98">
        <v>0</v>
      </c>
      <c r="Y873" s="98">
        <v>0</v>
      </c>
      <c r="Z873" s="98">
        <v>0</v>
      </c>
    </row>
    <row r="874" spans="1:26" x14ac:dyDescent="0.25">
      <c r="A874" s="98">
        <v>24</v>
      </c>
      <c r="B874" s="98" t="s">
        <v>6312</v>
      </c>
      <c r="C874" s="98">
        <v>1</v>
      </c>
      <c r="D874" s="98" t="s">
        <v>6274</v>
      </c>
      <c r="E874" s="98" t="s">
        <v>6275</v>
      </c>
      <c r="F874" s="98">
        <v>3</v>
      </c>
      <c r="G874" s="98">
        <v>0</v>
      </c>
      <c r="H874" s="98">
        <v>0</v>
      </c>
      <c r="I874" s="98">
        <v>0.09</v>
      </c>
      <c r="J874" s="98">
        <v>342000</v>
      </c>
      <c r="K874" s="98" t="s">
        <v>6344</v>
      </c>
      <c r="L874" s="98">
        <v>161</v>
      </c>
      <c r="M874" s="98">
        <v>1</v>
      </c>
      <c r="N874" s="98">
        <v>0.3</v>
      </c>
      <c r="O874" s="98">
        <v>364620</v>
      </c>
      <c r="P874" s="98" t="s">
        <v>6286</v>
      </c>
      <c r="Q874" s="98">
        <v>13.8</v>
      </c>
      <c r="R874" s="98">
        <v>1.0102</v>
      </c>
      <c r="S874" s="98">
        <v>0</v>
      </c>
      <c r="T874" s="98">
        <v>0</v>
      </c>
      <c r="U874" s="98">
        <v>0</v>
      </c>
      <c r="V874" s="98">
        <v>0</v>
      </c>
      <c r="W874" s="98">
        <v>0</v>
      </c>
      <c r="X874" s="98">
        <v>0</v>
      </c>
      <c r="Y874" s="98">
        <v>0</v>
      </c>
      <c r="Z874" s="98">
        <v>0</v>
      </c>
    </row>
    <row r="875" spans="1:26" x14ac:dyDescent="0.25">
      <c r="A875" s="98">
        <v>24</v>
      </c>
      <c r="B875" s="98" t="s">
        <v>6312</v>
      </c>
      <c r="C875" s="98">
        <v>2</v>
      </c>
      <c r="D875" s="98" t="s">
        <v>6278</v>
      </c>
      <c r="E875" s="98" t="s">
        <v>6275</v>
      </c>
      <c r="F875" s="98">
        <v>3</v>
      </c>
      <c r="G875" s="98">
        <v>0</v>
      </c>
      <c r="H875" s="98">
        <v>0</v>
      </c>
      <c r="I875" s="98">
        <v>0.05</v>
      </c>
      <c r="J875" s="98">
        <v>542969</v>
      </c>
      <c r="K875" s="98" t="s">
        <v>6279</v>
      </c>
      <c r="L875" s="98">
        <v>161</v>
      </c>
      <c r="M875" s="98">
        <v>1.0122</v>
      </c>
      <c r="N875" s="98">
        <v>0.05</v>
      </c>
      <c r="O875" s="98">
        <v>158983</v>
      </c>
      <c r="P875" s="98" t="s">
        <v>6280</v>
      </c>
      <c r="Q875" s="98">
        <v>0.69</v>
      </c>
      <c r="R875" s="98">
        <v>0.97270000000000001</v>
      </c>
      <c r="S875" s="98">
        <v>0</v>
      </c>
      <c r="T875" s="98">
        <v>0</v>
      </c>
      <c r="U875" s="98">
        <v>0</v>
      </c>
      <c r="V875" s="98">
        <v>0</v>
      </c>
      <c r="W875" s="98">
        <v>0</v>
      </c>
      <c r="X875" s="98">
        <v>0</v>
      </c>
      <c r="Y875" s="98">
        <v>0</v>
      </c>
      <c r="Z875" s="98">
        <v>0</v>
      </c>
    </row>
    <row r="876" spans="1:26" x14ac:dyDescent="0.25">
      <c r="A876" s="98">
        <v>24</v>
      </c>
      <c r="B876" s="98" t="s">
        <v>6312</v>
      </c>
      <c r="C876" s="98">
        <v>3</v>
      </c>
      <c r="D876" s="98" t="s">
        <v>6281</v>
      </c>
      <c r="E876" s="98" t="s">
        <v>6275</v>
      </c>
      <c r="F876" s="98">
        <v>4</v>
      </c>
      <c r="G876" s="98">
        <v>0</v>
      </c>
      <c r="H876" s="98">
        <v>0</v>
      </c>
      <c r="I876" s="98">
        <v>0.16</v>
      </c>
      <c r="J876" s="98">
        <v>325118</v>
      </c>
      <c r="K876" s="98" t="s">
        <v>6276</v>
      </c>
      <c r="L876" s="98">
        <v>34.5</v>
      </c>
      <c r="M876" s="98">
        <v>1.0765</v>
      </c>
      <c r="N876" s="98">
        <v>0.43</v>
      </c>
      <c r="O876" s="98">
        <v>324002</v>
      </c>
      <c r="P876" s="98" t="s">
        <v>6277</v>
      </c>
      <c r="Q876" s="98">
        <v>24</v>
      </c>
      <c r="R876" s="98">
        <v>1.0524</v>
      </c>
      <c r="S876" s="98">
        <v>0</v>
      </c>
      <c r="T876" s="98">
        <v>0</v>
      </c>
      <c r="U876" s="98">
        <v>93.1</v>
      </c>
      <c r="V876" s="98">
        <v>0</v>
      </c>
      <c r="W876" s="98">
        <v>0</v>
      </c>
      <c r="X876" s="98">
        <v>0</v>
      </c>
      <c r="Y876" s="98">
        <v>0</v>
      </c>
      <c r="Z876" s="98">
        <v>0</v>
      </c>
    </row>
    <row r="877" spans="1:26" x14ac:dyDescent="0.25">
      <c r="A877" s="98">
        <v>24</v>
      </c>
      <c r="B877" s="98" t="s">
        <v>6312</v>
      </c>
      <c r="C877" s="98">
        <v>4</v>
      </c>
      <c r="D877" s="98" t="s">
        <v>6282</v>
      </c>
      <c r="E877" s="98" t="s">
        <v>6275</v>
      </c>
      <c r="F877" s="98">
        <v>3</v>
      </c>
      <c r="G877" s="98">
        <v>0</v>
      </c>
      <c r="H877" s="98">
        <v>0</v>
      </c>
      <c r="I877" s="98">
        <v>0.15</v>
      </c>
      <c r="J877" s="98">
        <v>324446</v>
      </c>
      <c r="K877" s="98" t="s">
        <v>6283</v>
      </c>
      <c r="L877" s="98">
        <v>69</v>
      </c>
      <c r="M877" s="98">
        <v>1.0164</v>
      </c>
      <c r="N877" s="98">
        <v>0.55000000000000004</v>
      </c>
      <c r="O877" s="98">
        <v>324002</v>
      </c>
      <c r="P877" s="98" t="s">
        <v>6277</v>
      </c>
      <c r="Q877" s="98">
        <v>24</v>
      </c>
      <c r="R877" s="98">
        <v>1.0512999999999999</v>
      </c>
      <c r="S877" s="98">
        <v>0</v>
      </c>
      <c r="T877" s="98">
        <v>0</v>
      </c>
      <c r="U877" s="98">
        <v>0</v>
      </c>
      <c r="V877" s="98">
        <v>0</v>
      </c>
      <c r="W877" s="98">
        <v>0</v>
      </c>
      <c r="X877" s="98">
        <v>0</v>
      </c>
      <c r="Y877" s="98">
        <v>0</v>
      </c>
      <c r="Z877" s="98">
        <v>0</v>
      </c>
    </row>
    <row r="878" spans="1:26" x14ac:dyDescent="0.25">
      <c r="A878" s="98">
        <v>24</v>
      </c>
      <c r="B878" s="98" t="s">
        <v>6312</v>
      </c>
      <c r="C878" s="98">
        <v>5</v>
      </c>
      <c r="D878" s="98" t="s">
        <v>6284</v>
      </c>
      <c r="E878" s="98" t="s">
        <v>6275</v>
      </c>
      <c r="F878" s="98">
        <v>4</v>
      </c>
      <c r="G878" s="98">
        <v>0</v>
      </c>
      <c r="H878" s="98">
        <v>0</v>
      </c>
      <c r="I878" s="98">
        <v>0.03</v>
      </c>
      <c r="J878" s="98">
        <v>542969</v>
      </c>
      <c r="K878" s="98" t="s">
        <v>6279</v>
      </c>
      <c r="L878" s="98">
        <v>161</v>
      </c>
      <c r="M878" s="98">
        <v>1.0122</v>
      </c>
      <c r="N878" s="98">
        <v>0.05</v>
      </c>
      <c r="O878" s="98">
        <v>158983</v>
      </c>
      <c r="P878" s="98" t="s">
        <v>6280</v>
      </c>
      <c r="Q878" s="98">
        <v>0.69</v>
      </c>
      <c r="R878" s="98">
        <v>0.97260000000000002</v>
      </c>
      <c r="S878" s="98">
        <v>0</v>
      </c>
      <c r="T878" s="98">
        <v>0</v>
      </c>
      <c r="U878" s="98">
        <v>0</v>
      </c>
      <c r="V878" s="98">
        <v>0</v>
      </c>
      <c r="W878" s="98">
        <v>0</v>
      </c>
      <c r="X878" s="98">
        <v>0</v>
      </c>
      <c r="Y878" s="98">
        <v>0</v>
      </c>
      <c r="Z878" s="98">
        <v>0</v>
      </c>
    </row>
    <row r="879" spans="1:26" x14ac:dyDescent="0.25">
      <c r="A879" s="98">
        <v>24</v>
      </c>
      <c r="B879" s="98" t="s">
        <v>6312</v>
      </c>
      <c r="C879" s="98">
        <v>6</v>
      </c>
      <c r="D879" s="98" t="s">
        <v>6285</v>
      </c>
      <c r="E879" s="98" t="s">
        <v>6275</v>
      </c>
      <c r="F879" s="98">
        <v>2</v>
      </c>
      <c r="G879" s="98">
        <v>0</v>
      </c>
      <c r="H879" s="98">
        <v>0</v>
      </c>
      <c r="I879" s="98">
        <v>7.0000000000000007E-2</v>
      </c>
      <c r="J879" s="98">
        <v>542969</v>
      </c>
      <c r="K879" s="98" t="s">
        <v>6279</v>
      </c>
      <c r="L879" s="98">
        <v>161</v>
      </c>
      <c r="M879" s="98">
        <v>1.0122</v>
      </c>
      <c r="N879" s="98">
        <v>0.18</v>
      </c>
      <c r="O879" s="98">
        <v>364620</v>
      </c>
      <c r="P879" s="98" t="s">
        <v>6286</v>
      </c>
      <c r="Q879" s="98">
        <v>13.8</v>
      </c>
      <c r="R879" s="98">
        <v>1.01</v>
      </c>
      <c r="S879" s="98">
        <v>0</v>
      </c>
      <c r="T879" s="98">
        <v>0</v>
      </c>
      <c r="U879" s="98">
        <v>0</v>
      </c>
      <c r="V879" s="98">
        <v>0</v>
      </c>
      <c r="W879" s="98">
        <v>0</v>
      </c>
      <c r="X879" s="98">
        <v>0</v>
      </c>
      <c r="Y879" s="98">
        <v>0</v>
      </c>
      <c r="Z879" s="98">
        <v>0</v>
      </c>
    </row>
    <row r="880" spans="1:26" x14ac:dyDescent="0.25">
      <c r="A880" s="98">
        <v>24</v>
      </c>
      <c r="B880" s="98" t="s">
        <v>6312</v>
      </c>
      <c r="C880" s="98">
        <v>7</v>
      </c>
      <c r="D880" s="98" t="s">
        <v>6287</v>
      </c>
      <c r="E880" s="98" t="s">
        <v>6275</v>
      </c>
      <c r="F880" s="98">
        <v>3</v>
      </c>
      <c r="G880" s="98">
        <v>0</v>
      </c>
      <c r="H880" s="98">
        <v>0</v>
      </c>
      <c r="I880" s="98">
        <v>0.05</v>
      </c>
      <c r="J880" s="98">
        <v>542969</v>
      </c>
      <c r="K880" s="98" t="s">
        <v>6279</v>
      </c>
      <c r="L880" s="98">
        <v>161</v>
      </c>
      <c r="M880" s="98">
        <v>1.0122</v>
      </c>
      <c r="N880" s="98">
        <v>0.17</v>
      </c>
      <c r="O880" s="98">
        <v>324002</v>
      </c>
      <c r="P880" s="98" t="s">
        <v>6277</v>
      </c>
      <c r="Q880" s="98">
        <v>24</v>
      </c>
      <c r="R880" s="98">
        <v>1.0517000000000001</v>
      </c>
      <c r="S880" s="98">
        <v>0</v>
      </c>
      <c r="T880" s="98">
        <v>0</v>
      </c>
      <c r="U880" s="98">
        <v>0</v>
      </c>
      <c r="V880" s="98">
        <v>0</v>
      </c>
      <c r="W880" s="98">
        <v>0</v>
      </c>
      <c r="X880" s="98">
        <v>0</v>
      </c>
      <c r="Y880" s="98">
        <v>0</v>
      </c>
      <c r="Z880" s="98">
        <v>0</v>
      </c>
    </row>
    <row r="881" spans="1:26" x14ac:dyDescent="0.25">
      <c r="A881" s="98">
        <v>24</v>
      </c>
      <c r="B881" s="98" t="s">
        <v>6312</v>
      </c>
      <c r="C881" s="98">
        <v>8</v>
      </c>
      <c r="D881" s="98" t="s">
        <v>6289</v>
      </c>
      <c r="E881" s="98" t="s">
        <v>6275</v>
      </c>
      <c r="F881" s="98">
        <v>3</v>
      </c>
      <c r="G881" s="98">
        <v>0</v>
      </c>
      <c r="H881" s="98">
        <v>0</v>
      </c>
      <c r="I881" s="98">
        <v>0.12</v>
      </c>
      <c r="J881" s="98">
        <v>325118</v>
      </c>
      <c r="K881" s="98" t="s">
        <v>6276</v>
      </c>
      <c r="L881" s="98">
        <v>34.5</v>
      </c>
      <c r="M881" s="98">
        <v>1.0762</v>
      </c>
      <c r="N881" s="98">
        <v>0.25</v>
      </c>
      <c r="O881" s="98">
        <v>325117</v>
      </c>
      <c r="P881" s="98" t="s">
        <v>6292</v>
      </c>
      <c r="Q881" s="98">
        <v>34.5</v>
      </c>
      <c r="R881" s="98">
        <v>1.0706</v>
      </c>
      <c r="S881" s="98">
        <v>0</v>
      </c>
      <c r="T881" s="98">
        <v>0</v>
      </c>
      <c r="U881" s="98">
        <v>0</v>
      </c>
      <c r="V881" s="98">
        <v>0</v>
      </c>
      <c r="W881" s="98">
        <v>0</v>
      </c>
      <c r="X881" s="98">
        <v>0</v>
      </c>
      <c r="Y881" s="98">
        <v>0</v>
      </c>
      <c r="Z881" s="98">
        <v>0</v>
      </c>
    </row>
    <row r="882" spans="1:26" x14ac:dyDescent="0.25">
      <c r="A882" s="98">
        <v>24</v>
      </c>
      <c r="B882" s="98" t="s">
        <v>6312</v>
      </c>
      <c r="C882" s="98">
        <v>9</v>
      </c>
      <c r="D882" s="98" t="s">
        <v>6291</v>
      </c>
      <c r="E882" s="98" t="s">
        <v>6275</v>
      </c>
      <c r="F882" s="98">
        <v>2</v>
      </c>
      <c r="G882" s="98">
        <v>0</v>
      </c>
      <c r="H882" s="98">
        <v>0</v>
      </c>
      <c r="I882" s="98">
        <v>0.08</v>
      </c>
      <c r="J882" s="98">
        <v>542969</v>
      </c>
      <c r="K882" s="98" t="s">
        <v>6279</v>
      </c>
      <c r="L882" s="98">
        <v>161</v>
      </c>
      <c r="M882" s="98">
        <v>1.0122</v>
      </c>
      <c r="N882" s="98">
        <v>0.41</v>
      </c>
      <c r="O882" s="98">
        <v>324002</v>
      </c>
      <c r="P882" s="98" t="s">
        <v>6277</v>
      </c>
      <c r="Q882" s="98">
        <v>24</v>
      </c>
      <c r="R882" s="98">
        <v>1.0518000000000001</v>
      </c>
      <c r="S882" s="98">
        <v>0</v>
      </c>
      <c r="T882" s="98">
        <v>0</v>
      </c>
      <c r="U882" s="98">
        <v>0</v>
      </c>
      <c r="V882" s="98">
        <v>0</v>
      </c>
      <c r="W882" s="98">
        <v>0</v>
      </c>
      <c r="X882" s="98">
        <v>0</v>
      </c>
      <c r="Y882" s="98">
        <v>0</v>
      </c>
      <c r="Z882" s="98">
        <v>0</v>
      </c>
    </row>
    <row r="883" spans="1:26" x14ac:dyDescent="0.25">
      <c r="A883" s="98">
        <v>24</v>
      </c>
      <c r="B883" s="98" t="s">
        <v>6312</v>
      </c>
      <c r="C883" s="98">
        <v>10</v>
      </c>
      <c r="D883" s="98" t="s">
        <v>6293</v>
      </c>
      <c r="E883" s="98" t="s">
        <v>6326</v>
      </c>
      <c r="F883" s="98">
        <v>3</v>
      </c>
      <c r="G883" s="98">
        <v>0</v>
      </c>
      <c r="H883" s="98">
        <v>0</v>
      </c>
      <c r="I883" s="98">
        <v>7.0000000000000007E-2</v>
      </c>
      <c r="J883" s="98">
        <v>325118</v>
      </c>
      <c r="K883" s="98" t="s">
        <v>6276</v>
      </c>
      <c r="L883" s="98">
        <v>34.5</v>
      </c>
      <c r="M883" s="98">
        <v>1.0743</v>
      </c>
      <c r="N883" s="98">
        <v>0.15</v>
      </c>
      <c r="O883" s="98">
        <v>325117</v>
      </c>
      <c r="P883" s="98" t="s">
        <v>6292</v>
      </c>
      <c r="Q883" s="98">
        <v>34.5</v>
      </c>
      <c r="R883" s="98">
        <v>1.0688</v>
      </c>
      <c r="S883" s="98">
        <v>10685.1</v>
      </c>
      <c r="T883" s="98">
        <v>1</v>
      </c>
      <c r="U883" s="98">
        <v>103.4</v>
      </c>
      <c r="V883" s="98">
        <v>0</v>
      </c>
      <c r="W883" s="98">
        <v>0</v>
      </c>
      <c r="X883" s="98">
        <v>0</v>
      </c>
      <c r="Y883" s="98">
        <v>0</v>
      </c>
      <c r="Z883" s="98">
        <v>0</v>
      </c>
    </row>
    <row r="884" spans="1:26" x14ac:dyDescent="0.25">
      <c r="A884" s="98">
        <v>24</v>
      </c>
      <c r="B884" s="98" t="s">
        <v>6312</v>
      </c>
      <c r="C884" s="98">
        <v>11</v>
      </c>
      <c r="D884" s="98" t="s">
        <v>6296</v>
      </c>
      <c r="E884" s="98" t="s">
        <v>6275</v>
      </c>
      <c r="F884" s="98">
        <v>3</v>
      </c>
      <c r="G884" s="98">
        <v>0</v>
      </c>
      <c r="H884" s="98">
        <v>0</v>
      </c>
      <c r="I884" s="98">
        <v>0.39</v>
      </c>
      <c r="J884" s="98">
        <v>325118</v>
      </c>
      <c r="K884" s="98" t="s">
        <v>6276</v>
      </c>
      <c r="L884" s="98">
        <v>34.5</v>
      </c>
      <c r="M884" s="98">
        <v>1.075</v>
      </c>
      <c r="N884" s="98">
        <v>0.82</v>
      </c>
      <c r="O884" s="98">
        <v>325117</v>
      </c>
      <c r="P884" s="98" t="s">
        <v>6292</v>
      </c>
      <c r="Q884" s="98">
        <v>34.5</v>
      </c>
      <c r="R884" s="98">
        <v>1.0694999999999999</v>
      </c>
      <c r="S884" s="98">
        <v>0</v>
      </c>
      <c r="T884" s="98">
        <v>0</v>
      </c>
      <c r="U884" s="98">
        <v>0</v>
      </c>
      <c r="V884" s="98">
        <v>0</v>
      </c>
      <c r="W884" s="98">
        <v>0</v>
      </c>
      <c r="X884" s="98">
        <v>0</v>
      </c>
      <c r="Y884" s="98">
        <v>0</v>
      </c>
      <c r="Z884" s="98">
        <v>0</v>
      </c>
    </row>
    <row r="885" spans="1:26" x14ac:dyDescent="0.25">
      <c r="A885" s="98">
        <v>24</v>
      </c>
      <c r="B885" s="98" t="s">
        <v>6312</v>
      </c>
      <c r="C885" s="98">
        <v>12</v>
      </c>
      <c r="D885" s="98" t="s">
        <v>6297</v>
      </c>
      <c r="E885" s="98" t="s">
        <v>6275</v>
      </c>
      <c r="F885" s="98">
        <v>3</v>
      </c>
      <c r="G885" s="98">
        <v>0</v>
      </c>
      <c r="H885" s="98">
        <v>0</v>
      </c>
      <c r="I885" s="98">
        <v>7.0000000000000007E-2</v>
      </c>
      <c r="J885" s="98">
        <v>325118</v>
      </c>
      <c r="K885" s="98" t="s">
        <v>6276</v>
      </c>
      <c r="L885" s="98">
        <v>34.5</v>
      </c>
      <c r="M885" s="98">
        <v>1.0766</v>
      </c>
      <c r="N885" s="98">
        <v>0.15</v>
      </c>
      <c r="O885" s="98">
        <v>325117</v>
      </c>
      <c r="P885" s="98" t="s">
        <v>6292</v>
      </c>
      <c r="Q885" s="98">
        <v>34.5</v>
      </c>
      <c r="R885" s="98">
        <v>1.071</v>
      </c>
      <c r="S885" s="98">
        <v>0</v>
      </c>
      <c r="T885" s="98">
        <v>0</v>
      </c>
      <c r="U885" s="98">
        <v>0</v>
      </c>
      <c r="V885" s="98">
        <v>0</v>
      </c>
      <c r="W885" s="98">
        <v>0</v>
      </c>
      <c r="X885" s="98">
        <v>0</v>
      </c>
      <c r="Y885" s="98">
        <v>0</v>
      </c>
      <c r="Z885" s="98">
        <v>0</v>
      </c>
    </row>
    <row r="886" spans="1:26" x14ac:dyDescent="0.25">
      <c r="A886" s="98">
        <v>24</v>
      </c>
      <c r="B886" s="98" t="s">
        <v>6312</v>
      </c>
      <c r="C886" s="98">
        <v>13</v>
      </c>
      <c r="D886" s="98" t="s">
        <v>6298</v>
      </c>
      <c r="E886" s="98" t="s">
        <v>6275</v>
      </c>
      <c r="F886" s="98">
        <v>2</v>
      </c>
      <c r="G886" s="98">
        <v>0</v>
      </c>
      <c r="H886" s="98">
        <v>0</v>
      </c>
      <c r="I886" s="98">
        <v>0.18</v>
      </c>
      <c r="J886" s="98">
        <v>325118</v>
      </c>
      <c r="K886" s="98" t="s">
        <v>6276</v>
      </c>
      <c r="L886" s="98">
        <v>34.5</v>
      </c>
      <c r="M886" s="98">
        <v>1.0771999999999999</v>
      </c>
      <c r="N886" s="98">
        <v>0.38</v>
      </c>
      <c r="O886" s="98">
        <v>325117</v>
      </c>
      <c r="P886" s="98" t="s">
        <v>6292</v>
      </c>
      <c r="Q886" s="98">
        <v>34.5</v>
      </c>
      <c r="R886" s="98">
        <v>1.0714999999999999</v>
      </c>
      <c r="S886" s="98">
        <v>0</v>
      </c>
      <c r="T886" s="98">
        <v>0</v>
      </c>
      <c r="U886" s="98">
        <v>0</v>
      </c>
      <c r="V886" s="98">
        <v>0</v>
      </c>
      <c r="W886" s="98">
        <v>0</v>
      </c>
      <c r="X886" s="98">
        <v>0</v>
      </c>
      <c r="Y886" s="98">
        <v>0</v>
      </c>
      <c r="Z886" s="98">
        <v>0</v>
      </c>
    </row>
    <row r="887" spans="1:26" x14ac:dyDescent="0.25">
      <c r="A887" s="98">
        <v>24</v>
      </c>
      <c r="B887" s="98" t="s">
        <v>6312</v>
      </c>
      <c r="C887" s="98">
        <v>14</v>
      </c>
      <c r="D887" s="98" t="s">
        <v>6299</v>
      </c>
      <c r="E887" s="98" t="s">
        <v>6275</v>
      </c>
      <c r="F887" s="98">
        <v>1</v>
      </c>
      <c r="G887" s="98">
        <v>0</v>
      </c>
      <c r="H887" s="98">
        <v>0</v>
      </c>
      <c r="I887" s="98">
        <v>0.11</v>
      </c>
      <c r="J887" s="98">
        <v>542969</v>
      </c>
      <c r="K887" s="98" t="s">
        <v>6279</v>
      </c>
      <c r="L887" s="98">
        <v>161</v>
      </c>
      <c r="M887" s="98">
        <v>1.0122</v>
      </c>
      <c r="N887" s="98">
        <v>0.85</v>
      </c>
      <c r="O887" s="98">
        <v>361788</v>
      </c>
      <c r="P887" s="98" t="s">
        <v>6333</v>
      </c>
      <c r="Q887" s="98">
        <v>161</v>
      </c>
      <c r="R887" s="98">
        <v>1.0249999999999999</v>
      </c>
      <c r="S887" s="98">
        <v>0</v>
      </c>
      <c r="T887" s="98">
        <v>0</v>
      </c>
      <c r="U887" s="98">
        <v>0</v>
      </c>
      <c r="V887" s="98">
        <v>0</v>
      </c>
      <c r="W887" s="98">
        <v>0</v>
      </c>
      <c r="X887" s="98">
        <v>0</v>
      </c>
      <c r="Y887" s="98">
        <v>0</v>
      </c>
      <c r="Z887" s="98">
        <v>0</v>
      </c>
    </row>
    <row r="888" spans="1:26" x14ac:dyDescent="0.25">
      <c r="A888" s="98">
        <v>24</v>
      </c>
      <c r="B888" s="98" t="s">
        <v>6312</v>
      </c>
      <c r="C888" s="98">
        <v>15</v>
      </c>
      <c r="D888" s="98" t="s">
        <v>6301</v>
      </c>
      <c r="E888" s="98" t="s">
        <v>6275</v>
      </c>
      <c r="F888" s="98">
        <v>2</v>
      </c>
      <c r="G888" s="98">
        <v>0</v>
      </c>
      <c r="H888" s="98">
        <v>0</v>
      </c>
      <c r="I888" s="98">
        <v>7.0000000000000007E-2</v>
      </c>
      <c r="J888" s="98">
        <v>542969</v>
      </c>
      <c r="K888" s="98" t="s">
        <v>6279</v>
      </c>
      <c r="L888" s="98">
        <v>161</v>
      </c>
      <c r="M888" s="98">
        <v>1.0122</v>
      </c>
      <c r="N888" s="98">
        <v>0.21</v>
      </c>
      <c r="O888" s="98">
        <v>325130</v>
      </c>
      <c r="P888" s="98" t="s">
        <v>6334</v>
      </c>
      <c r="Q888" s="98">
        <v>0.6</v>
      </c>
      <c r="R888" s="98">
        <v>1.1032999999999999</v>
      </c>
      <c r="S888" s="98">
        <v>0</v>
      </c>
      <c r="T888" s="98">
        <v>0</v>
      </c>
      <c r="U888" s="98">
        <v>0</v>
      </c>
      <c r="V888" s="98">
        <v>0</v>
      </c>
      <c r="W888" s="98">
        <v>0</v>
      </c>
      <c r="X888" s="98">
        <v>0</v>
      </c>
      <c r="Y888" s="98">
        <v>0</v>
      </c>
      <c r="Z888" s="98">
        <v>0</v>
      </c>
    </row>
    <row r="889" spans="1:26" x14ac:dyDescent="0.25">
      <c r="A889" s="98">
        <v>24</v>
      </c>
      <c r="B889" s="98" t="s">
        <v>6312</v>
      </c>
      <c r="C889" s="98">
        <v>16</v>
      </c>
      <c r="D889" s="98" t="s">
        <v>6302</v>
      </c>
      <c r="E889" s="98" t="s">
        <v>6275</v>
      </c>
      <c r="F889" s="98">
        <v>3</v>
      </c>
      <c r="G889" s="98">
        <v>0</v>
      </c>
      <c r="H889" s="98">
        <v>0</v>
      </c>
      <c r="I889" s="98">
        <v>0.09</v>
      </c>
      <c r="J889" s="98">
        <v>342000</v>
      </c>
      <c r="K889" s="98" t="s">
        <v>6344</v>
      </c>
      <c r="L889" s="98">
        <v>161</v>
      </c>
      <c r="M889" s="98">
        <v>1</v>
      </c>
      <c r="N889" s="98">
        <v>0.3</v>
      </c>
      <c r="O889" s="98">
        <v>364620</v>
      </c>
      <c r="P889" s="98" t="s">
        <v>6286</v>
      </c>
      <c r="Q889" s="98">
        <v>13.8</v>
      </c>
      <c r="R889" s="98">
        <v>1.0102</v>
      </c>
      <c r="S889" s="98">
        <v>0</v>
      </c>
      <c r="T889" s="98">
        <v>0</v>
      </c>
      <c r="U889" s="98">
        <v>0</v>
      </c>
      <c r="V889" s="98">
        <v>0</v>
      </c>
      <c r="W889" s="98">
        <v>0</v>
      </c>
      <c r="X889" s="98">
        <v>0</v>
      </c>
      <c r="Y889" s="98">
        <v>0</v>
      </c>
      <c r="Z889" s="98">
        <v>0</v>
      </c>
    </row>
    <row r="890" spans="1:26" x14ac:dyDescent="0.25">
      <c r="A890" s="98">
        <v>24</v>
      </c>
      <c r="B890" s="98" t="s">
        <v>6312</v>
      </c>
      <c r="C890" s="98">
        <v>17</v>
      </c>
      <c r="D890" s="98" t="s">
        <v>6303</v>
      </c>
      <c r="E890" s="98" t="s">
        <v>6275</v>
      </c>
      <c r="F890" s="98">
        <v>3</v>
      </c>
      <c r="G890" s="98">
        <v>0</v>
      </c>
      <c r="H890" s="98">
        <v>0</v>
      </c>
      <c r="I890" s="98">
        <v>0.05</v>
      </c>
      <c r="J890" s="98">
        <v>542969</v>
      </c>
      <c r="K890" s="98" t="s">
        <v>6279</v>
      </c>
      <c r="L890" s="98">
        <v>161</v>
      </c>
      <c r="M890" s="98">
        <v>1.0122</v>
      </c>
      <c r="N890" s="98">
        <v>0.11</v>
      </c>
      <c r="O890" s="98">
        <v>325130</v>
      </c>
      <c r="P890" s="98" t="s">
        <v>6334</v>
      </c>
      <c r="Q890" s="98">
        <v>0.6</v>
      </c>
      <c r="R890" s="98">
        <v>1.1062000000000001</v>
      </c>
      <c r="S890" s="98">
        <v>0</v>
      </c>
      <c r="T890" s="98">
        <v>0</v>
      </c>
      <c r="U890" s="98">
        <v>0</v>
      </c>
      <c r="V890" s="98">
        <v>0</v>
      </c>
      <c r="W890" s="98">
        <v>0</v>
      </c>
      <c r="X890" s="98">
        <v>0</v>
      </c>
      <c r="Y890" s="98">
        <v>0</v>
      </c>
      <c r="Z890" s="98">
        <v>0</v>
      </c>
    </row>
    <row r="891" spans="1:26" x14ac:dyDescent="0.25">
      <c r="A891" s="98">
        <v>24</v>
      </c>
      <c r="B891" s="98" t="s">
        <v>6312</v>
      </c>
      <c r="C891" s="98">
        <v>18</v>
      </c>
      <c r="D891" s="98" t="s">
        <v>6304</v>
      </c>
      <c r="E891" s="98" t="s">
        <v>6275</v>
      </c>
      <c r="F891" s="98">
        <v>3</v>
      </c>
      <c r="G891" s="98">
        <v>0</v>
      </c>
      <c r="H891" s="98">
        <v>0</v>
      </c>
      <c r="I891" s="98">
        <v>0.05</v>
      </c>
      <c r="J891" s="98">
        <v>542969</v>
      </c>
      <c r="K891" s="98" t="s">
        <v>6279</v>
      </c>
      <c r="L891" s="98">
        <v>161</v>
      </c>
      <c r="M891" s="98">
        <v>1.0122</v>
      </c>
      <c r="N891" s="98">
        <v>0.18</v>
      </c>
      <c r="O891" s="98">
        <v>340576</v>
      </c>
      <c r="P891" s="98" t="s">
        <v>6290</v>
      </c>
      <c r="Q891" s="98">
        <v>24</v>
      </c>
      <c r="R891" s="98">
        <v>1.0012000000000001</v>
      </c>
      <c r="S891" s="98">
        <v>0</v>
      </c>
      <c r="T891" s="98">
        <v>0</v>
      </c>
      <c r="U891" s="98">
        <v>0</v>
      </c>
      <c r="V891" s="98">
        <v>0</v>
      </c>
      <c r="W891" s="98">
        <v>0</v>
      </c>
      <c r="X891" s="98">
        <v>0</v>
      </c>
      <c r="Y891" s="98">
        <v>0</v>
      </c>
      <c r="Z891" s="98">
        <v>0</v>
      </c>
    </row>
    <row r="892" spans="1:26" x14ac:dyDescent="0.25">
      <c r="A892" s="98">
        <v>24</v>
      </c>
      <c r="B892" s="98" t="s">
        <v>6312</v>
      </c>
      <c r="C892" s="98">
        <v>19</v>
      </c>
      <c r="D892" s="98" t="s">
        <v>6305</v>
      </c>
      <c r="E892" s="98" t="s">
        <v>6275</v>
      </c>
      <c r="F892" s="98">
        <v>1</v>
      </c>
      <c r="G892" s="98">
        <v>0</v>
      </c>
      <c r="H892" s="98">
        <v>0</v>
      </c>
      <c r="I892" s="98">
        <v>0.35</v>
      </c>
      <c r="J892" s="98">
        <v>342577</v>
      </c>
      <c r="K892" s="98" t="s">
        <v>6306</v>
      </c>
      <c r="L892" s="98">
        <v>138</v>
      </c>
      <c r="M892" s="98">
        <v>1.0037</v>
      </c>
      <c r="N892" s="98">
        <v>0.56999999999999995</v>
      </c>
      <c r="O892" s="98">
        <v>324248</v>
      </c>
      <c r="P892" s="98" t="s">
        <v>6337</v>
      </c>
      <c r="Q892" s="98">
        <v>138</v>
      </c>
      <c r="R892" s="98">
        <v>1.0036</v>
      </c>
      <c r="S892" s="98">
        <v>0</v>
      </c>
      <c r="T892" s="98">
        <v>0</v>
      </c>
      <c r="U892" s="98">
        <v>0</v>
      </c>
      <c r="V892" s="98">
        <v>0</v>
      </c>
      <c r="W892" s="98">
        <v>0</v>
      </c>
      <c r="X892" s="98">
        <v>0</v>
      </c>
      <c r="Y892" s="98">
        <v>0</v>
      </c>
      <c r="Z892" s="98">
        <v>0</v>
      </c>
    </row>
    <row r="893" spans="1:26" x14ac:dyDescent="0.25">
      <c r="A893" s="98">
        <v>24</v>
      </c>
      <c r="B893" s="98" t="s">
        <v>6312</v>
      </c>
      <c r="C893" s="98">
        <v>20</v>
      </c>
      <c r="D893" s="98" t="s">
        <v>6307</v>
      </c>
      <c r="E893" s="98" t="s">
        <v>6275</v>
      </c>
      <c r="F893" s="98">
        <v>2</v>
      </c>
      <c r="G893" s="98">
        <v>0</v>
      </c>
      <c r="H893" s="98">
        <v>0</v>
      </c>
      <c r="I893" s="98">
        <v>7.0000000000000007E-2</v>
      </c>
      <c r="J893" s="98">
        <v>542969</v>
      </c>
      <c r="K893" s="98" t="s">
        <v>6279</v>
      </c>
      <c r="L893" s="98">
        <v>161</v>
      </c>
      <c r="M893" s="98">
        <v>1.0122</v>
      </c>
      <c r="N893" s="98">
        <v>0.19</v>
      </c>
      <c r="O893" s="98">
        <v>324002</v>
      </c>
      <c r="P893" s="98" t="s">
        <v>6277</v>
      </c>
      <c r="Q893" s="98">
        <v>24</v>
      </c>
      <c r="R893" s="98">
        <v>1.0518000000000001</v>
      </c>
      <c r="S893" s="98">
        <v>0</v>
      </c>
      <c r="T893" s="98">
        <v>0</v>
      </c>
      <c r="U893" s="98">
        <v>0</v>
      </c>
      <c r="V893" s="98">
        <v>0</v>
      </c>
      <c r="W893" s="98">
        <v>0</v>
      </c>
      <c r="X893" s="98">
        <v>0</v>
      </c>
      <c r="Y893" s="98">
        <v>0</v>
      </c>
      <c r="Z893" s="98">
        <v>0</v>
      </c>
    </row>
    <row r="894" spans="1:26" x14ac:dyDescent="0.25">
      <c r="A894" s="98">
        <v>24</v>
      </c>
      <c r="B894" s="98" t="s">
        <v>6312</v>
      </c>
      <c r="C894" s="98">
        <v>21</v>
      </c>
      <c r="D894" s="98" t="s">
        <v>6308</v>
      </c>
      <c r="E894" s="98" t="s">
        <v>6275</v>
      </c>
      <c r="F894" s="98">
        <v>3</v>
      </c>
      <c r="G894" s="98">
        <v>0</v>
      </c>
      <c r="H894" s="98">
        <v>0</v>
      </c>
      <c r="I894" s="98">
        <v>0.05</v>
      </c>
      <c r="J894" s="98">
        <v>542969</v>
      </c>
      <c r="K894" s="98" t="s">
        <v>6279</v>
      </c>
      <c r="L894" s="98">
        <v>161</v>
      </c>
      <c r="M894" s="98">
        <v>1.0122</v>
      </c>
      <c r="N894" s="98">
        <v>0.1</v>
      </c>
      <c r="O894" s="98">
        <v>325130</v>
      </c>
      <c r="P894" s="98" t="s">
        <v>6334</v>
      </c>
      <c r="Q894" s="98">
        <v>0.6</v>
      </c>
      <c r="R894" s="98">
        <v>1.1055999999999999</v>
      </c>
      <c r="S894" s="98">
        <v>0</v>
      </c>
      <c r="T894" s="98">
        <v>0</v>
      </c>
      <c r="U894" s="98">
        <v>0</v>
      </c>
      <c r="V894" s="98">
        <v>0</v>
      </c>
      <c r="W894" s="98">
        <v>0</v>
      </c>
      <c r="X894" s="98">
        <v>0</v>
      </c>
      <c r="Y894" s="98">
        <v>0</v>
      </c>
      <c r="Z894" s="98">
        <v>0</v>
      </c>
    </row>
    <row r="895" spans="1:26" x14ac:dyDescent="0.25">
      <c r="A895" s="98">
        <v>24</v>
      </c>
      <c r="B895" s="98" t="s">
        <v>6312</v>
      </c>
      <c r="C895" s="98">
        <v>22</v>
      </c>
      <c r="D895" s="98" t="s">
        <v>6309</v>
      </c>
      <c r="E895" s="98" t="s">
        <v>6275</v>
      </c>
      <c r="F895" s="98">
        <v>2</v>
      </c>
      <c r="G895" s="98">
        <v>0</v>
      </c>
      <c r="H895" s="98">
        <v>0</v>
      </c>
      <c r="I895" s="98">
        <v>7.0000000000000007E-2</v>
      </c>
      <c r="J895" s="98">
        <v>542969</v>
      </c>
      <c r="K895" s="98" t="s">
        <v>6279</v>
      </c>
      <c r="L895" s="98">
        <v>161</v>
      </c>
      <c r="M895" s="98">
        <v>1.0122</v>
      </c>
      <c r="N895" s="98">
        <v>0.05</v>
      </c>
      <c r="O895" s="98">
        <v>158983</v>
      </c>
      <c r="P895" s="98" t="s">
        <v>6280</v>
      </c>
      <c r="Q895" s="98">
        <v>0.69</v>
      </c>
      <c r="R895" s="98">
        <v>0.97260000000000002</v>
      </c>
      <c r="S895" s="98">
        <v>0</v>
      </c>
      <c r="T895" s="98">
        <v>0</v>
      </c>
      <c r="U895" s="98">
        <v>0</v>
      </c>
      <c r="V895" s="98">
        <v>0</v>
      </c>
      <c r="W895" s="98">
        <v>0</v>
      </c>
      <c r="X895" s="98">
        <v>0</v>
      </c>
      <c r="Y895" s="98">
        <v>0</v>
      </c>
      <c r="Z895" s="98">
        <v>0</v>
      </c>
    </row>
    <row r="896" spans="1:26" x14ac:dyDescent="0.25">
      <c r="A896" s="98">
        <v>24</v>
      </c>
      <c r="B896" s="98" t="s">
        <v>6312</v>
      </c>
      <c r="C896" s="98">
        <v>23</v>
      </c>
      <c r="D896" s="98" t="s">
        <v>6310</v>
      </c>
      <c r="E896" s="98" t="s">
        <v>6275</v>
      </c>
      <c r="F896" s="98">
        <v>1</v>
      </c>
      <c r="G896" s="98">
        <v>0</v>
      </c>
      <c r="H896" s="98">
        <v>0</v>
      </c>
      <c r="I896" s="98">
        <v>0.11</v>
      </c>
      <c r="J896" s="98">
        <v>542969</v>
      </c>
      <c r="K896" s="98" t="s">
        <v>6279</v>
      </c>
      <c r="L896" s="98">
        <v>161</v>
      </c>
      <c r="M896" s="98">
        <v>1.0122</v>
      </c>
      <c r="N896" s="98">
        <v>0.22</v>
      </c>
      <c r="O896" s="98">
        <v>324016</v>
      </c>
      <c r="P896" s="98" t="s">
        <v>6331</v>
      </c>
      <c r="Q896" s="98">
        <v>13.2</v>
      </c>
      <c r="R896" s="98">
        <v>1.0147999999999999</v>
      </c>
      <c r="S896" s="98">
        <v>0</v>
      </c>
      <c r="T896" s="98">
        <v>0</v>
      </c>
      <c r="U896" s="98">
        <v>0</v>
      </c>
      <c r="V896" s="98">
        <v>0</v>
      </c>
      <c r="W896" s="98">
        <v>0</v>
      </c>
      <c r="X896" s="98">
        <v>0</v>
      </c>
      <c r="Y896" s="98">
        <v>0</v>
      </c>
      <c r="Z896" s="98">
        <v>0</v>
      </c>
    </row>
    <row r="897" spans="1:26" x14ac:dyDescent="0.25">
      <c r="A897" s="98">
        <v>24</v>
      </c>
      <c r="B897" s="98" t="s">
        <v>6312</v>
      </c>
      <c r="C897" s="98">
        <v>25</v>
      </c>
      <c r="D897" s="98" t="s">
        <v>6313</v>
      </c>
      <c r="E897" s="98" t="s">
        <v>6275</v>
      </c>
      <c r="F897" s="98">
        <v>4</v>
      </c>
      <c r="G897" s="98">
        <v>0</v>
      </c>
      <c r="H897" s="98">
        <v>0</v>
      </c>
      <c r="I897" s="98">
        <v>0.09</v>
      </c>
      <c r="J897" s="98">
        <v>340576</v>
      </c>
      <c r="K897" s="98" t="s">
        <v>6290</v>
      </c>
      <c r="L897" s="98">
        <v>24</v>
      </c>
      <c r="M897" s="98">
        <v>1.0033000000000001</v>
      </c>
      <c r="N897" s="98">
        <v>0.67</v>
      </c>
      <c r="O897" s="98">
        <v>340576</v>
      </c>
      <c r="P897" s="98" t="s">
        <v>6290</v>
      </c>
      <c r="Q897" s="98">
        <v>24</v>
      </c>
      <c r="R897" s="98">
        <v>1.0033000000000001</v>
      </c>
      <c r="S897" s="98">
        <v>0</v>
      </c>
      <c r="T897" s="98">
        <v>0</v>
      </c>
      <c r="U897" s="98">
        <v>93.6</v>
      </c>
      <c r="V897" s="98">
        <v>0</v>
      </c>
      <c r="W897" s="98">
        <v>0</v>
      </c>
      <c r="X897" s="98">
        <v>0</v>
      </c>
      <c r="Y897" s="98">
        <v>0</v>
      </c>
      <c r="Z897" s="98">
        <v>0</v>
      </c>
    </row>
    <row r="898" spans="1:26" x14ac:dyDescent="0.25">
      <c r="A898" s="98">
        <v>24</v>
      </c>
      <c r="B898" s="98" t="s">
        <v>6312</v>
      </c>
      <c r="C898" s="98">
        <v>26</v>
      </c>
      <c r="D898" s="98" t="s">
        <v>6314</v>
      </c>
      <c r="E898" s="98" t="s">
        <v>6275</v>
      </c>
      <c r="F898" s="98">
        <v>3</v>
      </c>
      <c r="G898" s="98">
        <v>0</v>
      </c>
      <c r="H898" s="98">
        <v>0</v>
      </c>
      <c r="I898" s="98">
        <v>0.05</v>
      </c>
      <c r="J898" s="98">
        <v>542969</v>
      </c>
      <c r="K898" s="98" t="s">
        <v>6279</v>
      </c>
      <c r="L898" s="98">
        <v>161</v>
      </c>
      <c r="M898" s="98">
        <v>1.0122</v>
      </c>
      <c r="N898" s="98">
        <v>0.09</v>
      </c>
      <c r="O898" s="98">
        <v>324002</v>
      </c>
      <c r="P898" s="98" t="s">
        <v>6277</v>
      </c>
      <c r="Q898" s="98">
        <v>24</v>
      </c>
      <c r="R898" s="98">
        <v>1.052</v>
      </c>
      <c r="S898" s="98">
        <v>0</v>
      </c>
      <c r="T898" s="98">
        <v>0</v>
      </c>
      <c r="U898" s="98">
        <v>0</v>
      </c>
      <c r="V898" s="98">
        <v>0</v>
      </c>
      <c r="W898" s="98">
        <v>0</v>
      </c>
      <c r="X898" s="98">
        <v>0</v>
      </c>
      <c r="Y898" s="98">
        <v>0</v>
      </c>
      <c r="Z898" s="98">
        <v>0</v>
      </c>
    </row>
    <row r="899" spans="1:26" x14ac:dyDescent="0.25">
      <c r="A899" s="98">
        <v>24</v>
      </c>
      <c r="B899" s="98" t="s">
        <v>6312</v>
      </c>
      <c r="C899" s="98">
        <v>27</v>
      </c>
      <c r="D899" s="98" t="s">
        <v>6315</v>
      </c>
      <c r="E899" s="98" t="s">
        <v>6275</v>
      </c>
      <c r="F899" s="98">
        <v>2</v>
      </c>
      <c r="G899" s="98">
        <v>0</v>
      </c>
      <c r="H899" s="98">
        <v>0</v>
      </c>
      <c r="I899" s="98">
        <v>7.0000000000000007E-2</v>
      </c>
      <c r="J899" s="98">
        <v>542969</v>
      </c>
      <c r="K899" s="98" t="s">
        <v>6279</v>
      </c>
      <c r="L899" s="98">
        <v>161</v>
      </c>
      <c r="M899" s="98">
        <v>1.0122</v>
      </c>
      <c r="N899" s="98">
        <v>0.19</v>
      </c>
      <c r="O899" s="98">
        <v>324002</v>
      </c>
      <c r="P899" s="98" t="s">
        <v>6277</v>
      </c>
      <c r="Q899" s="98">
        <v>24</v>
      </c>
      <c r="R899" s="98">
        <v>1.0518000000000001</v>
      </c>
      <c r="S899" s="98">
        <v>0</v>
      </c>
      <c r="T899" s="98">
        <v>0</v>
      </c>
      <c r="U899" s="98">
        <v>0</v>
      </c>
      <c r="V899" s="98">
        <v>0</v>
      </c>
      <c r="W899" s="98">
        <v>0</v>
      </c>
      <c r="X899" s="98">
        <v>0</v>
      </c>
      <c r="Y899" s="98">
        <v>0</v>
      </c>
      <c r="Z899" s="98">
        <v>0</v>
      </c>
    </row>
    <row r="900" spans="1:26" x14ac:dyDescent="0.25">
      <c r="A900" s="98">
        <v>24</v>
      </c>
      <c r="B900" s="98" t="s">
        <v>6312</v>
      </c>
      <c r="C900" s="98">
        <v>28</v>
      </c>
      <c r="D900" s="98" t="s">
        <v>6316</v>
      </c>
      <c r="E900" s="98" t="s">
        <v>6275</v>
      </c>
      <c r="F900" s="98">
        <v>3</v>
      </c>
      <c r="G900" s="98">
        <v>0</v>
      </c>
      <c r="H900" s="98">
        <v>0</v>
      </c>
      <c r="I900" s="98">
        <v>0.05</v>
      </c>
      <c r="J900" s="98">
        <v>542969</v>
      </c>
      <c r="K900" s="98" t="s">
        <v>6279</v>
      </c>
      <c r="L900" s="98">
        <v>161</v>
      </c>
      <c r="M900" s="98">
        <v>1.0122</v>
      </c>
      <c r="N900" s="98">
        <v>0.11</v>
      </c>
      <c r="O900" s="98">
        <v>325130</v>
      </c>
      <c r="P900" s="98" t="s">
        <v>6334</v>
      </c>
      <c r="Q900" s="98">
        <v>0.6</v>
      </c>
      <c r="R900" s="98">
        <v>1.1059000000000001</v>
      </c>
      <c r="S900" s="98">
        <v>0</v>
      </c>
      <c r="T900" s="98">
        <v>0</v>
      </c>
      <c r="U900" s="98">
        <v>0</v>
      </c>
      <c r="V900" s="98">
        <v>0</v>
      </c>
      <c r="W900" s="98">
        <v>0</v>
      </c>
      <c r="X900" s="98">
        <v>0</v>
      </c>
      <c r="Y900" s="98">
        <v>0</v>
      </c>
      <c r="Z900" s="98">
        <v>0</v>
      </c>
    </row>
    <row r="901" spans="1:26" x14ac:dyDescent="0.25">
      <c r="A901" s="98">
        <v>24</v>
      </c>
      <c r="B901" s="98" t="s">
        <v>6312</v>
      </c>
      <c r="C901" s="98">
        <v>29</v>
      </c>
      <c r="D901" s="98" t="s">
        <v>6317</v>
      </c>
      <c r="E901" s="98" t="s">
        <v>6275</v>
      </c>
      <c r="F901" s="98">
        <v>2</v>
      </c>
      <c r="G901" s="98">
        <v>0</v>
      </c>
      <c r="H901" s="98">
        <v>0</v>
      </c>
      <c r="I901" s="98">
        <v>0.32</v>
      </c>
      <c r="J901" s="98">
        <v>325118</v>
      </c>
      <c r="K901" s="98" t="s">
        <v>6276</v>
      </c>
      <c r="L901" s="98">
        <v>34.5</v>
      </c>
      <c r="M901" s="98">
        <v>1.0783</v>
      </c>
      <c r="N901" s="98">
        <v>0.7</v>
      </c>
      <c r="O901" s="98">
        <v>325117</v>
      </c>
      <c r="P901" s="98" t="s">
        <v>6292</v>
      </c>
      <c r="Q901" s="98">
        <v>34.5</v>
      </c>
      <c r="R901" s="98">
        <v>1.0725</v>
      </c>
      <c r="S901" s="98">
        <v>0</v>
      </c>
      <c r="T901" s="98">
        <v>0</v>
      </c>
      <c r="U901" s="98">
        <v>0</v>
      </c>
      <c r="V901" s="98">
        <v>0</v>
      </c>
      <c r="W901" s="98">
        <v>0</v>
      </c>
      <c r="X901" s="98">
        <v>0</v>
      </c>
      <c r="Y901" s="98">
        <v>0</v>
      </c>
      <c r="Z901" s="98">
        <v>0</v>
      </c>
    </row>
    <row r="902" spans="1:26" x14ac:dyDescent="0.25">
      <c r="A902" s="98">
        <v>24</v>
      </c>
      <c r="B902" s="98" t="s">
        <v>6312</v>
      </c>
      <c r="C902" s="98">
        <v>30</v>
      </c>
      <c r="D902" s="98" t="s">
        <v>6318</v>
      </c>
      <c r="E902" s="98" t="s">
        <v>6275</v>
      </c>
      <c r="F902" s="98">
        <v>3</v>
      </c>
      <c r="G902" s="98">
        <v>0</v>
      </c>
      <c r="H902" s="98">
        <v>0</v>
      </c>
      <c r="I902" s="98">
        <v>0.05</v>
      </c>
      <c r="J902" s="98">
        <v>542969</v>
      </c>
      <c r="K902" s="98" t="s">
        <v>6279</v>
      </c>
      <c r="L902" s="98">
        <v>161</v>
      </c>
      <c r="M902" s="98">
        <v>1.0122</v>
      </c>
      <c r="N902" s="98">
        <v>0.3</v>
      </c>
      <c r="O902" s="98">
        <v>340576</v>
      </c>
      <c r="P902" s="98" t="s">
        <v>6290</v>
      </c>
      <c r="Q902" s="98">
        <v>24</v>
      </c>
      <c r="R902" s="98">
        <v>1.0018</v>
      </c>
      <c r="S902" s="98">
        <v>0</v>
      </c>
      <c r="T902" s="98">
        <v>0</v>
      </c>
      <c r="U902" s="98">
        <v>0</v>
      </c>
      <c r="V902" s="98">
        <v>0</v>
      </c>
      <c r="W902" s="98">
        <v>0</v>
      </c>
      <c r="X902" s="98">
        <v>0</v>
      </c>
      <c r="Y902" s="98">
        <v>0</v>
      </c>
      <c r="Z902" s="98">
        <v>0</v>
      </c>
    </row>
    <row r="903" spans="1:26" x14ac:dyDescent="0.25">
      <c r="A903" s="98">
        <v>24</v>
      </c>
      <c r="B903" s="98" t="s">
        <v>6312</v>
      </c>
      <c r="C903" s="98">
        <v>31</v>
      </c>
      <c r="D903" s="98" t="s">
        <v>6319</v>
      </c>
      <c r="E903" s="98" t="s">
        <v>6275</v>
      </c>
      <c r="F903" s="98">
        <v>2</v>
      </c>
      <c r="G903" s="98">
        <v>0</v>
      </c>
      <c r="H903" s="98">
        <v>0</v>
      </c>
      <c r="I903" s="98">
        <v>7.0000000000000007E-2</v>
      </c>
      <c r="J903" s="98">
        <v>542969</v>
      </c>
      <c r="K903" s="98" t="s">
        <v>6279</v>
      </c>
      <c r="L903" s="98">
        <v>161</v>
      </c>
      <c r="M903" s="98">
        <v>1.0122</v>
      </c>
      <c r="N903" s="98">
        <v>0.05</v>
      </c>
      <c r="O903" s="98">
        <v>158983</v>
      </c>
      <c r="P903" s="98" t="s">
        <v>6280</v>
      </c>
      <c r="Q903" s="98">
        <v>0.69</v>
      </c>
      <c r="R903" s="98">
        <v>0.97260000000000002</v>
      </c>
      <c r="S903" s="98">
        <v>0</v>
      </c>
      <c r="T903" s="98">
        <v>0</v>
      </c>
      <c r="U903" s="98">
        <v>0</v>
      </c>
      <c r="V903" s="98">
        <v>0</v>
      </c>
      <c r="W903" s="98">
        <v>0</v>
      </c>
      <c r="X903" s="98">
        <v>0</v>
      </c>
      <c r="Y903" s="98">
        <v>0</v>
      </c>
      <c r="Z903" s="98">
        <v>0</v>
      </c>
    </row>
    <row r="904" spans="1:26" x14ac:dyDescent="0.25">
      <c r="A904" s="98">
        <v>24</v>
      </c>
      <c r="B904" s="98" t="s">
        <v>6312</v>
      </c>
      <c r="C904" s="98">
        <v>32</v>
      </c>
      <c r="D904" s="98" t="s">
        <v>6320</v>
      </c>
      <c r="E904" s="98" t="s">
        <v>6275</v>
      </c>
      <c r="F904" s="98">
        <v>3</v>
      </c>
      <c r="G904" s="98">
        <v>0</v>
      </c>
      <c r="H904" s="98">
        <v>0</v>
      </c>
      <c r="I904" s="98">
        <v>0.05</v>
      </c>
      <c r="J904" s="98">
        <v>542969</v>
      </c>
      <c r="K904" s="98" t="s">
        <v>6279</v>
      </c>
      <c r="L904" s="98">
        <v>161</v>
      </c>
      <c r="M904" s="98">
        <v>1.0122</v>
      </c>
      <c r="N904" s="98">
        <v>0.05</v>
      </c>
      <c r="O904" s="98">
        <v>158983</v>
      </c>
      <c r="P904" s="98" t="s">
        <v>6280</v>
      </c>
      <c r="Q904" s="98">
        <v>0.69</v>
      </c>
      <c r="R904" s="98">
        <v>0.97270000000000001</v>
      </c>
      <c r="S904" s="98">
        <v>0</v>
      </c>
      <c r="T904" s="98">
        <v>0</v>
      </c>
      <c r="U904" s="98">
        <v>0</v>
      </c>
      <c r="V904" s="98">
        <v>0</v>
      </c>
      <c r="W904" s="98">
        <v>0</v>
      </c>
      <c r="X904" s="98">
        <v>0</v>
      </c>
      <c r="Y904" s="98">
        <v>0</v>
      </c>
      <c r="Z904" s="98">
        <v>0</v>
      </c>
    </row>
    <row r="905" spans="1:26" x14ac:dyDescent="0.25">
      <c r="A905" s="98">
        <v>24</v>
      </c>
      <c r="B905" s="98" t="s">
        <v>6312</v>
      </c>
      <c r="C905" s="98">
        <v>33</v>
      </c>
      <c r="D905" s="98" t="s">
        <v>6321</v>
      </c>
      <c r="E905" s="98" t="s">
        <v>6275</v>
      </c>
      <c r="F905" s="98">
        <v>2</v>
      </c>
      <c r="G905" s="98">
        <v>0</v>
      </c>
      <c r="H905" s="98">
        <v>0</v>
      </c>
      <c r="I905" s="98">
        <v>0.09</v>
      </c>
      <c r="J905" s="98">
        <v>542969</v>
      </c>
      <c r="K905" s="98" t="s">
        <v>6279</v>
      </c>
      <c r="L905" s="98">
        <v>161</v>
      </c>
      <c r="M905" s="98">
        <v>1.0122</v>
      </c>
      <c r="N905" s="98">
        <v>0.18</v>
      </c>
      <c r="O905" s="98">
        <v>364620</v>
      </c>
      <c r="P905" s="98" t="s">
        <v>6286</v>
      </c>
      <c r="Q905" s="98">
        <v>13.8</v>
      </c>
      <c r="R905" s="98">
        <v>1.0088999999999999</v>
      </c>
      <c r="S905" s="98">
        <v>0</v>
      </c>
      <c r="T905" s="98">
        <v>0</v>
      </c>
      <c r="U905" s="98">
        <v>0</v>
      </c>
      <c r="V905" s="98">
        <v>0</v>
      </c>
      <c r="W905" s="98">
        <v>0</v>
      </c>
      <c r="X905" s="98">
        <v>0</v>
      </c>
      <c r="Y905" s="98">
        <v>0</v>
      </c>
      <c r="Z905" s="98">
        <v>0</v>
      </c>
    </row>
    <row r="906" spans="1:26" x14ac:dyDescent="0.25">
      <c r="A906" s="98">
        <v>24</v>
      </c>
      <c r="B906" s="98" t="s">
        <v>6312</v>
      </c>
      <c r="C906" s="98">
        <v>34</v>
      </c>
      <c r="D906" s="98" t="s">
        <v>6322</v>
      </c>
      <c r="E906" s="98" t="s">
        <v>6275</v>
      </c>
      <c r="F906" s="98">
        <v>2</v>
      </c>
      <c r="G906" s="98">
        <v>0</v>
      </c>
      <c r="H906" s="98">
        <v>0</v>
      </c>
      <c r="I906" s="98">
        <v>0.17</v>
      </c>
      <c r="J906" s="98">
        <v>325118</v>
      </c>
      <c r="K906" s="98" t="s">
        <v>6276</v>
      </c>
      <c r="L906" s="98">
        <v>34.5</v>
      </c>
      <c r="M906" s="98">
        <v>1.0770999999999999</v>
      </c>
      <c r="N906" s="98">
        <v>0.36</v>
      </c>
      <c r="O906" s="98">
        <v>325117</v>
      </c>
      <c r="P906" s="98" t="s">
        <v>6292</v>
      </c>
      <c r="Q906" s="98">
        <v>34.5</v>
      </c>
      <c r="R906" s="98">
        <v>1.0713999999999999</v>
      </c>
      <c r="S906" s="98">
        <v>0</v>
      </c>
      <c r="T906" s="98">
        <v>0</v>
      </c>
      <c r="U906" s="98">
        <v>0</v>
      </c>
      <c r="V906" s="98">
        <v>0</v>
      </c>
      <c r="W906" s="98">
        <v>0</v>
      </c>
      <c r="X906" s="98">
        <v>0</v>
      </c>
      <c r="Y906" s="98">
        <v>0</v>
      </c>
      <c r="Z906" s="98">
        <v>0</v>
      </c>
    </row>
    <row r="907" spans="1:26" x14ac:dyDescent="0.25">
      <c r="A907" s="98">
        <v>24</v>
      </c>
      <c r="B907" s="98" t="s">
        <v>6312</v>
      </c>
      <c r="C907" s="98">
        <v>35</v>
      </c>
      <c r="D907" s="98" t="s">
        <v>6323</v>
      </c>
      <c r="E907" s="98" t="s">
        <v>6275</v>
      </c>
      <c r="F907" s="98">
        <v>3</v>
      </c>
      <c r="G907" s="98">
        <v>0</v>
      </c>
      <c r="H907" s="98">
        <v>0</v>
      </c>
      <c r="I907" s="98">
        <v>0.09</v>
      </c>
      <c r="J907" s="98">
        <v>342000</v>
      </c>
      <c r="K907" s="98" t="s">
        <v>6344</v>
      </c>
      <c r="L907" s="98">
        <v>161</v>
      </c>
      <c r="M907" s="98">
        <v>1</v>
      </c>
      <c r="N907" s="98">
        <v>0.26</v>
      </c>
      <c r="O907" s="98">
        <v>364620</v>
      </c>
      <c r="P907" s="98" t="s">
        <v>6286</v>
      </c>
      <c r="Q907" s="98">
        <v>13.8</v>
      </c>
      <c r="R907" s="98">
        <v>1.0105999999999999</v>
      </c>
      <c r="S907" s="98">
        <v>0</v>
      </c>
      <c r="T907" s="98">
        <v>0</v>
      </c>
      <c r="U907" s="98">
        <v>0</v>
      </c>
      <c r="V907" s="98">
        <v>0</v>
      </c>
      <c r="W907" s="98">
        <v>0</v>
      </c>
      <c r="X907" s="98">
        <v>0</v>
      </c>
      <c r="Y907" s="98">
        <v>0</v>
      </c>
      <c r="Z907" s="98">
        <v>0</v>
      </c>
    </row>
    <row r="908" spans="1:26" x14ac:dyDescent="0.25">
      <c r="A908" s="98">
        <v>24</v>
      </c>
      <c r="B908" s="98" t="s">
        <v>6312</v>
      </c>
      <c r="C908" s="98">
        <v>36</v>
      </c>
      <c r="D908" s="98" t="s">
        <v>6324</v>
      </c>
      <c r="E908" s="98" t="s">
        <v>6275</v>
      </c>
      <c r="F908" s="98">
        <v>4</v>
      </c>
      <c r="G908" s="98">
        <v>0</v>
      </c>
      <c r="H908" s="98">
        <v>0</v>
      </c>
      <c r="I908" s="98">
        <v>0.33</v>
      </c>
      <c r="J908" s="98">
        <v>325118</v>
      </c>
      <c r="K908" s="98" t="s">
        <v>6276</v>
      </c>
      <c r="L908" s="98">
        <v>34.5</v>
      </c>
      <c r="M908" s="98">
        <v>1.0749</v>
      </c>
      <c r="N908" s="98">
        <v>0.7</v>
      </c>
      <c r="O908" s="98">
        <v>325117</v>
      </c>
      <c r="P908" s="98" t="s">
        <v>6292</v>
      </c>
      <c r="Q908" s="98">
        <v>34.5</v>
      </c>
      <c r="R908" s="98">
        <v>1.0693999999999999</v>
      </c>
      <c r="S908" s="98">
        <v>0</v>
      </c>
      <c r="T908" s="98">
        <v>0</v>
      </c>
      <c r="U908" s="98">
        <v>0</v>
      </c>
      <c r="V908" s="98">
        <v>0</v>
      </c>
      <c r="W908" s="98">
        <v>0</v>
      </c>
      <c r="X908" s="98">
        <v>0</v>
      </c>
      <c r="Y908" s="98">
        <v>0</v>
      </c>
      <c r="Z908" s="98">
        <v>0</v>
      </c>
    </row>
    <row r="909" spans="1:26" x14ac:dyDescent="0.25">
      <c r="A909" s="98">
        <v>24</v>
      </c>
      <c r="B909" s="98" t="s">
        <v>6312</v>
      </c>
      <c r="C909" s="98">
        <v>37</v>
      </c>
      <c r="D909" s="98" t="s">
        <v>6325</v>
      </c>
      <c r="E909" s="98" t="s">
        <v>6275</v>
      </c>
      <c r="F909" s="98">
        <v>2</v>
      </c>
      <c r="G909" s="98">
        <v>0</v>
      </c>
      <c r="H909" s="98">
        <v>0</v>
      </c>
      <c r="I909" s="98">
        <v>0.1</v>
      </c>
      <c r="J909" s="98">
        <v>542969</v>
      </c>
      <c r="K909" s="98" t="s">
        <v>6279</v>
      </c>
      <c r="L909" s="98">
        <v>161</v>
      </c>
      <c r="M909" s="98">
        <v>1.0122</v>
      </c>
      <c r="N909" s="98">
        <v>0.19</v>
      </c>
      <c r="O909" s="98">
        <v>364620</v>
      </c>
      <c r="P909" s="98" t="s">
        <v>6286</v>
      </c>
      <c r="Q909" s="98">
        <v>13.8</v>
      </c>
      <c r="R909" s="98">
        <v>1.0088999999999999</v>
      </c>
      <c r="S909" s="98">
        <v>0</v>
      </c>
      <c r="T909" s="98">
        <v>0</v>
      </c>
      <c r="U909" s="98">
        <v>0</v>
      </c>
      <c r="V909" s="98">
        <v>0</v>
      </c>
      <c r="W909" s="98">
        <v>0</v>
      </c>
      <c r="X909" s="98">
        <v>0</v>
      </c>
      <c r="Y909" s="98">
        <v>0</v>
      </c>
      <c r="Z909" s="98">
        <v>0</v>
      </c>
    </row>
    <row r="910" spans="1:26" x14ac:dyDescent="0.25">
      <c r="A910" s="98">
        <v>25</v>
      </c>
      <c r="B910" s="98" t="s">
        <v>6313</v>
      </c>
      <c r="C910" s="98">
        <v>1</v>
      </c>
      <c r="D910" s="98" t="s">
        <v>6274</v>
      </c>
      <c r="E910" s="98" t="s">
        <v>6275</v>
      </c>
      <c r="F910" s="98">
        <v>3</v>
      </c>
      <c r="G910" s="98">
        <v>0</v>
      </c>
      <c r="H910" s="98">
        <v>0</v>
      </c>
      <c r="I910" s="98">
        <v>0.1</v>
      </c>
      <c r="J910" s="98">
        <v>342000</v>
      </c>
      <c r="K910" s="98" t="s">
        <v>6344</v>
      </c>
      <c r="L910" s="98">
        <v>161</v>
      </c>
      <c r="M910" s="98">
        <v>1</v>
      </c>
      <c r="N910" s="98">
        <v>0.31</v>
      </c>
      <c r="O910" s="98">
        <v>364620</v>
      </c>
      <c r="P910" s="98" t="s">
        <v>6286</v>
      </c>
      <c r="Q910" s="98">
        <v>13.8</v>
      </c>
      <c r="R910" s="98">
        <v>1.0113000000000001</v>
      </c>
      <c r="S910" s="98">
        <v>0</v>
      </c>
      <c r="T910" s="98">
        <v>0</v>
      </c>
      <c r="U910" s="98">
        <v>93.8</v>
      </c>
      <c r="V910" s="98">
        <v>0</v>
      </c>
      <c r="W910" s="98">
        <v>0</v>
      </c>
      <c r="X910" s="98">
        <v>0</v>
      </c>
      <c r="Y910" s="98">
        <v>0</v>
      </c>
      <c r="Z910" s="98">
        <v>0</v>
      </c>
    </row>
    <row r="911" spans="1:26" x14ac:dyDescent="0.25">
      <c r="A911" s="98">
        <v>25</v>
      </c>
      <c r="B911" s="98" t="s">
        <v>6313</v>
      </c>
      <c r="C911" s="98">
        <v>2</v>
      </c>
      <c r="D911" s="98" t="s">
        <v>6278</v>
      </c>
      <c r="E911" s="98" t="s">
        <v>6275</v>
      </c>
      <c r="F911" s="98">
        <v>3</v>
      </c>
      <c r="G911" s="98">
        <v>0</v>
      </c>
      <c r="H911" s="98">
        <v>0</v>
      </c>
      <c r="I911" s="98">
        <v>0.05</v>
      </c>
      <c r="J911" s="98">
        <v>542969</v>
      </c>
      <c r="K911" s="98" t="s">
        <v>6279</v>
      </c>
      <c r="L911" s="98">
        <v>161</v>
      </c>
      <c r="M911" s="98">
        <v>1.0122</v>
      </c>
      <c r="N911" s="98">
        <v>0.05</v>
      </c>
      <c r="O911" s="98">
        <v>158983</v>
      </c>
      <c r="P911" s="98" t="s">
        <v>6280</v>
      </c>
      <c r="Q911" s="98">
        <v>0.69</v>
      </c>
      <c r="R911" s="98">
        <v>0.97270000000000001</v>
      </c>
      <c r="S911" s="98">
        <v>0</v>
      </c>
      <c r="T911" s="98">
        <v>0</v>
      </c>
      <c r="U911" s="98">
        <v>0</v>
      </c>
      <c r="V911" s="98">
        <v>0</v>
      </c>
      <c r="W911" s="98">
        <v>0</v>
      </c>
      <c r="X911" s="98">
        <v>0</v>
      </c>
      <c r="Y911" s="98">
        <v>0</v>
      </c>
      <c r="Z911" s="98">
        <v>0</v>
      </c>
    </row>
    <row r="912" spans="1:26" x14ac:dyDescent="0.25">
      <c r="A912" s="98">
        <v>25</v>
      </c>
      <c r="B912" s="98" t="s">
        <v>6313</v>
      </c>
      <c r="C912" s="98">
        <v>3</v>
      </c>
      <c r="D912" s="98" t="s">
        <v>6281</v>
      </c>
      <c r="E912" s="98" t="s">
        <v>6275</v>
      </c>
      <c r="F912" s="98">
        <v>4</v>
      </c>
      <c r="G912" s="98">
        <v>0</v>
      </c>
      <c r="H912" s="98">
        <v>0</v>
      </c>
      <c r="I912" s="98">
        <v>0.05</v>
      </c>
      <c r="J912" s="98">
        <v>942410</v>
      </c>
      <c r="K912" s="98" t="s">
        <v>6336</v>
      </c>
      <c r="L912" s="98">
        <v>69</v>
      </c>
      <c r="M912" s="98">
        <v>1.0132000000000001</v>
      </c>
      <c r="N912" s="98">
        <v>0.56000000000000005</v>
      </c>
      <c r="O912" s="98">
        <v>324002</v>
      </c>
      <c r="P912" s="98" t="s">
        <v>6277</v>
      </c>
      <c r="Q912" s="98">
        <v>24</v>
      </c>
      <c r="R912" s="98">
        <v>1.0531999999999999</v>
      </c>
      <c r="S912" s="98">
        <v>0</v>
      </c>
      <c r="T912" s="98">
        <v>0</v>
      </c>
      <c r="U912" s="98">
        <v>93.1</v>
      </c>
      <c r="V912" s="98">
        <v>0</v>
      </c>
      <c r="W912" s="98">
        <v>0</v>
      </c>
      <c r="X912" s="98">
        <v>0</v>
      </c>
      <c r="Y912" s="98">
        <v>0</v>
      </c>
      <c r="Z912" s="98">
        <v>0</v>
      </c>
    </row>
    <row r="913" spans="1:26" x14ac:dyDescent="0.25">
      <c r="A913" s="98">
        <v>25</v>
      </c>
      <c r="B913" s="98" t="s">
        <v>6313</v>
      </c>
      <c r="C913" s="98">
        <v>4</v>
      </c>
      <c r="D913" s="98" t="s">
        <v>6282</v>
      </c>
      <c r="E913" s="98" t="s">
        <v>6275</v>
      </c>
      <c r="F913" s="98">
        <v>4</v>
      </c>
      <c r="G913" s="98">
        <v>0</v>
      </c>
      <c r="H913" s="98">
        <v>0</v>
      </c>
      <c r="I913" s="98">
        <v>0.03</v>
      </c>
      <c r="J913" s="98">
        <v>542969</v>
      </c>
      <c r="K913" s="98" t="s">
        <v>6279</v>
      </c>
      <c r="L913" s="98">
        <v>161</v>
      </c>
      <c r="M913" s="98">
        <v>1.0122</v>
      </c>
      <c r="N913" s="98">
        <v>0.05</v>
      </c>
      <c r="O913" s="98">
        <v>158983</v>
      </c>
      <c r="P913" s="98" t="s">
        <v>6280</v>
      </c>
      <c r="Q913" s="98">
        <v>0.69</v>
      </c>
      <c r="R913" s="98">
        <v>0.97260000000000002</v>
      </c>
      <c r="S913" s="98">
        <v>0</v>
      </c>
      <c r="T913" s="98">
        <v>0</v>
      </c>
      <c r="U913" s="98">
        <v>0</v>
      </c>
      <c r="V913" s="98">
        <v>0</v>
      </c>
      <c r="W913" s="98">
        <v>0</v>
      </c>
      <c r="X913" s="98">
        <v>0</v>
      </c>
      <c r="Y913" s="98">
        <v>0</v>
      </c>
      <c r="Z913" s="98">
        <v>0</v>
      </c>
    </row>
    <row r="914" spans="1:26" x14ac:dyDescent="0.25">
      <c r="A914" s="98">
        <v>25</v>
      </c>
      <c r="B914" s="98" t="s">
        <v>6313</v>
      </c>
      <c r="C914" s="98">
        <v>5</v>
      </c>
      <c r="D914" s="98" t="s">
        <v>6284</v>
      </c>
      <c r="E914" s="98" t="s">
        <v>6275</v>
      </c>
      <c r="F914" s="98">
        <v>4</v>
      </c>
      <c r="G914" s="98">
        <v>0</v>
      </c>
      <c r="H914" s="98">
        <v>0</v>
      </c>
      <c r="I914" s="98">
        <v>0.03</v>
      </c>
      <c r="J914" s="98">
        <v>542969</v>
      </c>
      <c r="K914" s="98" t="s">
        <v>6279</v>
      </c>
      <c r="L914" s="98">
        <v>161</v>
      </c>
      <c r="M914" s="98">
        <v>1.0122</v>
      </c>
      <c r="N914" s="98">
        <v>0.05</v>
      </c>
      <c r="O914" s="98">
        <v>158983</v>
      </c>
      <c r="P914" s="98" t="s">
        <v>6280</v>
      </c>
      <c r="Q914" s="98">
        <v>0.69</v>
      </c>
      <c r="R914" s="98">
        <v>0.97260000000000002</v>
      </c>
      <c r="S914" s="98">
        <v>0</v>
      </c>
      <c r="T914" s="98">
        <v>0</v>
      </c>
      <c r="U914" s="98">
        <v>0</v>
      </c>
      <c r="V914" s="98">
        <v>0</v>
      </c>
      <c r="W914" s="98">
        <v>0</v>
      </c>
      <c r="X914" s="98">
        <v>0</v>
      </c>
      <c r="Y914" s="98">
        <v>0</v>
      </c>
      <c r="Z914" s="98">
        <v>0</v>
      </c>
    </row>
    <row r="915" spans="1:26" x14ac:dyDescent="0.25">
      <c r="A915" s="98">
        <v>25</v>
      </c>
      <c r="B915" s="98" t="s">
        <v>6313</v>
      </c>
      <c r="C915" s="98">
        <v>6</v>
      </c>
      <c r="D915" s="98" t="s">
        <v>6285</v>
      </c>
      <c r="E915" s="98" t="s">
        <v>6275</v>
      </c>
      <c r="F915" s="98">
        <v>2</v>
      </c>
      <c r="G915" s="98">
        <v>0</v>
      </c>
      <c r="H915" s="98">
        <v>0</v>
      </c>
      <c r="I915" s="98">
        <v>7.0000000000000007E-2</v>
      </c>
      <c r="J915" s="98">
        <v>542969</v>
      </c>
      <c r="K915" s="98" t="s">
        <v>6279</v>
      </c>
      <c r="L915" s="98">
        <v>161</v>
      </c>
      <c r="M915" s="98">
        <v>1.0122</v>
      </c>
      <c r="N915" s="98">
        <v>0.18</v>
      </c>
      <c r="O915" s="98">
        <v>364620</v>
      </c>
      <c r="P915" s="98" t="s">
        <v>6286</v>
      </c>
      <c r="Q915" s="98">
        <v>13.8</v>
      </c>
      <c r="R915" s="98">
        <v>1.0112000000000001</v>
      </c>
      <c r="S915" s="98">
        <v>0</v>
      </c>
      <c r="T915" s="98">
        <v>0</v>
      </c>
      <c r="U915" s="98">
        <v>0</v>
      </c>
      <c r="V915" s="98">
        <v>0</v>
      </c>
      <c r="W915" s="98">
        <v>0</v>
      </c>
      <c r="X915" s="98">
        <v>0</v>
      </c>
      <c r="Y915" s="98">
        <v>0</v>
      </c>
      <c r="Z915" s="98">
        <v>0</v>
      </c>
    </row>
    <row r="916" spans="1:26" x14ac:dyDescent="0.25">
      <c r="A916" s="98">
        <v>25</v>
      </c>
      <c r="B916" s="98" t="s">
        <v>6313</v>
      </c>
      <c r="C916" s="98">
        <v>7</v>
      </c>
      <c r="D916" s="98" t="s">
        <v>6287</v>
      </c>
      <c r="E916" s="98" t="s">
        <v>6275</v>
      </c>
      <c r="F916" s="98">
        <v>3</v>
      </c>
      <c r="G916" s="98">
        <v>0</v>
      </c>
      <c r="H916" s="98">
        <v>0</v>
      </c>
      <c r="I916" s="98">
        <v>0.05</v>
      </c>
      <c r="J916" s="98">
        <v>542969</v>
      </c>
      <c r="K916" s="98" t="s">
        <v>6279</v>
      </c>
      <c r="L916" s="98">
        <v>161</v>
      </c>
      <c r="M916" s="98">
        <v>1.0122</v>
      </c>
      <c r="N916" s="98">
        <v>0.19</v>
      </c>
      <c r="O916" s="98">
        <v>324002</v>
      </c>
      <c r="P916" s="98" t="s">
        <v>6277</v>
      </c>
      <c r="Q916" s="98">
        <v>24</v>
      </c>
      <c r="R916" s="98">
        <v>1.0526</v>
      </c>
      <c r="S916" s="98">
        <v>0</v>
      </c>
      <c r="T916" s="98">
        <v>0</v>
      </c>
      <c r="U916" s="98">
        <v>0</v>
      </c>
      <c r="V916" s="98">
        <v>0</v>
      </c>
      <c r="W916" s="98">
        <v>0</v>
      </c>
      <c r="X916" s="98">
        <v>0</v>
      </c>
      <c r="Y916" s="98">
        <v>0</v>
      </c>
      <c r="Z916" s="98">
        <v>0</v>
      </c>
    </row>
    <row r="917" spans="1:26" x14ac:dyDescent="0.25">
      <c r="A917" s="98">
        <v>25</v>
      </c>
      <c r="B917" s="98" t="s">
        <v>6313</v>
      </c>
      <c r="C917" s="98">
        <v>8</v>
      </c>
      <c r="D917" s="98" t="s">
        <v>6289</v>
      </c>
      <c r="E917" s="98" t="s">
        <v>6275</v>
      </c>
      <c r="F917" s="98">
        <v>3</v>
      </c>
      <c r="G917" s="98">
        <v>0</v>
      </c>
      <c r="H917" s="98">
        <v>0</v>
      </c>
      <c r="I917" s="98">
        <v>0.05</v>
      </c>
      <c r="J917" s="98">
        <v>542969</v>
      </c>
      <c r="K917" s="98" t="s">
        <v>6279</v>
      </c>
      <c r="L917" s="98">
        <v>161</v>
      </c>
      <c r="M917" s="98">
        <v>1.0122</v>
      </c>
      <c r="N917" s="98">
        <v>0.31</v>
      </c>
      <c r="O917" s="98">
        <v>324002</v>
      </c>
      <c r="P917" s="98" t="s">
        <v>6277</v>
      </c>
      <c r="Q917" s="98">
        <v>24</v>
      </c>
      <c r="R917" s="98">
        <v>1.0525</v>
      </c>
      <c r="S917" s="98">
        <v>0</v>
      </c>
      <c r="T917" s="98">
        <v>0</v>
      </c>
      <c r="U917" s="98">
        <v>91</v>
      </c>
      <c r="V917" s="98">
        <v>0</v>
      </c>
      <c r="W917" s="98">
        <v>0</v>
      </c>
      <c r="X917" s="98">
        <v>0</v>
      </c>
      <c r="Y917" s="98">
        <v>0</v>
      </c>
      <c r="Z917" s="98">
        <v>0</v>
      </c>
    </row>
    <row r="918" spans="1:26" x14ac:dyDescent="0.25">
      <c r="A918" s="98">
        <v>25</v>
      </c>
      <c r="B918" s="98" t="s">
        <v>6313</v>
      </c>
      <c r="C918" s="98">
        <v>9</v>
      </c>
      <c r="D918" s="98" t="s">
        <v>6291</v>
      </c>
      <c r="E918" s="98" t="s">
        <v>6275</v>
      </c>
      <c r="F918" s="98">
        <v>3</v>
      </c>
      <c r="G918" s="98">
        <v>0</v>
      </c>
      <c r="H918" s="98">
        <v>0</v>
      </c>
      <c r="I918" s="98">
        <v>0.05</v>
      </c>
      <c r="J918" s="98">
        <v>542969</v>
      </c>
      <c r="K918" s="98" t="s">
        <v>6279</v>
      </c>
      <c r="L918" s="98">
        <v>161</v>
      </c>
      <c r="M918" s="98">
        <v>1.0122</v>
      </c>
      <c r="N918" s="98">
        <v>0.49</v>
      </c>
      <c r="O918" s="98">
        <v>324002</v>
      </c>
      <c r="P918" s="98" t="s">
        <v>6277</v>
      </c>
      <c r="Q918" s="98">
        <v>24</v>
      </c>
      <c r="R918" s="98">
        <v>1.0529999999999999</v>
      </c>
      <c r="S918" s="98">
        <v>0</v>
      </c>
      <c r="T918" s="98">
        <v>0</v>
      </c>
      <c r="U918" s="98">
        <v>0</v>
      </c>
      <c r="V918" s="98">
        <v>0</v>
      </c>
      <c r="W918" s="98">
        <v>0</v>
      </c>
      <c r="X918" s="98">
        <v>0</v>
      </c>
      <c r="Y918" s="98">
        <v>0</v>
      </c>
      <c r="Z918" s="98">
        <v>0</v>
      </c>
    </row>
    <row r="919" spans="1:26" x14ac:dyDescent="0.25">
      <c r="A919" s="98">
        <v>25</v>
      </c>
      <c r="B919" s="98" t="s">
        <v>6313</v>
      </c>
      <c r="C919" s="98">
        <v>10</v>
      </c>
      <c r="D919" s="98" t="s">
        <v>6293</v>
      </c>
      <c r="E919" s="98" t="s">
        <v>6326</v>
      </c>
      <c r="F919" s="98">
        <v>3</v>
      </c>
      <c r="G919" s="98">
        <v>0</v>
      </c>
      <c r="H919" s="98">
        <v>0</v>
      </c>
      <c r="I919" s="98">
        <v>7.0000000000000007E-2</v>
      </c>
      <c r="J919" s="98">
        <v>542969</v>
      </c>
      <c r="K919" s="98" t="s">
        <v>6279</v>
      </c>
      <c r="L919" s="98">
        <v>161</v>
      </c>
      <c r="M919" s="98">
        <v>1.0122</v>
      </c>
      <c r="N919" s="98">
        <v>0.17</v>
      </c>
      <c r="O919" s="98">
        <v>324002</v>
      </c>
      <c r="P919" s="98" t="s">
        <v>6277</v>
      </c>
      <c r="Q919" s="98">
        <v>24</v>
      </c>
      <c r="R919" s="98">
        <v>1.0522</v>
      </c>
      <c r="S919" s="98">
        <v>10363.799999999999</v>
      </c>
      <c r="T919" s="98">
        <v>1</v>
      </c>
      <c r="U919" s="98">
        <v>101.8</v>
      </c>
      <c r="V919" s="98">
        <v>0</v>
      </c>
      <c r="W919" s="98">
        <v>0</v>
      </c>
      <c r="X919" s="98">
        <v>0</v>
      </c>
      <c r="Y919" s="98">
        <v>0</v>
      </c>
      <c r="Z919" s="98">
        <v>0</v>
      </c>
    </row>
    <row r="920" spans="1:26" x14ac:dyDescent="0.25">
      <c r="A920" s="98">
        <v>25</v>
      </c>
      <c r="B920" s="98" t="s">
        <v>6313</v>
      </c>
      <c r="C920" s="98">
        <v>11</v>
      </c>
      <c r="D920" s="98" t="s">
        <v>6296</v>
      </c>
      <c r="E920" s="98" t="s">
        <v>6275</v>
      </c>
      <c r="F920" s="98">
        <v>3</v>
      </c>
      <c r="G920" s="98">
        <v>0</v>
      </c>
      <c r="H920" s="98">
        <v>0</v>
      </c>
      <c r="I920" s="98">
        <v>0.04</v>
      </c>
      <c r="J920" s="98">
        <v>542969</v>
      </c>
      <c r="K920" s="98" t="s">
        <v>6279</v>
      </c>
      <c r="L920" s="98">
        <v>161</v>
      </c>
      <c r="M920" s="98">
        <v>1.0122</v>
      </c>
      <c r="N920" s="98">
        <v>0.23</v>
      </c>
      <c r="O920" s="98">
        <v>324002</v>
      </c>
      <c r="P920" s="98" t="s">
        <v>6277</v>
      </c>
      <c r="Q920" s="98">
        <v>24</v>
      </c>
      <c r="R920" s="98">
        <v>1.0525</v>
      </c>
      <c r="S920" s="98">
        <v>0</v>
      </c>
      <c r="T920" s="98">
        <v>0</v>
      </c>
      <c r="U920" s="98">
        <v>0</v>
      </c>
      <c r="V920" s="98">
        <v>0</v>
      </c>
      <c r="W920" s="98">
        <v>0</v>
      </c>
      <c r="X920" s="98">
        <v>0</v>
      </c>
      <c r="Y920" s="98">
        <v>0</v>
      </c>
      <c r="Z920" s="98">
        <v>0</v>
      </c>
    </row>
    <row r="921" spans="1:26" x14ac:dyDescent="0.25">
      <c r="A921" s="98">
        <v>25</v>
      </c>
      <c r="B921" s="98" t="s">
        <v>6313</v>
      </c>
      <c r="C921" s="98">
        <v>12</v>
      </c>
      <c r="D921" s="98" t="s">
        <v>6297</v>
      </c>
      <c r="E921" s="98" t="s">
        <v>6275</v>
      </c>
      <c r="F921" s="98">
        <v>3</v>
      </c>
      <c r="G921" s="98">
        <v>0</v>
      </c>
      <c r="H921" s="98">
        <v>0</v>
      </c>
      <c r="I921" s="98">
        <v>0.05</v>
      </c>
      <c r="J921" s="98">
        <v>542969</v>
      </c>
      <c r="K921" s="98" t="s">
        <v>6279</v>
      </c>
      <c r="L921" s="98">
        <v>161</v>
      </c>
      <c r="M921" s="98">
        <v>1.0122</v>
      </c>
      <c r="N921" s="98">
        <v>0.1</v>
      </c>
      <c r="O921" s="98">
        <v>340576</v>
      </c>
      <c r="P921" s="98" t="s">
        <v>6290</v>
      </c>
      <c r="Q921" s="98">
        <v>24</v>
      </c>
      <c r="R921" s="98">
        <v>1.0032000000000001</v>
      </c>
      <c r="S921" s="98">
        <v>0</v>
      </c>
      <c r="T921" s="98">
        <v>0</v>
      </c>
      <c r="U921" s="98">
        <v>94.4</v>
      </c>
      <c r="V921" s="98">
        <v>0</v>
      </c>
      <c r="W921" s="98">
        <v>0</v>
      </c>
      <c r="X921" s="98">
        <v>0</v>
      </c>
      <c r="Y921" s="98">
        <v>0</v>
      </c>
      <c r="Z921" s="98">
        <v>0</v>
      </c>
    </row>
    <row r="922" spans="1:26" x14ac:dyDescent="0.25">
      <c r="A922" s="98">
        <v>25</v>
      </c>
      <c r="B922" s="98" t="s">
        <v>6313</v>
      </c>
      <c r="C922" s="98">
        <v>13</v>
      </c>
      <c r="D922" s="98" t="s">
        <v>6298</v>
      </c>
      <c r="E922" s="98" t="s">
        <v>6275</v>
      </c>
      <c r="F922" s="98">
        <v>2</v>
      </c>
      <c r="G922" s="98">
        <v>0</v>
      </c>
      <c r="H922" s="98">
        <v>0</v>
      </c>
      <c r="I922" s="98">
        <v>0.08</v>
      </c>
      <c r="J922" s="98">
        <v>542969</v>
      </c>
      <c r="K922" s="98" t="s">
        <v>6279</v>
      </c>
      <c r="L922" s="98">
        <v>161</v>
      </c>
      <c r="M922" s="98">
        <v>1.0122</v>
      </c>
      <c r="N922" s="98">
        <v>0.23</v>
      </c>
      <c r="O922" s="98">
        <v>364620</v>
      </c>
      <c r="P922" s="98" t="s">
        <v>6286</v>
      </c>
      <c r="Q922" s="98">
        <v>13.8</v>
      </c>
      <c r="R922" s="98">
        <v>1.0094000000000001</v>
      </c>
      <c r="S922" s="98">
        <v>0</v>
      </c>
      <c r="T922" s="98">
        <v>0</v>
      </c>
      <c r="U922" s="98">
        <v>0</v>
      </c>
      <c r="V922" s="98">
        <v>0</v>
      </c>
      <c r="W922" s="98">
        <v>0</v>
      </c>
      <c r="X922" s="98">
        <v>0</v>
      </c>
      <c r="Y922" s="98">
        <v>0</v>
      </c>
      <c r="Z922" s="98">
        <v>0</v>
      </c>
    </row>
    <row r="923" spans="1:26" x14ac:dyDescent="0.25">
      <c r="A923" s="98">
        <v>25</v>
      </c>
      <c r="B923" s="98" t="s">
        <v>6313</v>
      </c>
      <c r="C923" s="98">
        <v>14</v>
      </c>
      <c r="D923" s="98" t="s">
        <v>6299</v>
      </c>
      <c r="E923" s="98" t="s">
        <v>6275</v>
      </c>
      <c r="F923" s="98">
        <v>1</v>
      </c>
      <c r="G923" s="98">
        <v>0</v>
      </c>
      <c r="H923" s="98">
        <v>0</v>
      </c>
      <c r="I923" s="98">
        <v>0.11</v>
      </c>
      <c r="J923" s="98">
        <v>542969</v>
      </c>
      <c r="K923" s="98" t="s">
        <v>6279</v>
      </c>
      <c r="L923" s="98">
        <v>161</v>
      </c>
      <c r="M923" s="98">
        <v>1.0122</v>
      </c>
      <c r="N923" s="98">
        <v>0.86</v>
      </c>
      <c r="O923" s="98">
        <v>361788</v>
      </c>
      <c r="P923" s="98" t="s">
        <v>6333</v>
      </c>
      <c r="Q923" s="98">
        <v>161</v>
      </c>
      <c r="R923" s="98">
        <v>1.0236000000000001</v>
      </c>
      <c r="S923" s="98">
        <v>0</v>
      </c>
      <c r="T923" s="98">
        <v>0</v>
      </c>
      <c r="U923" s="98">
        <v>0</v>
      </c>
      <c r="V923" s="98">
        <v>0</v>
      </c>
      <c r="W923" s="98">
        <v>0</v>
      </c>
      <c r="X923" s="98">
        <v>0</v>
      </c>
      <c r="Y923" s="98">
        <v>0</v>
      </c>
      <c r="Z923" s="98">
        <v>0</v>
      </c>
    </row>
    <row r="924" spans="1:26" x14ac:dyDescent="0.25">
      <c r="A924" s="98">
        <v>25</v>
      </c>
      <c r="B924" s="98" t="s">
        <v>6313</v>
      </c>
      <c r="C924" s="98">
        <v>15</v>
      </c>
      <c r="D924" s="98" t="s">
        <v>6301</v>
      </c>
      <c r="E924" s="98" t="s">
        <v>6275</v>
      </c>
      <c r="F924" s="98">
        <v>2</v>
      </c>
      <c r="G924" s="98">
        <v>0</v>
      </c>
      <c r="H924" s="98">
        <v>0</v>
      </c>
      <c r="I924" s="98">
        <v>7.0000000000000007E-2</v>
      </c>
      <c r="J924" s="98">
        <v>542969</v>
      </c>
      <c r="K924" s="98" t="s">
        <v>6279</v>
      </c>
      <c r="L924" s="98">
        <v>161</v>
      </c>
      <c r="M924" s="98">
        <v>1.0122</v>
      </c>
      <c r="N924" s="98">
        <v>0.3</v>
      </c>
      <c r="O924" s="98">
        <v>324002</v>
      </c>
      <c r="P924" s="98" t="s">
        <v>6277</v>
      </c>
      <c r="Q924" s="98">
        <v>24</v>
      </c>
      <c r="R924" s="98">
        <v>1.0525</v>
      </c>
      <c r="S924" s="98">
        <v>0</v>
      </c>
      <c r="T924" s="98">
        <v>0</v>
      </c>
      <c r="U924" s="98">
        <v>0</v>
      </c>
      <c r="V924" s="98">
        <v>0</v>
      </c>
      <c r="W924" s="98">
        <v>0</v>
      </c>
      <c r="X924" s="98">
        <v>0</v>
      </c>
      <c r="Y924" s="98">
        <v>0</v>
      </c>
      <c r="Z924" s="98">
        <v>0</v>
      </c>
    </row>
    <row r="925" spans="1:26" x14ac:dyDescent="0.25">
      <c r="A925" s="98">
        <v>25</v>
      </c>
      <c r="B925" s="98" t="s">
        <v>6313</v>
      </c>
      <c r="C925" s="98">
        <v>16</v>
      </c>
      <c r="D925" s="98" t="s">
        <v>6302</v>
      </c>
      <c r="E925" s="98" t="s">
        <v>6275</v>
      </c>
      <c r="F925" s="98">
        <v>3</v>
      </c>
      <c r="G925" s="98">
        <v>0</v>
      </c>
      <c r="H925" s="98">
        <v>0</v>
      </c>
      <c r="I925" s="98">
        <v>0.1</v>
      </c>
      <c r="J925" s="98">
        <v>342000</v>
      </c>
      <c r="K925" s="98" t="s">
        <v>6344</v>
      </c>
      <c r="L925" s="98">
        <v>161</v>
      </c>
      <c r="M925" s="98">
        <v>1</v>
      </c>
      <c r="N925" s="98">
        <v>0.31</v>
      </c>
      <c r="O925" s="98">
        <v>364620</v>
      </c>
      <c r="P925" s="98" t="s">
        <v>6286</v>
      </c>
      <c r="Q925" s="98">
        <v>13.8</v>
      </c>
      <c r="R925" s="98">
        <v>1.0113000000000001</v>
      </c>
      <c r="S925" s="98">
        <v>0</v>
      </c>
      <c r="T925" s="98">
        <v>0</v>
      </c>
      <c r="U925" s="98">
        <v>93.8</v>
      </c>
      <c r="V925" s="98">
        <v>0</v>
      </c>
      <c r="W925" s="98">
        <v>0</v>
      </c>
      <c r="X925" s="98">
        <v>0</v>
      </c>
      <c r="Y925" s="98">
        <v>0</v>
      </c>
      <c r="Z925" s="98">
        <v>0</v>
      </c>
    </row>
    <row r="926" spans="1:26" x14ac:dyDescent="0.25">
      <c r="A926" s="98">
        <v>25</v>
      </c>
      <c r="B926" s="98" t="s">
        <v>6313</v>
      </c>
      <c r="C926" s="98">
        <v>17</v>
      </c>
      <c r="D926" s="98" t="s">
        <v>6303</v>
      </c>
      <c r="E926" s="98" t="s">
        <v>6342</v>
      </c>
      <c r="F926" s="98">
        <v>5</v>
      </c>
      <c r="G926" s="98">
        <v>0</v>
      </c>
      <c r="H926" s="98">
        <v>0</v>
      </c>
      <c r="I926" s="98">
        <v>0.03</v>
      </c>
      <c r="J926" s="98">
        <v>342403</v>
      </c>
      <c r="K926" s="98" t="s">
        <v>6345</v>
      </c>
      <c r="L926" s="98">
        <v>69</v>
      </c>
      <c r="M926" s="98">
        <v>0.98</v>
      </c>
      <c r="N926" s="98">
        <v>0.08</v>
      </c>
      <c r="O926" s="98">
        <v>324002</v>
      </c>
      <c r="P926" s="98" t="s">
        <v>6277</v>
      </c>
      <c r="Q926" s="98">
        <v>24</v>
      </c>
      <c r="R926" s="98">
        <v>1.0518000000000001</v>
      </c>
      <c r="S926" s="98">
        <v>11817</v>
      </c>
      <c r="T926" s="98">
        <v>1</v>
      </c>
      <c r="U926" s="98">
        <v>108.7</v>
      </c>
      <c r="V926" s="98">
        <v>0.1</v>
      </c>
      <c r="W926" s="98">
        <v>2</v>
      </c>
      <c r="X926" s="98">
        <v>0</v>
      </c>
      <c r="Y926" s="98">
        <v>0</v>
      </c>
      <c r="Z926" s="98">
        <v>0</v>
      </c>
    </row>
    <row r="927" spans="1:26" x14ac:dyDescent="0.25">
      <c r="A927" s="98">
        <v>25</v>
      </c>
      <c r="B927" s="98" t="s">
        <v>6313</v>
      </c>
      <c r="C927" s="98">
        <v>18</v>
      </c>
      <c r="D927" s="98" t="s">
        <v>6304</v>
      </c>
      <c r="E927" s="98" t="s">
        <v>6275</v>
      </c>
      <c r="F927" s="98">
        <v>2</v>
      </c>
      <c r="G927" s="98">
        <v>0</v>
      </c>
      <c r="H927" s="98">
        <v>0</v>
      </c>
      <c r="I927" s="98">
        <v>0.12</v>
      </c>
      <c r="J927" s="98">
        <v>316293</v>
      </c>
      <c r="K927" s="98" t="s">
        <v>6294</v>
      </c>
      <c r="L927" s="98">
        <v>34.5</v>
      </c>
      <c r="M927" s="98">
        <v>1.0793999999999999</v>
      </c>
      <c r="N927" s="98">
        <v>0.27</v>
      </c>
      <c r="O927" s="98">
        <v>364001</v>
      </c>
      <c r="P927" s="98" t="s">
        <v>6328</v>
      </c>
      <c r="Q927" s="98">
        <v>22</v>
      </c>
      <c r="R927" s="98">
        <v>1.0415000000000001</v>
      </c>
      <c r="S927" s="98">
        <v>0</v>
      </c>
      <c r="T927" s="98">
        <v>0</v>
      </c>
      <c r="U927" s="98">
        <v>0</v>
      </c>
      <c r="V927" s="98">
        <v>0</v>
      </c>
      <c r="W927" s="98">
        <v>0</v>
      </c>
      <c r="X927" s="98">
        <v>0</v>
      </c>
      <c r="Y927" s="98">
        <v>0</v>
      </c>
      <c r="Z927" s="98">
        <v>0</v>
      </c>
    </row>
    <row r="928" spans="1:26" x14ac:dyDescent="0.25">
      <c r="A928" s="98">
        <v>25</v>
      </c>
      <c r="B928" s="98" t="s">
        <v>6313</v>
      </c>
      <c r="C928" s="98">
        <v>19</v>
      </c>
      <c r="D928" s="98" t="s">
        <v>6305</v>
      </c>
      <c r="E928" s="98" t="s">
        <v>6275</v>
      </c>
      <c r="F928" s="98">
        <v>1</v>
      </c>
      <c r="G928" s="98">
        <v>0</v>
      </c>
      <c r="H928" s="98">
        <v>0</v>
      </c>
      <c r="I928" s="98">
        <v>0.27</v>
      </c>
      <c r="J928" s="98">
        <v>342577</v>
      </c>
      <c r="K928" s="98" t="s">
        <v>6306</v>
      </c>
      <c r="L928" s="98">
        <v>138</v>
      </c>
      <c r="M928" s="98">
        <v>1.0035000000000001</v>
      </c>
      <c r="N928" s="98">
        <v>0.41</v>
      </c>
      <c r="O928" s="98">
        <v>342577</v>
      </c>
      <c r="P928" s="98" t="s">
        <v>6306</v>
      </c>
      <c r="Q928" s="98">
        <v>138</v>
      </c>
      <c r="R928" s="98">
        <v>1.0035000000000001</v>
      </c>
      <c r="S928" s="98">
        <v>0</v>
      </c>
      <c r="T928" s="98">
        <v>0</v>
      </c>
      <c r="U928" s="98">
        <v>0</v>
      </c>
      <c r="V928" s="98">
        <v>0</v>
      </c>
      <c r="W928" s="98">
        <v>0</v>
      </c>
      <c r="X928" s="98">
        <v>0</v>
      </c>
      <c r="Y928" s="98">
        <v>0</v>
      </c>
      <c r="Z928" s="98">
        <v>0</v>
      </c>
    </row>
    <row r="929" spans="1:26" x14ac:dyDescent="0.25">
      <c r="A929" s="98">
        <v>25</v>
      </c>
      <c r="B929" s="98" t="s">
        <v>6313</v>
      </c>
      <c r="C929" s="98">
        <v>20</v>
      </c>
      <c r="D929" s="98" t="s">
        <v>6307</v>
      </c>
      <c r="E929" s="98" t="s">
        <v>6275</v>
      </c>
      <c r="F929" s="98">
        <v>2</v>
      </c>
      <c r="G929" s="98">
        <v>0</v>
      </c>
      <c r="H929" s="98">
        <v>0</v>
      </c>
      <c r="I929" s="98">
        <v>0.08</v>
      </c>
      <c r="J929" s="98">
        <v>542969</v>
      </c>
      <c r="K929" s="98" t="s">
        <v>6279</v>
      </c>
      <c r="L929" s="98">
        <v>161</v>
      </c>
      <c r="M929" s="98">
        <v>1.0122</v>
      </c>
      <c r="N929" s="98">
        <v>0.18</v>
      </c>
      <c r="O929" s="98">
        <v>324002</v>
      </c>
      <c r="P929" s="98" t="s">
        <v>6277</v>
      </c>
      <c r="Q929" s="98">
        <v>24</v>
      </c>
      <c r="R929" s="98">
        <v>1.0519000000000001</v>
      </c>
      <c r="S929" s="98">
        <v>0</v>
      </c>
      <c r="T929" s="98">
        <v>0</v>
      </c>
      <c r="U929" s="98">
        <v>90.9</v>
      </c>
      <c r="V929" s="98">
        <v>0</v>
      </c>
      <c r="W929" s="98">
        <v>0</v>
      </c>
      <c r="X929" s="98">
        <v>0</v>
      </c>
      <c r="Y929" s="98">
        <v>0</v>
      </c>
      <c r="Z929" s="98">
        <v>0</v>
      </c>
    </row>
    <row r="930" spans="1:26" x14ac:dyDescent="0.25">
      <c r="A930" s="98">
        <v>25</v>
      </c>
      <c r="B930" s="98" t="s">
        <v>6313</v>
      </c>
      <c r="C930" s="98">
        <v>21</v>
      </c>
      <c r="D930" s="98" t="s">
        <v>6308</v>
      </c>
      <c r="E930" s="98" t="s">
        <v>6342</v>
      </c>
      <c r="F930" s="98">
        <v>5</v>
      </c>
      <c r="G930" s="98">
        <v>0</v>
      </c>
      <c r="H930" s="98">
        <v>0</v>
      </c>
      <c r="I930" s="98">
        <v>0.03</v>
      </c>
      <c r="J930" s="98">
        <v>342403</v>
      </c>
      <c r="K930" s="98" t="s">
        <v>6345</v>
      </c>
      <c r="L930" s="98">
        <v>69</v>
      </c>
      <c r="M930" s="98">
        <v>0.9778</v>
      </c>
      <c r="N930" s="98">
        <v>0.09</v>
      </c>
      <c r="O930" s="98">
        <v>324002</v>
      </c>
      <c r="P930" s="98" t="s">
        <v>6277</v>
      </c>
      <c r="Q930" s="98">
        <v>24</v>
      </c>
      <c r="R930" s="98">
        <v>1.0518000000000001</v>
      </c>
      <c r="S930" s="98">
        <v>13171.4</v>
      </c>
      <c r="T930" s="98">
        <v>1</v>
      </c>
      <c r="U930" s="98">
        <v>114.8</v>
      </c>
      <c r="V930" s="98">
        <v>0.1</v>
      </c>
      <c r="W930" s="98">
        <v>3</v>
      </c>
      <c r="X930" s="98">
        <v>0</v>
      </c>
      <c r="Y930" s="98">
        <v>0</v>
      </c>
      <c r="Z930" s="98">
        <v>0</v>
      </c>
    </row>
    <row r="931" spans="1:26" x14ac:dyDescent="0.25">
      <c r="A931" s="98">
        <v>25</v>
      </c>
      <c r="B931" s="98" t="s">
        <v>6313</v>
      </c>
      <c r="C931" s="98">
        <v>22</v>
      </c>
      <c r="D931" s="98" t="s">
        <v>6309</v>
      </c>
      <c r="E931" s="98" t="s">
        <v>6275</v>
      </c>
      <c r="F931" s="98">
        <v>2</v>
      </c>
      <c r="G931" s="98">
        <v>0</v>
      </c>
      <c r="H931" s="98">
        <v>0</v>
      </c>
      <c r="I931" s="98">
        <v>7.0000000000000007E-2</v>
      </c>
      <c r="J931" s="98">
        <v>542969</v>
      </c>
      <c r="K931" s="98" t="s">
        <v>6279</v>
      </c>
      <c r="L931" s="98">
        <v>161</v>
      </c>
      <c r="M931" s="98">
        <v>1.0122</v>
      </c>
      <c r="N931" s="98">
        <v>0.05</v>
      </c>
      <c r="O931" s="98">
        <v>158983</v>
      </c>
      <c r="P931" s="98" t="s">
        <v>6280</v>
      </c>
      <c r="Q931" s="98">
        <v>0.69</v>
      </c>
      <c r="R931" s="98">
        <v>0.97260000000000002</v>
      </c>
      <c r="S931" s="98">
        <v>0</v>
      </c>
      <c r="T931" s="98">
        <v>0</v>
      </c>
      <c r="U931" s="98">
        <v>0</v>
      </c>
      <c r="V931" s="98">
        <v>0</v>
      </c>
      <c r="W931" s="98">
        <v>0</v>
      </c>
      <c r="X931" s="98">
        <v>0</v>
      </c>
      <c r="Y931" s="98">
        <v>0</v>
      </c>
      <c r="Z931" s="98">
        <v>0</v>
      </c>
    </row>
    <row r="932" spans="1:26" x14ac:dyDescent="0.25">
      <c r="A932" s="98">
        <v>25</v>
      </c>
      <c r="B932" s="98" t="s">
        <v>6313</v>
      </c>
      <c r="C932" s="98">
        <v>23</v>
      </c>
      <c r="D932" s="98" t="s">
        <v>6310</v>
      </c>
      <c r="E932" s="98" t="s">
        <v>6275</v>
      </c>
      <c r="F932" s="98">
        <v>1</v>
      </c>
      <c r="G932" s="98">
        <v>0</v>
      </c>
      <c r="H932" s="98">
        <v>0</v>
      </c>
      <c r="I932" s="98">
        <v>0.11</v>
      </c>
      <c r="J932" s="98">
        <v>542969</v>
      </c>
      <c r="K932" s="98" t="s">
        <v>6279</v>
      </c>
      <c r="L932" s="98">
        <v>161</v>
      </c>
      <c r="M932" s="98">
        <v>1.0122</v>
      </c>
      <c r="N932" s="98">
        <v>0.25</v>
      </c>
      <c r="O932" s="98">
        <v>324015</v>
      </c>
      <c r="P932" s="98" t="s">
        <v>6311</v>
      </c>
      <c r="Q932" s="98">
        <v>13.2</v>
      </c>
      <c r="R932" s="98">
        <v>1.0088999999999999</v>
      </c>
      <c r="S932" s="98">
        <v>0</v>
      </c>
      <c r="T932" s="98">
        <v>0</v>
      </c>
      <c r="U932" s="98">
        <v>0</v>
      </c>
      <c r="V932" s="98">
        <v>0</v>
      </c>
      <c r="W932" s="98">
        <v>0</v>
      </c>
      <c r="X932" s="98">
        <v>0</v>
      </c>
      <c r="Y932" s="98">
        <v>0</v>
      </c>
      <c r="Z932" s="98">
        <v>0</v>
      </c>
    </row>
    <row r="933" spans="1:26" x14ac:dyDescent="0.25">
      <c r="A933" s="98">
        <v>25</v>
      </c>
      <c r="B933" s="98" t="s">
        <v>6313</v>
      </c>
      <c r="C933" s="98">
        <v>24</v>
      </c>
      <c r="D933" s="98" t="s">
        <v>6312</v>
      </c>
      <c r="E933" s="98" t="s">
        <v>6275</v>
      </c>
      <c r="F933" s="98">
        <v>2</v>
      </c>
      <c r="G933" s="98">
        <v>0</v>
      </c>
      <c r="H933" s="98">
        <v>0</v>
      </c>
      <c r="I933" s="98">
        <v>0.08</v>
      </c>
      <c r="J933" s="98">
        <v>542969</v>
      </c>
      <c r="K933" s="98" t="s">
        <v>6279</v>
      </c>
      <c r="L933" s="98">
        <v>161</v>
      </c>
      <c r="M933" s="98">
        <v>1.0122</v>
      </c>
      <c r="N933" s="98">
        <v>0.18</v>
      </c>
      <c r="O933" s="98">
        <v>340576</v>
      </c>
      <c r="P933" s="98" t="s">
        <v>6290</v>
      </c>
      <c r="Q933" s="98">
        <v>24</v>
      </c>
      <c r="R933" s="98">
        <v>1.0031000000000001</v>
      </c>
      <c r="S933" s="98">
        <v>0</v>
      </c>
      <c r="T933" s="98">
        <v>0</v>
      </c>
      <c r="U933" s="98">
        <v>93.6</v>
      </c>
      <c r="V933" s="98">
        <v>0</v>
      </c>
      <c r="W933" s="98">
        <v>0</v>
      </c>
      <c r="X933" s="98">
        <v>0</v>
      </c>
      <c r="Y933" s="98">
        <v>0</v>
      </c>
      <c r="Z933" s="98">
        <v>0</v>
      </c>
    </row>
    <row r="934" spans="1:26" x14ac:dyDescent="0.25">
      <c r="A934" s="98">
        <v>25</v>
      </c>
      <c r="B934" s="98" t="s">
        <v>6313</v>
      </c>
      <c r="C934" s="98">
        <v>26</v>
      </c>
      <c r="D934" s="98" t="s">
        <v>6314</v>
      </c>
      <c r="E934" s="98" t="s">
        <v>6275</v>
      </c>
      <c r="F934" s="98">
        <v>4</v>
      </c>
      <c r="G934" s="98">
        <v>0</v>
      </c>
      <c r="H934" s="98">
        <v>0</v>
      </c>
      <c r="I934" s="98">
        <v>0.03</v>
      </c>
      <c r="J934" s="98">
        <v>542969</v>
      </c>
      <c r="K934" s="98" t="s">
        <v>6279</v>
      </c>
      <c r="L934" s="98">
        <v>161</v>
      </c>
      <c r="M934" s="98">
        <v>1.0122</v>
      </c>
      <c r="N934" s="98">
        <v>0.05</v>
      </c>
      <c r="O934" s="98">
        <v>158983</v>
      </c>
      <c r="P934" s="98" t="s">
        <v>6280</v>
      </c>
      <c r="Q934" s="98">
        <v>0.69</v>
      </c>
      <c r="R934" s="98">
        <v>0.97260000000000002</v>
      </c>
      <c r="S934" s="98">
        <v>0</v>
      </c>
      <c r="T934" s="98">
        <v>0</v>
      </c>
      <c r="U934" s="98">
        <v>91.2</v>
      </c>
      <c r="V934" s="98">
        <v>0</v>
      </c>
      <c r="W934" s="98">
        <v>0</v>
      </c>
      <c r="X934" s="98">
        <v>0</v>
      </c>
      <c r="Y934" s="98">
        <v>0</v>
      </c>
      <c r="Z934" s="98">
        <v>0</v>
      </c>
    </row>
    <row r="935" spans="1:26" x14ac:dyDescent="0.25">
      <c r="A935" s="98">
        <v>25</v>
      </c>
      <c r="B935" s="98" t="s">
        <v>6313</v>
      </c>
      <c r="C935" s="98">
        <v>27</v>
      </c>
      <c r="D935" s="98" t="s">
        <v>6315</v>
      </c>
      <c r="E935" s="98" t="s">
        <v>6275</v>
      </c>
      <c r="F935" s="98">
        <v>2</v>
      </c>
      <c r="G935" s="98">
        <v>0</v>
      </c>
      <c r="H935" s="98">
        <v>0</v>
      </c>
      <c r="I935" s="98">
        <v>0.08</v>
      </c>
      <c r="J935" s="98">
        <v>542969</v>
      </c>
      <c r="K935" s="98" t="s">
        <v>6279</v>
      </c>
      <c r="L935" s="98">
        <v>161</v>
      </c>
      <c r="M935" s="98">
        <v>1.0122</v>
      </c>
      <c r="N935" s="98">
        <v>0.18</v>
      </c>
      <c r="O935" s="98">
        <v>324002</v>
      </c>
      <c r="P935" s="98" t="s">
        <v>6277</v>
      </c>
      <c r="Q935" s="98">
        <v>24</v>
      </c>
      <c r="R935" s="98">
        <v>1.0519000000000001</v>
      </c>
      <c r="S935" s="98">
        <v>0</v>
      </c>
      <c r="T935" s="98">
        <v>0</v>
      </c>
      <c r="U935" s="98">
        <v>90.9</v>
      </c>
      <c r="V935" s="98">
        <v>0</v>
      </c>
      <c r="W935" s="98">
        <v>0</v>
      </c>
      <c r="X935" s="98">
        <v>0</v>
      </c>
      <c r="Y935" s="98">
        <v>0</v>
      </c>
      <c r="Z935" s="98">
        <v>0</v>
      </c>
    </row>
    <row r="936" spans="1:26" x14ac:dyDescent="0.25">
      <c r="A936" s="98">
        <v>25</v>
      </c>
      <c r="B936" s="98" t="s">
        <v>6313</v>
      </c>
      <c r="C936" s="98">
        <v>28</v>
      </c>
      <c r="D936" s="98" t="s">
        <v>6316</v>
      </c>
      <c r="E936" s="98" t="s">
        <v>6342</v>
      </c>
      <c r="F936" s="98">
        <v>5</v>
      </c>
      <c r="G936" s="98">
        <v>0</v>
      </c>
      <c r="H936" s="98">
        <v>0</v>
      </c>
      <c r="I936" s="98">
        <v>0.03</v>
      </c>
      <c r="J936" s="98">
        <v>342403</v>
      </c>
      <c r="K936" s="98" t="s">
        <v>6345</v>
      </c>
      <c r="L936" s="98">
        <v>69</v>
      </c>
      <c r="M936" s="98">
        <v>0.98009999999999997</v>
      </c>
      <c r="N936" s="98">
        <v>0.08</v>
      </c>
      <c r="O936" s="98">
        <v>324002</v>
      </c>
      <c r="P936" s="98" t="s">
        <v>6277</v>
      </c>
      <c r="Q936" s="98">
        <v>24</v>
      </c>
      <c r="R936" s="98">
        <v>1.0517000000000001</v>
      </c>
      <c r="S936" s="98">
        <v>11811.5</v>
      </c>
      <c r="T936" s="98">
        <v>1</v>
      </c>
      <c r="U936" s="98">
        <v>108.7</v>
      </c>
      <c r="V936" s="98">
        <v>0.1</v>
      </c>
      <c r="W936" s="98">
        <v>2</v>
      </c>
      <c r="X936" s="98">
        <v>0</v>
      </c>
      <c r="Y936" s="98">
        <v>0</v>
      </c>
      <c r="Z936" s="98">
        <v>0</v>
      </c>
    </row>
    <row r="937" spans="1:26" x14ac:dyDescent="0.25">
      <c r="A937" s="98">
        <v>25</v>
      </c>
      <c r="B937" s="98" t="s">
        <v>6313</v>
      </c>
      <c r="C937" s="98">
        <v>29</v>
      </c>
      <c r="D937" s="98" t="s">
        <v>6317</v>
      </c>
      <c r="E937" s="98" t="s">
        <v>6349</v>
      </c>
      <c r="F937" s="98">
        <v>4</v>
      </c>
      <c r="G937" s="98">
        <v>0</v>
      </c>
      <c r="H937" s="98">
        <v>0</v>
      </c>
      <c r="I937" s="98">
        <v>0.06</v>
      </c>
      <c r="J937" s="98">
        <v>341161</v>
      </c>
      <c r="K937" s="98" t="s">
        <v>6348</v>
      </c>
      <c r="L937" s="98">
        <v>69</v>
      </c>
      <c r="M937" s="98">
        <v>0.96809999999999996</v>
      </c>
      <c r="N937" s="98">
        <v>0.5</v>
      </c>
      <c r="O937" s="98">
        <v>324002</v>
      </c>
      <c r="P937" s="98" t="s">
        <v>6277</v>
      </c>
      <c r="Q937" s="98">
        <v>24</v>
      </c>
      <c r="R937" s="98">
        <v>1.0526</v>
      </c>
      <c r="S937" s="98">
        <v>0</v>
      </c>
      <c r="T937" s="98">
        <v>0</v>
      </c>
      <c r="U937" s="98">
        <v>0</v>
      </c>
      <c r="V937" s="98">
        <v>0.2</v>
      </c>
      <c r="W937" s="98">
        <v>1</v>
      </c>
      <c r="X937" s="98">
        <v>0</v>
      </c>
      <c r="Y937" s="98">
        <v>0</v>
      </c>
      <c r="Z937" s="98">
        <v>0</v>
      </c>
    </row>
    <row r="938" spans="1:26" x14ac:dyDescent="0.25">
      <c r="A938" s="98">
        <v>25</v>
      </c>
      <c r="B938" s="98" t="s">
        <v>6313</v>
      </c>
      <c r="C938" s="98">
        <v>30</v>
      </c>
      <c r="D938" s="98" t="s">
        <v>6318</v>
      </c>
      <c r="E938" s="98" t="s">
        <v>6275</v>
      </c>
      <c r="F938" s="98">
        <v>6</v>
      </c>
      <c r="G938" s="98">
        <v>0</v>
      </c>
      <c r="H938" s="98">
        <v>0</v>
      </c>
      <c r="I938" s="98">
        <v>0.09</v>
      </c>
      <c r="J938" s="98">
        <v>325118</v>
      </c>
      <c r="K938" s="98" t="s">
        <v>6276</v>
      </c>
      <c r="L938" s="98">
        <v>34.5</v>
      </c>
      <c r="M938" s="98">
        <v>1.0708</v>
      </c>
      <c r="N938" s="98">
        <v>0.33</v>
      </c>
      <c r="O938" s="98">
        <v>325130</v>
      </c>
      <c r="P938" s="98" t="s">
        <v>6334</v>
      </c>
      <c r="Q938" s="98">
        <v>0.6</v>
      </c>
      <c r="R938" s="98">
        <v>1.0960000000000001</v>
      </c>
      <c r="S938" s="98">
        <v>0</v>
      </c>
      <c r="T938" s="98">
        <v>0</v>
      </c>
      <c r="U938" s="98">
        <v>0</v>
      </c>
      <c r="V938" s="98">
        <v>0</v>
      </c>
      <c r="W938" s="98">
        <v>0</v>
      </c>
      <c r="X938" s="98">
        <v>0</v>
      </c>
      <c r="Y938" s="98">
        <v>0</v>
      </c>
      <c r="Z938" s="98">
        <v>0</v>
      </c>
    </row>
    <row r="939" spans="1:26" x14ac:dyDescent="0.25">
      <c r="A939" s="98">
        <v>25</v>
      </c>
      <c r="B939" s="98" t="s">
        <v>6313</v>
      </c>
      <c r="C939" s="98">
        <v>31</v>
      </c>
      <c r="D939" s="98" t="s">
        <v>6319</v>
      </c>
      <c r="E939" s="98" t="s">
        <v>6275</v>
      </c>
      <c r="F939" s="98">
        <v>2</v>
      </c>
      <c r="G939" s="98">
        <v>0</v>
      </c>
      <c r="H939" s="98">
        <v>0</v>
      </c>
      <c r="I939" s="98">
        <v>7.0000000000000007E-2</v>
      </c>
      <c r="J939" s="98">
        <v>542969</v>
      </c>
      <c r="K939" s="98" t="s">
        <v>6279</v>
      </c>
      <c r="L939" s="98">
        <v>161</v>
      </c>
      <c r="M939" s="98">
        <v>1.0122</v>
      </c>
      <c r="N939" s="98">
        <v>0.05</v>
      </c>
      <c r="O939" s="98">
        <v>158983</v>
      </c>
      <c r="P939" s="98" t="s">
        <v>6280</v>
      </c>
      <c r="Q939" s="98">
        <v>0.69</v>
      </c>
      <c r="R939" s="98">
        <v>0.97260000000000002</v>
      </c>
      <c r="S939" s="98">
        <v>0</v>
      </c>
      <c r="T939" s="98">
        <v>0</v>
      </c>
      <c r="U939" s="98">
        <v>0</v>
      </c>
      <c r="V939" s="98">
        <v>0</v>
      </c>
      <c r="W939" s="98">
        <v>0</v>
      </c>
      <c r="X939" s="98">
        <v>0</v>
      </c>
      <c r="Y939" s="98">
        <v>0</v>
      </c>
      <c r="Z939" s="98">
        <v>0</v>
      </c>
    </row>
    <row r="940" spans="1:26" x14ac:dyDescent="0.25">
      <c r="A940" s="98">
        <v>25</v>
      </c>
      <c r="B940" s="98" t="s">
        <v>6313</v>
      </c>
      <c r="C940" s="98">
        <v>32</v>
      </c>
      <c r="D940" s="98" t="s">
        <v>6320</v>
      </c>
      <c r="E940" s="98" t="s">
        <v>6275</v>
      </c>
      <c r="F940" s="98">
        <v>3</v>
      </c>
      <c r="G940" s="98">
        <v>0</v>
      </c>
      <c r="H940" s="98">
        <v>0</v>
      </c>
      <c r="I940" s="98">
        <v>0.05</v>
      </c>
      <c r="J940" s="98">
        <v>542969</v>
      </c>
      <c r="K940" s="98" t="s">
        <v>6279</v>
      </c>
      <c r="L940" s="98">
        <v>161</v>
      </c>
      <c r="M940" s="98">
        <v>1.0122</v>
      </c>
      <c r="N940" s="98">
        <v>0.05</v>
      </c>
      <c r="O940" s="98">
        <v>158983</v>
      </c>
      <c r="P940" s="98" t="s">
        <v>6280</v>
      </c>
      <c r="Q940" s="98">
        <v>0.69</v>
      </c>
      <c r="R940" s="98">
        <v>0.97270000000000001</v>
      </c>
      <c r="S940" s="98">
        <v>0</v>
      </c>
      <c r="T940" s="98">
        <v>0</v>
      </c>
      <c r="U940" s="98">
        <v>0</v>
      </c>
      <c r="V940" s="98">
        <v>0</v>
      </c>
      <c r="W940" s="98">
        <v>0</v>
      </c>
      <c r="X940" s="98">
        <v>0</v>
      </c>
      <c r="Y940" s="98">
        <v>0</v>
      </c>
      <c r="Z940" s="98">
        <v>0</v>
      </c>
    </row>
    <row r="941" spans="1:26" x14ac:dyDescent="0.25">
      <c r="A941" s="98">
        <v>25</v>
      </c>
      <c r="B941" s="98" t="s">
        <v>6313</v>
      </c>
      <c r="C941" s="98">
        <v>33</v>
      </c>
      <c r="D941" s="98" t="s">
        <v>6321</v>
      </c>
      <c r="E941" s="98" t="s">
        <v>6275</v>
      </c>
      <c r="F941" s="98">
        <v>2</v>
      </c>
      <c r="G941" s="98">
        <v>0</v>
      </c>
      <c r="H941" s="98">
        <v>0</v>
      </c>
      <c r="I941" s="98">
        <v>0.09</v>
      </c>
      <c r="J941" s="98">
        <v>542969</v>
      </c>
      <c r="K941" s="98" t="s">
        <v>6279</v>
      </c>
      <c r="L941" s="98">
        <v>161</v>
      </c>
      <c r="M941" s="98">
        <v>1.0122</v>
      </c>
      <c r="N941" s="98">
        <v>0.19</v>
      </c>
      <c r="O941" s="98">
        <v>364620</v>
      </c>
      <c r="P941" s="98" t="s">
        <v>6286</v>
      </c>
      <c r="Q941" s="98">
        <v>13.8</v>
      </c>
      <c r="R941" s="98">
        <v>1.0101</v>
      </c>
      <c r="S941" s="98">
        <v>0</v>
      </c>
      <c r="T941" s="98">
        <v>0</v>
      </c>
      <c r="U941" s="98">
        <v>0</v>
      </c>
      <c r="V941" s="98">
        <v>0</v>
      </c>
      <c r="W941" s="98">
        <v>0</v>
      </c>
      <c r="X941" s="98">
        <v>0</v>
      </c>
      <c r="Y941" s="98">
        <v>0</v>
      </c>
      <c r="Z941" s="98">
        <v>0</v>
      </c>
    </row>
    <row r="942" spans="1:26" x14ac:dyDescent="0.25">
      <c r="A942" s="98">
        <v>25</v>
      </c>
      <c r="B942" s="98" t="s">
        <v>6313</v>
      </c>
      <c r="C942" s="98">
        <v>34</v>
      </c>
      <c r="D942" s="98" t="s">
        <v>6322</v>
      </c>
      <c r="E942" s="98" t="s">
        <v>6275</v>
      </c>
      <c r="F942" s="98">
        <v>2</v>
      </c>
      <c r="G942" s="98">
        <v>0</v>
      </c>
      <c r="H942" s="98">
        <v>0</v>
      </c>
      <c r="I942" s="98">
        <v>0.08</v>
      </c>
      <c r="J942" s="98">
        <v>542969</v>
      </c>
      <c r="K942" s="98" t="s">
        <v>6279</v>
      </c>
      <c r="L942" s="98">
        <v>161</v>
      </c>
      <c r="M942" s="98">
        <v>1.0122</v>
      </c>
      <c r="N942" s="98">
        <v>0.23</v>
      </c>
      <c r="O942" s="98">
        <v>364620</v>
      </c>
      <c r="P942" s="98" t="s">
        <v>6286</v>
      </c>
      <c r="Q942" s="98">
        <v>13.8</v>
      </c>
      <c r="R942" s="98">
        <v>1.0094000000000001</v>
      </c>
      <c r="S942" s="98">
        <v>0</v>
      </c>
      <c r="T942" s="98">
        <v>0</v>
      </c>
      <c r="U942" s="98">
        <v>0</v>
      </c>
      <c r="V942" s="98">
        <v>0</v>
      </c>
      <c r="W942" s="98">
        <v>0</v>
      </c>
      <c r="X942" s="98">
        <v>0</v>
      </c>
      <c r="Y942" s="98">
        <v>0</v>
      </c>
      <c r="Z942" s="98">
        <v>0</v>
      </c>
    </row>
    <row r="943" spans="1:26" x14ac:dyDescent="0.25">
      <c r="A943" s="98">
        <v>25</v>
      </c>
      <c r="B943" s="98" t="s">
        <v>6313</v>
      </c>
      <c r="C943" s="98">
        <v>35</v>
      </c>
      <c r="D943" s="98" t="s">
        <v>6323</v>
      </c>
      <c r="E943" s="98" t="s">
        <v>6342</v>
      </c>
      <c r="F943" s="98">
        <v>5</v>
      </c>
      <c r="G943" s="98">
        <v>0</v>
      </c>
      <c r="H943" s="98">
        <v>0</v>
      </c>
      <c r="I943" s="98">
        <v>0.04</v>
      </c>
      <c r="J943" s="98">
        <v>342403</v>
      </c>
      <c r="K943" s="98" t="s">
        <v>6345</v>
      </c>
      <c r="L943" s="98">
        <v>69</v>
      </c>
      <c r="M943" s="98">
        <v>0.97819999999999996</v>
      </c>
      <c r="N943" s="98">
        <v>0.12</v>
      </c>
      <c r="O943" s="98">
        <v>324002</v>
      </c>
      <c r="P943" s="98" t="s">
        <v>6277</v>
      </c>
      <c r="Q943" s="98">
        <v>24</v>
      </c>
      <c r="R943" s="98">
        <v>1.0521</v>
      </c>
      <c r="S943" s="98">
        <v>12783.1</v>
      </c>
      <c r="T943" s="98">
        <v>1</v>
      </c>
      <c r="U943" s="98">
        <v>113.1</v>
      </c>
      <c r="V943" s="98">
        <v>0.1</v>
      </c>
      <c r="W943" s="98">
        <v>3</v>
      </c>
      <c r="X943" s="98">
        <v>0</v>
      </c>
      <c r="Y943" s="98">
        <v>0</v>
      </c>
      <c r="Z943" s="98">
        <v>0</v>
      </c>
    </row>
    <row r="944" spans="1:26" x14ac:dyDescent="0.25">
      <c r="A944" s="98">
        <v>25</v>
      </c>
      <c r="B944" s="98" t="s">
        <v>6313</v>
      </c>
      <c r="C944" s="98">
        <v>36</v>
      </c>
      <c r="D944" s="98" t="s">
        <v>6324</v>
      </c>
      <c r="E944" s="98" t="s">
        <v>6275</v>
      </c>
      <c r="F944" s="98">
        <v>5</v>
      </c>
      <c r="G944" s="98">
        <v>0</v>
      </c>
      <c r="H944" s="98">
        <v>0</v>
      </c>
      <c r="I944" s="98">
        <v>0.09</v>
      </c>
      <c r="J944" s="98">
        <v>325118</v>
      </c>
      <c r="K944" s="98" t="s">
        <v>6276</v>
      </c>
      <c r="L944" s="98">
        <v>34.5</v>
      </c>
      <c r="M944" s="98">
        <v>1.0667</v>
      </c>
      <c r="N944" s="98">
        <v>0.49</v>
      </c>
      <c r="O944" s="98">
        <v>325130</v>
      </c>
      <c r="P944" s="98" t="s">
        <v>6334</v>
      </c>
      <c r="Q944" s="98">
        <v>0.6</v>
      </c>
      <c r="R944" s="98">
        <v>1.0905</v>
      </c>
      <c r="S944" s="98">
        <v>0</v>
      </c>
      <c r="T944" s="98">
        <v>0</v>
      </c>
      <c r="U944" s="98">
        <v>0</v>
      </c>
      <c r="V944" s="98">
        <v>0</v>
      </c>
      <c r="W944" s="98">
        <v>0</v>
      </c>
      <c r="X944" s="98">
        <v>0</v>
      </c>
      <c r="Y944" s="98">
        <v>0</v>
      </c>
      <c r="Z944" s="98">
        <v>0</v>
      </c>
    </row>
    <row r="945" spans="1:26" x14ac:dyDescent="0.25">
      <c r="A945" s="98">
        <v>25</v>
      </c>
      <c r="B945" s="98" t="s">
        <v>6313</v>
      </c>
      <c r="C945" s="98">
        <v>37</v>
      </c>
      <c r="D945" s="98" t="s">
        <v>6325</v>
      </c>
      <c r="E945" s="98" t="s">
        <v>6275</v>
      </c>
      <c r="F945" s="98">
        <v>2</v>
      </c>
      <c r="G945" s="98">
        <v>0</v>
      </c>
      <c r="H945" s="98">
        <v>0</v>
      </c>
      <c r="I945" s="98">
        <v>0.1</v>
      </c>
      <c r="J945" s="98">
        <v>542969</v>
      </c>
      <c r="K945" s="98" t="s">
        <v>6279</v>
      </c>
      <c r="L945" s="98">
        <v>161</v>
      </c>
      <c r="M945" s="98">
        <v>1.0122</v>
      </c>
      <c r="N945" s="98">
        <v>0.2</v>
      </c>
      <c r="O945" s="98">
        <v>364620</v>
      </c>
      <c r="P945" s="98" t="s">
        <v>6286</v>
      </c>
      <c r="Q945" s="98">
        <v>13.8</v>
      </c>
      <c r="R945" s="98">
        <v>1.0101</v>
      </c>
      <c r="S945" s="98">
        <v>0</v>
      </c>
      <c r="T945" s="98">
        <v>0</v>
      </c>
      <c r="U945" s="98">
        <v>0</v>
      </c>
      <c r="V945" s="98">
        <v>0</v>
      </c>
      <c r="W945" s="98">
        <v>0</v>
      </c>
      <c r="X945" s="98">
        <v>0</v>
      </c>
      <c r="Y945" s="98">
        <v>0</v>
      </c>
      <c r="Z945" s="98">
        <v>0</v>
      </c>
    </row>
    <row r="946" spans="1:26" x14ac:dyDescent="0.25">
      <c r="A946" s="98">
        <v>26</v>
      </c>
      <c r="B946" s="98" t="s">
        <v>6314</v>
      </c>
      <c r="C946" s="98">
        <v>1</v>
      </c>
      <c r="D946" s="98" t="s">
        <v>6274</v>
      </c>
      <c r="E946" s="98" t="s">
        <v>6275</v>
      </c>
      <c r="F946" s="98">
        <v>3</v>
      </c>
      <c r="G946" s="98">
        <v>0</v>
      </c>
      <c r="H946" s="98">
        <v>0</v>
      </c>
      <c r="I946" s="98">
        <v>0.09</v>
      </c>
      <c r="J946" s="98">
        <v>342000</v>
      </c>
      <c r="K946" s="98" t="s">
        <v>6344</v>
      </c>
      <c r="L946" s="98">
        <v>161</v>
      </c>
      <c r="M946" s="98">
        <v>1</v>
      </c>
      <c r="N946" s="98">
        <v>0.28999999999999998</v>
      </c>
      <c r="O946" s="98">
        <v>364620</v>
      </c>
      <c r="P946" s="98" t="s">
        <v>6286</v>
      </c>
      <c r="Q946" s="98">
        <v>13.8</v>
      </c>
      <c r="R946" s="98">
        <v>1.0104</v>
      </c>
      <c r="S946" s="98">
        <v>0</v>
      </c>
      <c r="T946" s="98">
        <v>0</v>
      </c>
      <c r="U946" s="98">
        <v>0</v>
      </c>
      <c r="V946" s="98">
        <v>0</v>
      </c>
      <c r="W946" s="98">
        <v>0</v>
      </c>
      <c r="X946" s="98">
        <v>0</v>
      </c>
      <c r="Y946" s="98">
        <v>0</v>
      </c>
      <c r="Z946" s="98">
        <v>0</v>
      </c>
    </row>
    <row r="947" spans="1:26" x14ac:dyDescent="0.25">
      <c r="A947" s="98">
        <v>26</v>
      </c>
      <c r="B947" s="98" t="s">
        <v>6314</v>
      </c>
      <c r="C947" s="98">
        <v>2</v>
      </c>
      <c r="D947" s="98" t="s">
        <v>6278</v>
      </c>
      <c r="E947" s="98" t="s">
        <v>6275</v>
      </c>
      <c r="F947" s="98">
        <v>3</v>
      </c>
      <c r="G947" s="98">
        <v>0</v>
      </c>
      <c r="H947" s="98">
        <v>0</v>
      </c>
      <c r="I947" s="98">
        <v>0.05</v>
      </c>
      <c r="J947" s="98">
        <v>542969</v>
      </c>
      <c r="K947" s="98" t="s">
        <v>6279</v>
      </c>
      <c r="L947" s="98">
        <v>161</v>
      </c>
      <c r="M947" s="98">
        <v>1.0122</v>
      </c>
      <c r="N947" s="98">
        <v>0.05</v>
      </c>
      <c r="O947" s="98">
        <v>158983</v>
      </c>
      <c r="P947" s="98" t="s">
        <v>6280</v>
      </c>
      <c r="Q947" s="98">
        <v>0.69</v>
      </c>
      <c r="R947" s="98">
        <v>0.97270000000000001</v>
      </c>
      <c r="S947" s="98">
        <v>0</v>
      </c>
      <c r="T947" s="98">
        <v>0</v>
      </c>
      <c r="U947" s="98">
        <v>93.5</v>
      </c>
      <c r="V947" s="98">
        <v>0</v>
      </c>
      <c r="W947" s="98">
        <v>0</v>
      </c>
      <c r="X947" s="98">
        <v>0</v>
      </c>
      <c r="Y947" s="98">
        <v>0</v>
      </c>
      <c r="Z947" s="98">
        <v>0</v>
      </c>
    </row>
    <row r="948" spans="1:26" x14ac:dyDescent="0.25">
      <c r="A948" s="98">
        <v>26</v>
      </c>
      <c r="B948" s="98" t="s">
        <v>6314</v>
      </c>
      <c r="C948" s="98">
        <v>3</v>
      </c>
      <c r="D948" s="98" t="s">
        <v>6281</v>
      </c>
      <c r="E948" s="98" t="s">
        <v>6275</v>
      </c>
      <c r="F948" s="98">
        <v>5</v>
      </c>
      <c r="G948" s="98">
        <v>0</v>
      </c>
      <c r="H948" s="98">
        <v>0</v>
      </c>
      <c r="I948" s="98">
        <v>0.02</v>
      </c>
      <c r="J948" s="98">
        <v>158981</v>
      </c>
      <c r="K948" s="98" t="s">
        <v>6347</v>
      </c>
      <c r="L948" s="98">
        <v>34.5</v>
      </c>
      <c r="M948" s="98">
        <v>1.0249999999999999</v>
      </c>
      <c r="N948" s="98">
        <v>7.0000000000000007E-2</v>
      </c>
      <c r="O948" s="98">
        <v>340576</v>
      </c>
      <c r="P948" s="98" t="s">
        <v>6290</v>
      </c>
      <c r="Q948" s="98">
        <v>24</v>
      </c>
      <c r="R948" s="98">
        <v>1.0039</v>
      </c>
      <c r="S948" s="98">
        <v>0</v>
      </c>
      <c r="T948" s="98">
        <v>0</v>
      </c>
      <c r="U948" s="98">
        <v>0</v>
      </c>
      <c r="V948" s="98">
        <v>0</v>
      </c>
      <c r="W948" s="98">
        <v>0</v>
      </c>
      <c r="X948" s="98">
        <v>0</v>
      </c>
      <c r="Y948" s="98">
        <v>0</v>
      </c>
      <c r="Z948" s="98">
        <v>0</v>
      </c>
    </row>
    <row r="949" spans="1:26" x14ac:dyDescent="0.25">
      <c r="A949" s="98">
        <v>26</v>
      </c>
      <c r="B949" s="98" t="s">
        <v>6314</v>
      </c>
      <c r="C949" s="98">
        <v>4</v>
      </c>
      <c r="D949" s="98" t="s">
        <v>6282</v>
      </c>
      <c r="E949" s="98" t="s">
        <v>6275</v>
      </c>
      <c r="F949" s="98">
        <v>4</v>
      </c>
      <c r="G949" s="98">
        <v>0</v>
      </c>
      <c r="H949" s="98">
        <v>0</v>
      </c>
      <c r="I949" s="98">
        <v>0.03</v>
      </c>
      <c r="J949" s="98">
        <v>542969</v>
      </c>
      <c r="K949" s="98" t="s">
        <v>6279</v>
      </c>
      <c r="L949" s="98">
        <v>161</v>
      </c>
      <c r="M949" s="98">
        <v>1.0122</v>
      </c>
      <c r="N949" s="98">
        <v>0.05</v>
      </c>
      <c r="O949" s="98">
        <v>158983</v>
      </c>
      <c r="P949" s="98" t="s">
        <v>6280</v>
      </c>
      <c r="Q949" s="98">
        <v>0.69</v>
      </c>
      <c r="R949" s="98">
        <v>0.97260000000000002</v>
      </c>
      <c r="S949" s="98">
        <v>0</v>
      </c>
      <c r="T949" s="98">
        <v>0</v>
      </c>
      <c r="U949" s="98">
        <v>0</v>
      </c>
      <c r="V949" s="98">
        <v>0</v>
      </c>
      <c r="W949" s="98">
        <v>0</v>
      </c>
      <c r="X949" s="98">
        <v>0</v>
      </c>
      <c r="Y949" s="98">
        <v>0</v>
      </c>
      <c r="Z949" s="98">
        <v>0</v>
      </c>
    </row>
    <row r="950" spans="1:26" x14ac:dyDescent="0.25">
      <c r="A950" s="98">
        <v>26</v>
      </c>
      <c r="B950" s="98" t="s">
        <v>6314</v>
      </c>
      <c r="C950" s="98">
        <v>5</v>
      </c>
      <c r="D950" s="98" t="s">
        <v>6284</v>
      </c>
      <c r="E950" s="98" t="s">
        <v>6275</v>
      </c>
      <c r="F950" s="98">
        <v>4</v>
      </c>
      <c r="G950" s="98">
        <v>0</v>
      </c>
      <c r="H950" s="98">
        <v>0</v>
      </c>
      <c r="I950" s="98">
        <v>0.03</v>
      </c>
      <c r="J950" s="98">
        <v>542969</v>
      </c>
      <c r="K950" s="98" t="s">
        <v>6279</v>
      </c>
      <c r="L950" s="98">
        <v>161</v>
      </c>
      <c r="M950" s="98">
        <v>1.0122</v>
      </c>
      <c r="N950" s="98">
        <v>0.05</v>
      </c>
      <c r="O950" s="98">
        <v>158983</v>
      </c>
      <c r="P950" s="98" t="s">
        <v>6280</v>
      </c>
      <c r="Q950" s="98">
        <v>0.69</v>
      </c>
      <c r="R950" s="98">
        <v>0.97260000000000002</v>
      </c>
      <c r="S950" s="98">
        <v>0</v>
      </c>
      <c r="T950" s="98">
        <v>0</v>
      </c>
      <c r="U950" s="98">
        <v>0</v>
      </c>
      <c r="V950" s="98">
        <v>0</v>
      </c>
      <c r="W950" s="98">
        <v>0</v>
      </c>
      <c r="X950" s="98">
        <v>0</v>
      </c>
      <c r="Y950" s="98">
        <v>0</v>
      </c>
      <c r="Z950" s="98">
        <v>0</v>
      </c>
    </row>
    <row r="951" spans="1:26" x14ac:dyDescent="0.25">
      <c r="A951" s="98">
        <v>26</v>
      </c>
      <c r="B951" s="98" t="s">
        <v>6314</v>
      </c>
      <c r="C951" s="98">
        <v>6</v>
      </c>
      <c r="D951" s="98" t="s">
        <v>6285</v>
      </c>
      <c r="E951" s="98" t="s">
        <v>6275</v>
      </c>
      <c r="F951" s="98">
        <v>2</v>
      </c>
      <c r="G951" s="98">
        <v>0</v>
      </c>
      <c r="H951" s="98">
        <v>0</v>
      </c>
      <c r="I951" s="98">
        <v>7.0000000000000007E-2</v>
      </c>
      <c r="J951" s="98">
        <v>542969</v>
      </c>
      <c r="K951" s="98" t="s">
        <v>6279</v>
      </c>
      <c r="L951" s="98">
        <v>161</v>
      </c>
      <c r="M951" s="98">
        <v>1.0122</v>
      </c>
      <c r="N951" s="98">
        <v>0.19</v>
      </c>
      <c r="O951" s="98">
        <v>364620</v>
      </c>
      <c r="P951" s="98" t="s">
        <v>6286</v>
      </c>
      <c r="Q951" s="98">
        <v>13.8</v>
      </c>
      <c r="R951" s="98">
        <v>1.0097</v>
      </c>
      <c r="S951" s="98">
        <v>0</v>
      </c>
      <c r="T951" s="98">
        <v>0</v>
      </c>
      <c r="U951" s="98">
        <v>0</v>
      </c>
      <c r="V951" s="98">
        <v>0</v>
      </c>
      <c r="W951" s="98">
        <v>0</v>
      </c>
      <c r="X951" s="98">
        <v>0</v>
      </c>
      <c r="Y951" s="98">
        <v>0</v>
      </c>
      <c r="Z951" s="98">
        <v>0</v>
      </c>
    </row>
    <row r="952" spans="1:26" x14ac:dyDescent="0.25">
      <c r="A952" s="98">
        <v>26</v>
      </c>
      <c r="B952" s="98" t="s">
        <v>6314</v>
      </c>
      <c r="C952" s="98">
        <v>7</v>
      </c>
      <c r="D952" s="98" t="s">
        <v>6287</v>
      </c>
      <c r="E952" s="98" t="s">
        <v>6275</v>
      </c>
      <c r="F952" s="98">
        <v>3</v>
      </c>
      <c r="G952" s="98">
        <v>0</v>
      </c>
      <c r="H952" s="98">
        <v>0</v>
      </c>
      <c r="I952" s="98">
        <v>0.05</v>
      </c>
      <c r="J952" s="98">
        <v>542969</v>
      </c>
      <c r="K952" s="98" t="s">
        <v>6279</v>
      </c>
      <c r="L952" s="98">
        <v>161</v>
      </c>
      <c r="M952" s="98">
        <v>1.0122</v>
      </c>
      <c r="N952" s="98">
        <v>0.14000000000000001</v>
      </c>
      <c r="O952" s="98">
        <v>324002</v>
      </c>
      <c r="P952" s="98" t="s">
        <v>6277</v>
      </c>
      <c r="Q952" s="98">
        <v>24</v>
      </c>
      <c r="R952" s="98">
        <v>1.0524</v>
      </c>
      <c r="S952" s="98">
        <v>0</v>
      </c>
      <c r="T952" s="98">
        <v>0</v>
      </c>
      <c r="U952" s="98">
        <v>94.8</v>
      </c>
      <c r="V952" s="98">
        <v>0</v>
      </c>
      <c r="W952" s="98">
        <v>0</v>
      </c>
      <c r="X952" s="98">
        <v>0</v>
      </c>
      <c r="Y952" s="98">
        <v>0</v>
      </c>
      <c r="Z952" s="98">
        <v>0</v>
      </c>
    </row>
    <row r="953" spans="1:26" x14ac:dyDescent="0.25">
      <c r="A953" s="98">
        <v>26</v>
      </c>
      <c r="B953" s="98" t="s">
        <v>6314</v>
      </c>
      <c r="C953" s="98">
        <v>8</v>
      </c>
      <c r="D953" s="98" t="s">
        <v>6289</v>
      </c>
      <c r="E953" s="98" t="s">
        <v>6275</v>
      </c>
      <c r="F953" s="98">
        <v>3</v>
      </c>
      <c r="G953" s="98">
        <v>0</v>
      </c>
      <c r="H953" s="98">
        <v>0</v>
      </c>
      <c r="I953" s="98">
        <v>0.2</v>
      </c>
      <c r="J953" s="98">
        <v>325118</v>
      </c>
      <c r="K953" s="98" t="s">
        <v>6276</v>
      </c>
      <c r="L953" s="98">
        <v>34.5</v>
      </c>
      <c r="M953" s="98">
        <v>1.0757000000000001</v>
      </c>
      <c r="N953" s="98">
        <v>0.42</v>
      </c>
      <c r="O953" s="98">
        <v>325117</v>
      </c>
      <c r="P953" s="98" t="s">
        <v>6292</v>
      </c>
      <c r="Q953" s="98">
        <v>34.5</v>
      </c>
      <c r="R953" s="98">
        <v>1.0701000000000001</v>
      </c>
      <c r="S953" s="98">
        <v>0</v>
      </c>
      <c r="T953" s="98">
        <v>0</v>
      </c>
      <c r="U953" s="98">
        <v>0</v>
      </c>
      <c r="V953" s="98">
        <v>0</v>
      </c>
      <c r="W953" s="98">
        <v>0</v>
      </c>
      <c r="X953" s="98">
        <v>0</v>
      </c>
      <c r="Y953" s="98">
        <v>0</v>
      </c>
      <c r="Z953" s="98">
        <v>0</v>
      </c>
    </row>
    <row r="954" spans="1:26" x14ac:dyDescent="0.25">
      <c r="A954" s="98">
        <v>26</v>
      </c>
      <c r="B954" s="98" t="s">
        <v>6314</v>
      </c>
      <c r="C954" s="98">
        <v>9</v>
      </c>
      <c r="D954" s="98" t="s">
        <v>6291</v>
      </c>
      <c r="E954" s="98" t="s">
        <v>6275</v>
      </c>
      <c r="F954" s="98">
        <v>3</v>
      </c>
      <c r="G954" s="98">
        <v>0</v>
      </c>
      <c r="H954" s="98">
        <v>0</v>
      </c>
      <c r="I954" s="98">
        <v>0.18</v>
      </c>
      <c r="J954" s="98">
        <v>325118</v>
      </c>
      <c r="K954" s="98" t="s">
        <v>6276</v>
      </c>
      <c r="L954" s="98">
        <v>34.5</v>
      </c>
      <c r="M954" s="98">
        <v>1.0757000000000001</v>
      </c>
      <c r="N954" s="98">
        <v>0.37</v>
      </c>
      <c r="O954" s="98">
        <v>325117</v>
      </c>
      <c r="P954" s="98" t="s">
        <v>6292</v>
      </c>
      <c r="Q954" s="98">
        <v>34.5</v>
      </c>
      <c r="R954" s="98">
        <v>1.0702</v>
      </c>
      <c r="S954" s="98">
        <v>0</v>
      </c>
      <c r="T954" s="98">
        <v>0</v>
      </c>
      <c r="U954" s="98">
        <v>98.6</v>
      </c>
      <c r="V954" s="98">
        <v>0</v>
      </c>
      <c r="W954" s="98">
        <v>0</v>
      </c>
      <c r="X954" s="98">
        <v>0</v>
      </c>
      <c r="Y954" s="98">
        <v>0</v>
      </c>
      <c r="Z954" s="98">
        <v>0</v>
      </c>
    </row>
    <row r="955" spans="1:26" x14ac:dyDescent="0.25">
      <c r="A955" s="98">
        <v>26</v>
      </c>
      <c r="B955" s="98" t="s">
        <v>6314</v>
      </c>
      <c r="C955" s="98">
        <v>10</v>
      </c>
      <c r="D955" s="98" t="s">
        <v>6293</v>
      </c>
      <c r="E955" s="98" t="s">
        <v>6326</v>
      </c>
      <c r="F955" s="98">
        <v>4</v>
      </c>
      <c r="G955" s="98">
        <v>0</v>
      </c>
      <c r="H955" s="98">
        <v>0</v>
      </c>
      <c r="I955" s="98">
        <v>0.04</v>
      </c>
      <c r="J955" s="98">
        <v>542969</v>
      </c>
      <c r="K955" s="98" t="s">
        <v>6279</v>
      </c>
      <c r="L955" s="98">
        <v>161</v>
      </c>
      <c r="M955" s="98">
        <v>1.0122</v>
      </c>
      <c r="N955" s="98">
        <v>0.05</v>
      </c>
      <c r="O955" s="98">
        <v>158983</v>
      </c>
      <c r="P955" s="98" t="s">
        <v>6280</v>
      </c>
      <c r="Q955" s="98">
        <v>0.69</v>
      </c>
      <c r="R955" s="98">
        <v>0.97260000000000002</v>
      </c>
      <c r="S955" s="98">
        <v>12788.7</v>
      </c>
      <c r="T955" s="98">
        <v>1</v>
      </c>
      <c r="U955" s="98">
        <v>113.1</v>
      </c>
      <c r="V955" s="98">
        <v>0</v>
      </c>
      <c r="W955" s="98">
        <v>0</v>
      </c>
      <c r="X955" s="98">
        <v>0</v>
      </c>
      <c r="Y955" s="98">
        <v>0</v>
      </c>
      <c r="Z955" s="98">
        <v>0</v>
      </c>
    </row>
    <row r="956" spans="1:26" x14ac:dyDescent="0.25">
      <c r="A956" s="98">
        <v>26</v>
      </c>
      <c r="B956" s="98" t="s">
        <v>6314</v>
      </c>
      <c r="C956" s="98">
        <v>11</v>
      </c>
      <c r="D956" s="98" t="s">
        <v>6296</v>
      </c>
      <c r="E956" s="98" t="s">
        <v>6275</v>
      </c>
      <c r="F956" s="98">
        <v>3</v>
      </c>
      <c r="G956" s="98">
        <v>0</v>
      </c>
      <c r="H956" s="98">
        <v>0</v>
      </c>
      <c r="I956" s="98">
        <v>0.42</v>
      </c>
      <c r="J956" s="98">
        <v>325118</v>
      </c>
      <c r="K956" s="98" t="s">
        <v>6276</v>
      </c>
      <c r="L956" s="98">
        <v>34.5</v>
      </c>
      <c r="M956" s="98">
        <v>1.0743</v>
      </c>
      <c r="N956" s="98">
        <v>0.89</v>
      </c>
      <c r="O956" s="98">
        <v>325117</v>
      </c>
      <c r="P956" s="98" t="s">
        <v>6292</v>
      </c>
      <c r="Q956" s="98">
        <v>34.5</v>
      </c>
      <c r="R956" s="98">
        <v>1.0688</v>
      </c>
      <c r="S956" s="98">
        <v>0</v>
      </c>
      <c r="T956" s="98">
        <v>0</v>
      </c>
      <c r="U956" s="98">
        <v>0</v>
      </c>
      <c r="V956" s="98">
        <v>0</v>
      </c>
      <c r="W956" s="98">
        <v>0</v>
      </c>
      <c r="X956" s="98">
        <v>0</v>
      </c>
      <c r="Y956" s="98">
        <v>0</v>
      </c>
      <c r="Z956" s="98">
        <v>0</v>
      </c>
    </row>
    <row r="957" spans="1:26" x14ac:dyDescent="0.25">
      <c r="A957" s="98">
        <v>26</v>
      </c>
      <c r="B957" s="98" t="s">
        <v>6314</v>
      </c>
      <c r="C957" s="98">
        <v>12</v>
      </c>
      <c r="D957" s="98" t="s">
        <v>6297</v>
      </c>
      <c r="E957" s="98" t="s">
        <v>6275</v>
      </c>
      <c r="F957" s="98">
        <v>3</v>
      </c>
      <c r="G957" s="98">
        <v>0</v>
      </c>
      <c r="H957" s="98">
        <v>0</v>
      </c>
      <c r="I957" s="98">
        <v>7.0000000000000007E-2</v>
      </c>
      <c r="J957" s="98">
        <v>325118</v>
      </c>
      <c r="K957" s="98" t="s">
        <v>6276</v>
      </c>
      <c r="L957" s="98">
        <v>34.5</v>
      </c>
      <c r="M957" s="98">
        <v>1.0761000000000001</v>
      </c>
      <c r="N957" s="98">
        <v>0.15</v>
      </c>
      <c r="O957" s="98">
        <v>325117</v>
      </c>
      <c r="P957" s="98" t="s">
        <v>6292</v>
      </c>
      <c r="Q957" s="98">
        <v>34.5</v>
      </c>
      <c r="R957" s="98">
        <v>1.0705</v>
      </c>
      <c r="S957" s="98">
        <v>0</v>
      </c>
      <c r="T957" s="98">
        <v>0</v>
      </c>
      <c r="U957" s="98">
        <v>0</v>
      </c>
      <c r="V957" s="98">
        <v>0</v>
      </c>
      <c r="W957" s="98">
        <v>0</v>
      </c>
      <c r="X957" s="98">
        <v>0</v>
      </c>
      <c r="Y957" s="98">
        <v>0</v>
      </c>
      <c r="Z957" s="98">
        <v>0</v>
      </c>
    </row>
    <row r="958" spans="1:26" x14ac:dyDescent="0.25">
      <c r="A958" s="98">
        <v>26</v>
      </c>
      <c r="B958" s="98" t="s">
        <v>6314</v>
      </c>
      <c r="C958" s="98">
        <v>13</v>
      </c>
      <c r="D958" s="98" t="s">
        <v>6298</v>
      </c>
      <c r="E958" s="98" t="s">
        <v>6275</v>
      </c>
      <c r="F958" s="98">
        <v>2</v>
      </c>
      <c r="G958" s="98">
        <v>0</v>
      </c>
      <c r="H958" s="98">
        <v>0</v>
      </c>
      <c r="I958" s="98">
        <v>0.18</v>
      </c>
      <c r="J958" s="98">
        <v>325118</v>
      </c>
      <c r="K958" s="98" t="s">
        <v>6276</v>
      </c>
      <c r="L958" s="98">
        <v>34.5</v>
      </c>
      <c r="M958" s="98">
        <v>1.0767</v>
      </c>
      <c r="N958" s="98">
        <v>0.38</v>
      </c>
      <c r="O958" s="98">
        <v>325117</v>
      </c>
      <c r="P958" s="98" t="s">
        <v>6292</v>
      </c>
      <c r="Q958" s="98">
        <v>34.5</v>
      </c>
      <c r="R958" s="98">
        <v>1.0710999999999999</v>
      </c>
      <c r="S958" s="98">
        <v>0</v>
      </c>
      <c r="T958" s="98">
        <v>0</v>
      </c>
      <c r="U958" s="98">
        <v>0</v>
      </c>
      <c r="V958" s="98">
        <v>0</v>
      </c>
      <c r="W958" s="98">
        <v>0</v>
      </c>
      <c r="X958" s="98">
        <v>0</v>
      </c>
      <c r="Y958" s="98">
        <v>0</v>
      </c>
      <c r="Z958" s="98">
        <v>0</v>
      </c>
    </row>
    <row r="959" spans="1:26" x14ac:dyDescent="0.25">
      <c r="A959" s="98">
        <v>26</v>
      </c>
      <c r="B959" s="98" t="s">
        <v>6314</v>
      </c>
      <c r="C959" s="98">
        <v>14</v>
      </c>
      <c r="D959" s="98" t="s">
        <v>6299</v>
      </c>
      <c r="E959" s="98" t="s">
        <v>6275</v>
      </c>
      <c r="F959" s="98">
        <v>1</v>
      </c>
      <c r="G959" s="98">
        <v>0</v>
      </c>
      <c r="H959" s="98">
        <v>0</v>
      </c>
      <c r="I959" s="98">
        <v>0.11</v>
      </c>
      <c r="J959" s="98">
        <v>542969</v>
      </c>
      <c r="K959" s="98" t="s">
        <v>6279</v>
      </c>
      <c r="L959" s="98">
        <v>161</v>
      </c>
      <c r="M959" s="98">
        <v>1.0122</v>
      </c>
      <c r="N959" s="98">
        <v>0.84</v>
      </c>
      <c r="O959" s="98">
        <v>361788</v>
      </c>
      <c r="P959" s="98" t="s">
        <v>6333</v>
      </c>
      <c r="Q959" s="98">
        <v>161</v>
      </c>
      <c r="R959" s="98">
        <v>1.0255000000000001</v>
      </c>
      <c r="S959" s="98">
        <v>0</v>
      </c>
      <c r="T959" s="98">
        <v>0</v>
      </c>
      <c r="U959" s="98">
        <v>0</v>
      </c>
      <c r="V959" s="98">
        <v>0</v>
      </c>
      <c r="W959" s="98">
        <v>0</v>
      </c>
      <c r="X959" s="98">
        <v>0</v>
      </c>
      <c r="Y959" s="98">
        <v>0</v>
      </c>
      <c r="Z959" s="98">
        <v>0</v>
      </c>
    </row>
    <row r="960" spans="1:26" x14ac:dyDescent="0.25">
      <c r="A960" s="98">
        <v>26</v>
      </c>
      <c r="B960" s="98" t="s">
        <v>6314</v>
      </c>
      <c r="C960" s="98">
        <v>15</v>
      </c>
      <c r="D960" s="98" t="s">
        <v>6301</v>
      </c>
      <c r="E960" s="98" t="s">
        <v>6275</v>
      </c>
      <c r="F960" s="98">
        <v>2</v>
      </c>
      <c r="G960" s="98">
        <v>0</v>
      </c>
      <c r="H960" s="98">
        <v>0</v>
      </c>
      <c r="I960" s="98">
        <v>7.0000000000000007E-2</v>
      </c>
      <c r="J960" s="98">
        <v>542969</v>
      </c>
      <c r="K960" s="98" t="s">
        <v>6279</v>
      </c>
      <c r="L960" s="98">
        <v>161</v>
      </c>
      <c r="M960" s="98">
        <v>1.0122</v>
      </c>
      <c r="N960" s="98">
        <v>0.23</v>
      </c>
      <c r="O960" s="98">
        <v>325130</v>
      </c>
      <c r="P960" s="98" t="s">
        <v>6334</v>
      </c>
      <c r="Q960" s="98">
        <v>0.6</v>
      </c>
      <c r="R960" s="98">
        <v>1.1027</v>
      </c>
      <c r="S960" s="98">
        <v>0</v>
      </c>
      <c r="T960" s="98">
        <v>0</v>
      </c>
      <c r="U960" s="98">
        <v>0</v>
      </c>
      <c r="V960" s="98">
        <v>0</v>
      </c>
      <c r="W960" s="98">
        <v>0</v>
      </c>
      <c r="X960" s="98">
        <v>0</v>
      </c>
      <c r="Y960" s="98">
        <v>0</v>
      </c>
      <c r="Z960" s="98">
        <v>0</v>
      </c>
    </row>
    <row r="961" spans="1:26" x14ac:dyDescent="0.25">
      <c r="A961" s="98">
        <v>26</v>
      </c>
      <c r="B961" s="98" t="s">
        <v>6314</v>
      </c>
      <c r="C961" s="98">
        <v>16</v>
      </c>
      <c r="D961" s="98" t="s">
        <v>6302</v>
      </c>
      <c r="E961" s="98" t="s">
        <v>6275</v>
      </c>
      <c r="F961" s="98">
        <v>3</v>
      </c>
      <c r="G961" s="98">
        <v>0</v>
      </c>
      <c r="H961" s="98">
        <v>0</v>
      </c>
      <c r="I961" s="98">
        <v>0.09</v>
      </c>
      <c r="J961" s="98">
        <v>342000</v>
      </c>
      <c r="K961" s="98" t="s">
        <v>6344</v>
      </c>
      <c r="L961" s="98">
        <v>161</v>
      </c>
      <c r="M961" s="98">
        <v>1</v>
      </c>
      <c r="N961" s="98">
        <v>0.28999999999999998</v>
      </c>
      <c r="O961" s="98">
        <v>364620</v>
      </c>
      <c r="P961" s="98" t="s">
        <v>6286</v>
      </c>
      <c r="Q961" s="98">
        <v>13.8</v>
      </c>
      <c r="R961" s="98">
        <v>1.0104</v>
      </c>
      <c r="S961" s="98">
        <v>0</v>
      </c>
      <c r="T961" s="98">
        <v>0</v>
      </c>
      <c r="U961" s="98">
        <v>0</v>
      </c>
      <c r="V961" s="98">
        <v>0</v>
      </c>
      <c r="W961" s="98">
        <v>0</v>
      </c>
      <c r="X961" s="98">
        <v>0</v>
      </c>
      <c r="Y961" s="98">
        <v>0</v>
      </c>
      <c r="Z961" s="98">
        <v>0</v>
      </c>
    </row>
    <row r="962" spans="1:26" x14ac:dyDescent="0.25">
      <c r="A962" s="98">
        <v>26</v>
      </c>
      <c r="B962" s="98" t="s">
        <v>6314</v>
      </c>
      <c r="C962" s="98">
        <v>17</v>
      </c>
      <c r="D962" s="98" t="s">
        <v>6303</v>
      </c>
      <c r="E962" s="98" t="s">
        <v>6275</v>
      </c>
      <c r="F962" s="98">
        <v>3</v>
      </c>
      <c r="G962" s="98">
        <v>0</v>
      </c>
      <c r="H962" s="98">
        <v>0</v>
      </c>
      <c r="I962" s="98">
        <v>0.05</v>
      </c>
      <c r="J962" s="98">
        <v>542969</v>
      </c>
      <c r="K962" s="98" t="s">
        <v>6279</v>
      </c>
      <c r="L962" s="98">
        <v>161</v>
      </c>
      <c r="M962" s="98">
        <v>1.0122</v>
      </c>
      <c r="N962" s="98">
        <v>0.14000000000000001</v>
      </c>
      <c r="O962" s="98">
        <v>325130</v>
      </c>
      <c r="P962" s="98" t="s">
        <v>6334</v>
      </c>
      <c r="Q962" s="98">
        <v>0.6</v>
      </c>
      <c r="R962" s="98">
        <v>1.1060000000000001</v>
      </c>
      <c r="S962" s="98">
        <v>0</v>
      </c>
      <c r="T962" s="98">
        <v>0</v>
      </c>
      <c r="U962" s="98">
        <v>0</v>
      </c>
      <c r="V962" s="98">
        <v>0</v>
      </c>
      <c r="W962" s="98">
        <v>0</v>
      </c>
      <c r="X962" s="98">
        <v>0</v>
      </c>
      <c r="Y962" s="98">
        <v>0</v>
      </c>
      <c r="Z962" s="98">
        <v>0</v>
      </c>
    </row>
    <row r="963" spans="1:26" x14ac:dyDescent="0.25">
      <c r="A963" s="98">
        <v>26</v>
      </c>
      <c r="B963" s="98" t="s">
        <v>6314</v>
      </c>
      <c r="C963" s="98">
        <v>18</v>
      </c>
      <c r="D963" s="98" t="s">
        <v>6304</v>
      </c>
      <c r="E963" s="98" t="s">
        <v>6275</v>
      </c>
      <c r="F963" s="98">
        <v>3</v>
      </c>
      <c r="G963" s="98">
        <v>0</v>
      </c>
      <c r="H963" s="98">
        <v>0</v>
      </c>
      <c r="I963" s="98">
        <v>0.05</v>
      </c>
      <c r="J963" s="98">
        <v>542969</v>
      </c>
      <c r="K963" s="98" t="s">
        <v>6279</v>
      </c>
      <c r="L963" s="98">
        <v>161</v>
      </c>
      <c r="M963" s="98">
        <v>1.0122</v>
      </c>
      <c r="N963" s="98">
        <v>0.17</v>
      </c>
      <c r="O963" s="98">
        <v>340576</v>
      </c>
      <c r="P963" s="98" t="s">
        <v>6290</v>
      </c>
      <c r="Q963" s="98">
        <v>24</v>
      </c>
      <c r="R963" s="98">
        <v>1.0012000000000001</v>
      </c>
      <c r="S963" s="98">
        <v>0</v>
      </c>
      <c r="T963" s="98">
        <v>0</v>
      </c>
      <c r="U963" s="98">
        <v>0</v>
      </c>
      <c r="V963" s="98">
        <v>0</v>
      </c>
      <c r="W963" s="98">
        <v>0</v>
      </c>
      <c r="X963" s="98">
        <v>0</v>
      </c>
      <c r="Y963" s="98">
        <v>0</v>
      </c>
      <c r="Z963" s="98">
        <v>0</v>
      </c>
    </row>
    <row r="964" spans="1:26" x14ac:dyDescent="0.25">
      <c r="A964" s="98">
        <v>26</v>
      </c>
      <c r="B964" s="98" t="s">
        <v>6314</v>
      </c>
      <c r="C964" s="98">
        <v>19</v>
      </c>
      <c r="D964" s="98" t="s">
        <v>6305</v>
      </c>
      <c r="E964" s="98" t="s">
        <v>6275</v>
      </c>
      <c r="F964" s="98">
        <v>1</v>
      </c>
      <c r="G964" s="98">
        <v>0</v>
      </c>
      <c r="H964" s="98">
        <v>0</v>
      </c>
      <c r="I964" s="98">
        <v>0.33</v>
      </c>
      <c r="J964" s="98">
        <v>342577</v>
      </c>
      <c r="K964" s="98" t="s">
        <v>6306</v>
      </c>
      <c r="L964" s="98">
        <v>138</v>
      </c>
      <c r="M964" s="98">
        <v>1.0036</v>
      </c>
      <c r="N964" s="98">
        <v>0.52</v>
      </c>
      <c r="O964" s="98">
        <v>324248</v>
      </c>
      <c r="P964" s="98" t="s">
        <v>6337</v>
      </c>
      <c r="Q964" s="98">
        <v>138</v>
      </c>
      <c r="R964" s="98">
        <v>1.0035000000000001</v>
      </c>
      <c r="S964" s="98">
        <v>0</v>
      </c>
      <c r="T964" s="98">
        <v>0</v>
      </c>
      <c r="U964" s="98">
        <v>0</v>
      </c>
      <c r="V964" s="98">
        <v>0</v>
      </c>
      <c r="W964" s="98">
        <v>0</v>
      </c>
      <c r="X964" s="98">
        <v>0</v>
      </c>
      <c r="Y964" s="98">
        <v>0</v>
      </c>
      <c r="Z964" s="98">
        <v>0</v>
      </c>
    </row>
    <row r="965" spans="1:26" x14ac:dyDescent="0.25">
      <c r="A965" s="98">
        <v>26</v>
      </c>
      <c r="B965" s="98" t="s">
        <v>6314</v>
      </c>
      <c r="C965" s="98">
        <v>21</v>
      </c>
      <c r="D965" s="98" t="s">
        <v>6308</v>
      </c>
      <c r="E965" s="98" t="s">
        <v>6275</v>
      </c>
      <c r="F965" s="98">
        <v>3</v>
      </c>
      <c r="G965" s="98">
        <v>0</v>
      </c>
      <c r="H965" s="98">
        <v>0</v>
      </c>
      <c r="I965" s="98">
        <v>0.06</v>
      </c>
      <c r="J965" s="98">
        <v>342000</v>
      </c>
      <c r="K965" s="98" t="s">
        <v>6344</v>
      </c>
      <c r="L965" s="98">
        <v>161</v>
      </c>
      <c r="M965" s="98">
        <v>1</v>
      </c>
      <c r="N965" s="98">
        <v>0.2</v>
      </c>
      <c r="O965" s="98">
        <v>364620</v>
      </c>
      <c r="P965" s="98" t="s">
        <v>6286</v>
      </c>
      <c r="Q965" s="98">
        <v>13.8</v>
      </c>
      <c r="R965" s="98">
        <v>1.0095000000000001</v>
      </c>
      <c r="S965" s="98">
        <v>0</v>
      </c>
      <c r="T965" s="98">
        <v>0</v>
      </c>
      <c r="U965" s="98">
        <v>0</v>
      </c>
      <c r="V965" s="98">
        <v>0</v>
      </c>
      <c r="W965" s="98">
        <v>0</v>
      </c>
      <c r="X965" s="98">
        <v>0</v>
      </c>
      <c r="Y965" s="98">
        <v>0</v>
      </c>
      <c r="Z965" s="98">
        <v>0</v>
      </c>
    </row>
    <row r="966" spans="1:26" x14ac:dyDescent="0.25">
      <c r="A966" s="98">
        <v>26</v>
      </c>
      <c r="B966" s="98" t="s">
        <v>6314</v>
      </c>
      <c r="C966" s="98">
        <v>22</v>
      </c>
      <c r="D966" s="98" t="s">
        <v>6309</v>
      </c>
      <c r="E966" s="98" t="s">
        <v>6275</v>
      </c>
      <c r="F966" s="98">
        <v>1</v>
      </c>
      <c r="G966" s="98">
        <v>0</v>
      </c>
      <c r="H966" s="98">
        <v>0</v>
      </c>
      <c r="I966" s="98">
        <v>0.11</v>
      </c>
      <c r="J966" s="98">
        <v>542969</v>
      </c>
      <c r="K966" s="98" t="s">
        <v>6279</v>
      </c>
      <c r="L966" s="98">
        <v>161</v>
      </c>
      <c r="M966" s="98">
        <v>1.0122</v>
      </c>
      <c r="N966" s="98">
        <v>0.65</v>
      </c>
      <c r="O966" s="98">
        <v>324217</v>
      </c>
      <c r="P966" s="98" t="s">
        <v>6353</v>
      </c>
      <c r="Q966" s="98">
        <v>138</v>
      </c>
      <c r="R966" s="98">
        <v>1.0139</v>
      </c>
      <c r="S966" s="98">
        <v>0</v>
      </c>
      <c r="T966" s="98">
        <v>0</v>
      </c>
      <c r="U966" s="98">
        <v>0</v>
      </c>
      <c r="V966" s="98">
        <v>0</v>
      </c>
      <c r="W966" s="98">
        <v>0</v>
      </c>
      <c r="X966" s="98">
        <v>0</v>
      </c>
      <c r="Y966" s="98">
        <v>0</v>
      </c>
      <c r="Z966" s="98">
        <v>0</v>
      </c>
    </row>
    <row r="967" spans="1:26" x14ac:dyDescent="0.25">
      <c r="A967" s="98">
        <v>26</v>
      </c>
      <c r="B967" s="98" t="s">
        <v>6314</v>
      </c>
      <c r="C967" s="98">
        <v>23</v>
      </c>
      <c r="D967" s="98" t="s">
        <v>6310</v>
      </c>
      <c r="E967" s="98" t="s">
        <v>6275</v>
      </c>
      <c r="F967" s="98">
        <v>1</v>
      </c>
      <c r="G967" s="98">
        <v>0</v>
      </c>
      <c r="H967" s="98">
        <v>0</v>
      </c>
      <c r="I967" s="98">
        <v>0.11</v>
      </c>
      <c r="J967" s="98">
        <v>542969</v>
      </c>
      <c r="K967" s="98" t="s">
        <v>6279</v>
      </c>
      <c r="L967" s="98">
        <v>161</v>
      </c>
      <c r="M967" s="98">
        <v>1.0122</v>
      </c>
      <c r="N967" s="98">
        <v>0.23</v>
      </c>
      <c r="O967" s="98">
        <v>324217</v>
      </c>
      <c r="P967" s="98" t="s">
        <v>6353</v>
      </c>
      <c r="Q967" s="98">
        <v>138</v>
      </c>
      <c r="R967" s="98">
        <v>1.0141</v>
      </c>
      <c r="S967" s="98">
        <v>0</v>
      </c>
      <c r="T967" s="98">
        <v>0</v>
      </c>
      <c r="U967" s="98">
        <v>0</v>
      </c>
      <c r="V967" s="98">
        <v>0</v>
      </c>
      <c r="W967" s="98">
        <v>0</v>
      </c>
      <c r="X967" s="98">
        <v>0</v>
      </c>
      <c r="Y967" s="98">
        <v>0</v>
      </c>
      <c r="Z967" s="98">
        <v>0</v>
      </c>
    </row>
    <row r="968" spans="1:26" x14ac:dyDescent="0.25">
      <c r="A968" s="98">
        <v>26</v>
      </c>
      <c r="B968" s="98" t="s">
        <v>6314</v>
      </c>
      <c r="C968" s="98">
        <v>25</v>
      </c>
      <c r="D968" s="98" t="s">
        <v>6313</v>
      </c>
      <c r="E968" s="98" t="s">
        <v>6275</v>
      </c>
      <c r="F968" s="98">
        <v>4</v>
      </c>
      <c r="G968" s="98">
        <v>0</v>
      </c>
      <c r="H968" s="98">
        <v>0</v>
      </c>
      <c r="I968" s="98">
        <v>0.09</v>
      </c>
      <c r="J968" s="98">
        <v>340576</v>
      </c>
      <c r="K968" s="98" t="s">
        <v>6290</v>
      </c>
      <c r="L968" s="98">
        <v>24</v>
      </c>
      <c r="M968" s="98">
        <v>1.0033000000000001</v>
      </c>
      <c r="N968" s="98">
        <v>0.66</v>
      </c>
      <c r="O968" s="98">
        <v>340576</v>
      </c>
      <c r="P968" s="98" t="s">
        <v>6290</v>
      </c>
      <c r="Q968" s="98">
        <v>24</v>
      </c>
      <c r="R968" s="98">
        <v>1.0033000000000001</v>
      </c>
      <c r="S968" s="98">
        <v>0</v>
      </c>
      <c r="T968" s="98">
        <v>0</v>
      </c>
      <c r="U968" s="98">
        <v>91.2</v>
      </c>
      <c r="V968" s="98">
        <v>0</v>
      </c>
      <c r="W968" s="98">
        <v>0</v>
      </c>
      <c r="X968" s="98">
        <v>0</v>
      </c>
      <c r="Y968" s="98">
        <v>0</v>
      </c>
      <c r="Z968" s="98">
        <v>0</v>
      </c>
    </row>
    <row r="969" spans="1:26" x14ac:dyDescent="0.25">
      <c r="A969" s="98">
        <v>26</v>
      </c>
      <c r="B969" s="98" t="s">
        <v>6314</v>
      </c>
      <c r="C969" s="98">
        <v>28</v>
      </c>
      <c r="D969" s="98" t="s">
        <v>6316</v>
      </c>
      <c r="E969" s="98" t="s">
        <v>6275</v>
      </c>
      <c r="F969" s="98">
        <v>3</v>
      </c>
      <c r="G969" s="98">
        <v>0</v>
      </c>
      <c r="H969" s="98">
        <v>0</v>
      </c>
      <c r="I969" s="98">
        <v>0.06</v>
      </c>
      <c r="J969" s="98">
        <v>342000</v>
      </c>
      <c r="K969" s="98" t="s">
        <v>6344</v>
      </c>
      <c r="L969" s="98">
        <v>161</v>
      </c>
      <c r="M969" s="98">
        <v>1</v>
      </c>
      <c r="N969" s="98">
        <v>0.2</v>
      </c>
      <c r="O969" s="98">
        <v>364620</v>
      </c>
      <c r="P969" s="98" t="s">
        <v>6286</v>
      </c>
      <c r="Q969" s="98">
        <v>13.8</v>
      </c>
      <c r="R969" s="98">
        <v>1.0095000000000001</v>
      </c>
      <c r="S969" s="98">
        <v>0</v>
      </c>
      <c r="T969" s="98">
        <v>0</v>
      </c>
      <c r="U969" s="98">
        <v>0</v>
      </c>
      <c r="V969" s="98">
        <v>0</v>
      </c>
      <c r="W969" s="98">
        <v>0</v>
      </c>
      <c r="X969" s="98">
        <v>0</v>
      </c>
      <c r="Y969" s="98">
        <v>0</v>
      </c>
      <c r="Z969" s="98">
        <v>0</v>
      </c>
    </row>
    <row r="970" spans="1:26" x14ac:dyDescent="0.25">
      <c r="A970" s="98">
        <v>26</v>
      </c>
      <c r="B970" s="98" t="s">
        <v>6314</v>
      </c>
      <c r="C970" s="98">
        <v>29</v>
      </c>
      <c r="D970" s="98" t="s">
        <v>6317</v>
      </c>
      <c r="E970" s="98" t="s">
        <v>6275</v>
      </c>
      <c r="F970" s="98">
        <v>2</v>
      </c>
      <c r="G970" s="98">
        <v>0</v>
      </c>
      <c r="H970" s="98">
        <v>0</v>
      </c>
      <c r="I970" s="98">
        <v>0.38</v>
      </c>
      <c r="J970" s="98">
        <v>325118</v>
      </c>
      <c r="K970" s="98" t="s">
        <v>6276</v>
      </c>
      <c r="L970" s="98">
        <v>34.5</v>
      </c>
      <c r="M970" s="98">
        <v>1.0784</v>
      </c>
      <c r="N970" s="98">
        <v>0.81</v>
      </c>
      <c r="O970" s="98">
        <v>325117</v>
      </c>
      <c r="P970" s="98" t="s">
        <v>6292</v>
      </c>
      <c r="Q970" s="98">
        <v>34.5</v>
      </c>
      <c r="R970" s="98">
        <v>1.0726</v>
      </c>
      <c r="S970" s="98">
        <v>0</v>
      </c>
      <c r="T970" s="98">
        <v>0</v>
      </c>
      <c r="U970" s="98">
        <v>0</v>
      </c>
      <c r="V970" s="98">
        <v>0</v>
      </c>
      <c r="W970" s="98">
        <v>0</v>
      </c>
      <c r="X970" s="98">
        <v>0</v>
      </c>
      <c r="Y970" s="98">
        <v>0</v>
      </c>
      <c r="Z970" s="98">
        <v>0</v>
      </c>
    </row>
    <row r="971" spans="1:26" x14ac:dyDescent="0.25">
      <c r="A971" s="98">
        <v>26</v>
      </c>
      <c r="B971" s="98" t="s">
        <v>6314</v>
      </c>
      <c r="C971" s="98">
        <v>30</v>
      </c>
      <c r="D971" s="98" t="s">
        <v>6318</v>
      </c>
      <c r="E971" s="98" t="s">
        <v>6275</v>
      </c>
      <c r="F971" s="98">
        <v>3</v>
      </c>
      <c r="G971" s="98">
        <v>0</v>
      </c>
      <c r="H971" s="98">
        <v>0</v>
      </c>
      <c r="I971" s="98">
        <v>0.05</v>
      </c>
      <c r="J971" s="98">
        <v>542969</v>
      </c>
      <c r="K971" s="98" t="s">
        <v>6279</v>
      </c>
      <c r="L971" s="98">
        <v>161</v>
      </c>
      <c r="M971" s="98">
        <v>1.0122</v>
      </c>
      <c r="N971" s="98">
        <v>0.31</v>
      </c>
      <c r="O971" s="98">
        <v>340576</v>
      </c>
      <c r="P971" s="98" t="s">
        <v>6290</v>
      </c>
      <c r="Q971" s="98">
        <v>24</v>
      </c>
      <c r="R971" s="98">
        <v>1.0018</v>
      </c>
      <c r="S971" s="98">
        <v>0</v>
      </c>
      <c r="T971" s="98">
        <v>0</v>
      </c>
      <c r="U971" s="98">
        <v>0</v>
      </c>
      <c r="V971" s="98">
        <v>0</v>
      </c>
      <c r="W971" s="98">
        <v>0</v>
      </c>
      <c r="X971" s="98">
        <v>0</v>
      </c>
      <c r="Y971" s="98">
        <v>0</v>
      </c>
      <c r="Z971" s="98">
        <v>0</v>
      </c>
    </row>
    <row r="972" spans="1:26" x14ac:dyDescent="0.25">
      <c r="A972" s="98">
        <v>26</v>
      </c>
      <c r="B972" s="98" t="s">
        <v>6314</v>
      </c>
      <c r="C972" s="98">
        <v>31</v>
      </c>
      <c r="D972" s="98" t="s">
        <v>6319</v>
      </c>
      <c r="E972" s="98" t="s">
        <v>6275</v>
      </c>
      <c r="F972" s="98">
        <v>1</v>
      </c>
      <c r="G972" s="98">
        <v>0</v>
      </c>
      <c r="H972" s="98">
        <v>0</v>
      </c>
      <c r="I972" s="98">
        <v>0.11</v>
      </c>
      <c r="J972" s="98">
        <v>542969</v>
      </c>
      <c r="K972" s="98" t="s">
        <v>6279</v>
      </c>
      <c r="L972" s="98">
        <v>161</v>
      </c>
      <c r="M972" s="98">
        <v>1.0122</v>
      </c>
      <c r="N972" s="98">
        <v>0.65</v>
      </c>
      <c r="O972" s="98">
        <v>324217</v>
      </c>
      <c r="P972" s="98" t="s">
        <v>6353</v>
      </c>
      <c r="Q972" s="98">
        <v>138</v>
      </c>
      <c r="R972" s="98">
        <v>1.0139</v>
      </c>
      <c r="S972" s="98">
        <v>0</v>
      </c>
      <c r="T972" s="98">
        <v>0</v>
      </c>
      <c r="U972" s="98">
        <v>0</v>
      </c>
      <c r="V972" s="98">
        <v>0</v>
      </c>
      <c r="W972" s="98">
        <v>0</v>
      </c>
      <c r="X972" s="98">
        <v>0</v>
      </c>
      <c r="Y972" s="98">
        <v>0</v>
      </c>
      <c r="Z972" s="98">
        <v>0</v>
      </c>
    </row>
    <row r="973" spans="1:26" x14ac:dyDescent="0.25">
      <c r="A973" s="98">
        <v>26</v>
      </c>
      <c r="B973" s="98" t="s">
        <v>6314</v>
      </c>
      <c r="C973" s="98">
        <v>32</v>
      </c>
      <c r="D973" s="98" t="s">
        <v>6320</v>
      </c>
      <c r="E973" s="98" t="s">
        <v>6275</v>
      </c>
      <c r="F973" s="98">
        <v>2</v>
      </c>
      <c r="G973" s="98">
        <v>0</v>
      </c>
      <c r="H973" s="98">
        <v>0</v>
      </c>
      <c r="I973" s="98">
        <v>0.08</v>
      </c>
      <c r="J973" s="98">
        <v>325956</v>
      </c>
      <c r="K973" s="98" t="s">
        <v>6354</v>
      </c>
      <c r="L973" s="98">
        <v>138</v>
      </c>
      <c r="M973" s="98">
        <v>1.0145</v>
      </c>
      <c r="N973" s="98">
        <v>0.74</v>
      </c>
      <c r="O973" s="98">
        <v>324002</v>
      </c>
      <c r="P973" s="98" t="s">
        <v>6277</v>
      </c>
      <c r="Q973" s="98">
        <v>24</v>
      </c>
      <c r="R973" s="98">
        <v>1.0522</v>
      </c>
      <c r="S973" s="98">
        <v>0</v>
      </c>
      <c r="T973" s="98">
        <v>0</v>
      </c>
      <c r="U973" s="98">
        <v>0</v>
      </c>
      <c r="V973" s="98">
        <v>0</v>
      </c>
      <c r="W973" s="98">
        <v>0</v>
      </c>
      <c r="X973" s="98">
        <v>0</v>
      </c>
      <c r="Y973" s="98">
        <v>0</v>
      </c>
      <c r="Z973" s="98">
        <v>0</v>
      </c>
    </row>
    <row r="974" spans="1:26" x14ac:dyDescent="0.25">
      <c r="A974" s="98">
        <v>26</v>
      </c>
      <c r="B974" s="98" t="s">
        <v>6314</v>
      </c>
      <c r="C974" s="98">
        <v>33</v>
      </c>
      <c r="D974" s="98" t="s">
        <v>6321</v>
      </c>
      <c r="E974" s="98" t="s">
        <v>6275</v>
      </c>
      <c r="F974" s="98">
        <v>2</v>
      </c>
      <c r="G974" s="98">
        <v>0</v>
      </c>
      <c r="H974" s="98">
        <v>0</v>
      </c>
      <c r="I974" s="98">
        <v>0.09</v>
      </c>
      <c r="J974" s="98">
        <v>542969</v>
      </c>
      <c r="K974" s="98" t="s">
        <v>6279</v>
      </c>
      <c r="L974" s="98">
        <v>161</v>
      </c>
      <c r="M974" s="98">
        <v>1.0122</v>
      </c>
      <c r="N974" s="98">
        <v>0.18</v>
      </c>
      <c r="O974" s="98">
        <v>364620</v>
      </c>
      <c r="P974" s="98" t="s">
        <v>6286</v>
      </c>
      <c r="Q974" s="98">
        <v>13.8</v>
      </c>
      <c r="R974" s="98">
        <v>1.0085999999999999</v>
      </c>
      <c r="S974" s="98">
        <v>0</v>
      </c>
      <c r="T974" s="98">
        <v>0</v>
      </c>
      <c r="U974" s="98">
        <v>0</v>
      </c>
      <c r="V974" s="98">
        <v>0</v>
      </c>
      <c r="W974" s="98">
        <v>0</v>
      </c>
      <c r="X974" s="98">
        <v>0</v>
      </c>
      <c r="Y974" s="98">
        <v>0</v>
      </c>
      <c r="Z974" s="98">
        <v>0</v>
      </c>
    </row>
    <row r="975" spans="1:26" x14ac:dyDescent="0.25">
      <c r="A975" s="98">
        <v>26</v>
      </c>
      <c r="B975" s="98" t="s">
        <v>6314</v>
      </c>
      <c r="C975" s="98">
        <v>34</v>
      </c>
      <c r="D975" s="98" t="s">
        <v>6322</v>
      </c>
      <c r="E975" s="98" t="s">
        <v>6275</v>
      </c>
      <c r="F975" s="98">
        <v>2</v>
      </c>
      <c r="G975" s="98">
        <v>0</v>
      </c>
      <c r="H975" s="98">
        <v>0</v>
      </c>
      <c r="I975" s="98">
        <v>0.17</v>
      </c>
      <c r="J975" s="98">
        <v>325118</v>
      </c>
      <c r="K975" s="98" t="s">
        <v>6276</v>
      </c>
      <c r="L975" s="98">
        <v>34.5</v>
      </c>
      <c r="M975" s="98">
        <v>1.0766</v>
      </c>
      <c r="N975" s="98">
        <v>0.36</v>
      </c>
      <c r="O975" s="98">
        <v>325117</v>
      </c>
      <c r="P975" s="98" t="s">
        <v>6292</v>
      </c>
      <c r="Q975" s="98">
        <v>34.5</v>
      </c>
      <c r="R975" s="98">
        <v>1.071</v>
      </c>
      <c r="S975" s="98">
        <v>0</v>
      </c>
      <c r="T975" s="98">
        <v>0</v>
      </c>
      <c r="U975" s="98">
        <v>0</v>
      </c>
      <c r="V975" s="98">
        <v>0</v>
      </c>
      <c r="W975" s="98">
        <v>0</v>
      </c>
      <c r="X975" s="98">
        <v>0</v>
      </c>
      <c r="Y975" s="98">
        <v>0</v>
      </c>
      <c r="Z975" s="98">
        <v>0</v>
      </c>
    </row>
    <row r="976" spans="1:26" x14ac:dyDescent="0.25">
      <c r="A976" s="98">
        <v>26</v>
      </c>
      <c r="B976" s="98" t="s">
        <v>6314</v>
      </c>
      <c r="C976" s="98">
        <v>35</v>
      </c>
      <c r="D976" s="98" t="s">
        <v>6323</v>
      </c>
      <c r="E976" s="98" t="s">
        <v>6275</v>
      </c>
      <c r="F976" s="98">
        <v>3</v>
      </c>
      <c r="G976" s="98">
        <v>0</v>
      </c>
      <c r="H976" s="98">
        <v>0</v>
      </c>
      <c r="I976" s="98">
        <v>0.09</v>
      </c>
      <c r="J976" s="98">
        <v>342000</v>
      </c>
      <c r="K976" s="98" t="s">
        <v>6344</v>
      </c>
      <c r="L976" s="98">
        <v>161</v>
      </c>
      <c r="M976" s="98">
        <v>1</v>
      </c>
      <c r="N976" s="98">
        <v>0.25</v>
      </c>
      <c r="O976" s="98">
        <v>364620</v>
      </c>
      <c r="P976" s="98" t="s">
        <v>6286</v>
      </c>
      <c r="Q976" s="98">
        <v>13.8</v>
      </c>
      <c r="R976" s="98">
        <v>1.0105999999999999</v>
      </c>
      <c r="S976" s="98">
        <v>0</v>
      </c>
      <c r="T976" s="98">
        <v>0</v>
      </c>
      <c r="U976" s="98">
        <v>0</v>
      </c>
      <c r="V976" s="98">
        <v>0</v>
      </c>
      <c r="W976" s="98">
        <v>0</v>
      </c>
      <c r="X976" s="98">
        <v>0</v>
      </c>
      <c r="Y976" s="98">
        <v>0</v>
      </c>
      <c r="Z976" s="98">
        <v>0</v>
      </c>
    </row>
    <row r="977" spans="1:26" x14ac:dyDescent="0.25">
      <c r="A977" s="98">
        <v>26</v>
      </c>
      <c r="B977" s="98" t="s">
        <v>6314</v>
      </c>
      <c r="C977" s="98">
        <v>36</v>
      </c>
      <c r="D977" s="98" t="s">
        <v>6324</v>
      </c>
      <c r="E977" s="98" t="s">
        <v>6275</v>
      </c>
      <c r="F977" s="98">
        <v>4</v>
      </c>
      <c r="G977" s="98">
        <v>0</v>
      </c>
      <c r="H977" s="98">
        <v>0</v>
      </c>
      <c r="I977" s="98">
        <v>0.33</v>
      </c>
      <c r="J977" s="98">
        <v>325118</v>
      </c>
      <c r="K977" s="98" t="s">
        <v>6276</v>
      </c>
      <c r="L977" s="98">
        <v>34.5</v>
      </c>
      <c r="M977" s="98">
        <v>1.0748</v>
      </c>
      <c r="N977" s="98">
        <v>0.7</v>
      </c>
      <c r="O977" s="98">
        <v>325117</v>
      </c>
      <c r="P977" s="98" t="s">
        <v>6292</v>
      </c>
      <c r="Q977" s="98">
        <v>34.5</v>
      </c>
      <c r="R977" s="98">
        <v>1.0692999999999999</v>
      </c>
      <c r="S977" s="98">
        <v>0</v>
      </c>
      <c r="T977" s="98">
        <v>0</v>
      </c>
      <c r="U977" s="98">
        <v>0</v>
      </c>
      <c r="V977" s="98">
        <v>0</v>
      </c>
      <c r="W977" s="98">
        <v>0</v>
      </c>
      <c r="X977" s="98">
        <v>0</v>
      </c>
      <c r="Y977" s="98">
        <v>0</v>
      </c>
      <c r="Z977" s="98">
        <v>0</v>
      </c>
    </row>
    <row r="978" spans="1:26" x14ac:dyDescent="0.25">
      <c r="A978" s="98">
        <v>26</v>
      </c>
      <c r="B978" s="98" t="s">
        <v>6314</v>
      </c>
      <c r="C978" s="98">
        <v>37</v>
      </c>
      <c r="D978" s="98" t="s">
        <v>6325</v>
      </c>
      <c r="E978" s="98" t="s">
        <v>6275</v>
      </c>
      <c r="F978" s="98">
        <v>2</v>
      </c>
      <c r="G978" s="98">
        <v>0</v>
      </c>
      <c r="H978" s="98">
        <v>0</v>
      </c>
      <c r="I978" s="98">
        <v>0.1</v>
      </c>
      <c r="J978" s="98">
        <v>542969</v>
      </c>
      <c r="K978" s="98" t="s">
        <v>6279</v>
      </c>
      <c r="L978" s="98">
        <v>161</v>
      </c>
      <c r="M978" s="98">
        <v>1.0122</v>
      </c>
      <c r="N978" s="98">
        <v>0.19</v>
      </c>
      <c r="O978" s="98">
        <v>364620</v>
      </c>
      <c r="P978" s="98" t="s">
        <v>6286</v>
      </c>
      <c r="Q978" s="98">
        <v>13.8</v>
      </c>
      <c r="R978" s="98">
        <v>1.0085999999999999</v>
      </c>
      <c r="S978" s="98">
        <v>0</v>
      </c>
      <c r="T978" s="98">
        <v>0</v>
      </c>
      <c r="U978" s="98">
        <v>0</v>
      </c>
      <c r="V978" s="98">
        <v>0</v>
      </c>
      <c r="W978" s="98">
        <v>0</v>
      </c>
      <c r="X978" s="98">
        <v>0</v>
      </c>
      <c r="Y978" s="98">
        <v>0</v>
      </c>
      <c r="Z978" s="98">
        <v>0</v>
      </c>
    </row>
    <row r="979" spans="1:26" x14ac:dyDescent="0.25">
      <c r="A979" s="98">
        <v>27</v>
      </c>
      <c r="B979" s="98" t="s">
        <v>6355</v>
      </c>
      <c r="C979" s="98">
        <v>1</v>
      </c>
      <c r="D979" s="98" t="s">
        <v>6274</v>
      </c>
      <c r="E979" s="98" t="s">
        <v>6275</v>
      </c>
      <c r="F979" s="98">
        <v>3</v>
      </c>
      <c r="G979" s="98">
        <v>0</v>
      </c>
      <c r="H979" s="98">
        <v>0</v>
      </c>
      <c r="I979" s="98">
        <v>0.1</v>
      </c>
      <c r="J979" s="98">
        <v>342000</v>
      </c>
      <c r="K979" s="98" t="s">
        <v>6344</v>
      </c>
      <c r="L979" s="98">
        <v>161</v>
      </c>
      <c r="M979" s="98">
        <v>1</v>
      </c>
      <c r="N979" s="98">
        <v>0.31</v>
      </c>
      <c r="O979" s="98">
        <v>364620</v>
      </c>
      <c r="P979" s="98" t="s">
        <v>6286</v>
      </c>
      <c r="Q979" s="98">
        <v>13.8</v>
      </c>
      <c r="R979" s="98">
        <v>1.0105</v>
      </c>
      <c r="S979" s="98">
        <v>0</v>
      </c>
      <c r="T979" s="98">
        <v>0</v>
      </c>
      <c r="U979" s="98">
        <v>0</v>
      </c>
      <c r="V979" s="98">
        <v>0</v>
      </c>
      <c r="W979" s="98">
        <v>0</v>
      </c>
      <c r="X979" s="98">
        <v>0</v>
      </c>
      <c r="Y979" s="98">
        <v>0</v>
      </c>
      <c r="Z979" s="98">
        <v>0</v>
      </c>
    </row>
    <row r="980" spans="1:26" x14ac:dyDescent="0.25">
      <c r="A980" s="98">
        <v>27</v>
      </c>
      <c r="B980" s="98" t="s">
        <v>6355</v>
      </c>
      <c r="C980" s="98">
        <v>2</v>
      </c>
      <c r="D980" s="98" t="s">
        <v>6278</v>
      </c>
      <c r="E980" s="98" t="s">
        <v>6275</v>
      </c>
      <c r="F980" s="98">
        <v>3</v>
      </c>
      <c r="G980" s="98">
        <v>0</v>
      </c>
      <c r="H980" s="98">
        <v>0</v>
      </c>
      <c r="I980" s="98">
        <v>0.05</v>
      </c>
      <c r="J980" s="98">
        <v>542969</v>
      </c>
      <c r="K980" s="98" t="s">
        <v>6279</v>
      </c>
      <c r="L980" s="98">
        <v>161</v>
      </c>
      <c r="M980" s="98">
        <v>1.0122</v>
      </c>
      <c r="N980" s="98">
        <v>0.05</v>
      </c>
      <c r="O980" s="98">
        <v>158983</v>
      </c>
      <c r="P980" s="98" t="s">
        <v>6280</v>
      </c>
      <c r="Q980" s="98">
        <v>0.69</v>
      </c>
      <c r="R980" s="98">
        <v>0.97270000000000001</v>
      </c>
      <c r="S980" s="98">
        <v>0</v>
      </c>
      <c r="T980" s="98">
        <v>0</v>
      </c>
      <c r="U980" s="98">
        <v>0</v>
      </c>
      <c r="V980" s="98">
        <v>0</v>
      </c>
      <c r="W980" s="98">
        <v>0</v>
      </c>
      <c r="X980" s="98">
        <v>0</v>
      </c>
      <c r="Y980" s="98">
        <v>0</v>
      </c>
      <c r="Z980" s="98">
        <v>0</v>
      </c>
    </row>
    <row r="981" spans="1:26" x14ac:dyDescent="0.25">
      <c r="A981" s="98">
        <v>27</v>
      </c>
      <c r="B981" s="98" t="s">
        <v>6355</v>
      </c>
      <c r="C981" s="98">
        <v>3</v>
      </c>
      <c r="D981" s="98" t="s">
        <v>6281</v>
      </c>
      <c r="E981" s="98" t="s">
        <v>6275</v>
      </c>
      <c r="F981" s="98">
        <v>5</v>
      </c>
      <c r="G981" s="98">
        <v>0</v>
      </c>
      <c r="H981" s="98">
        <v>0</v>
      </c>
      <c r="I981" s="98">
        <v>0.02</v>
      </c>
      <c r="J981" s="98">
        <v>158981</v>
      </c>
      <c r="K981" s="98" t="s">
        <v>6347</v>
      </c>
      <c r="L981" s="98">
        <v>34.5</v>
      </c>
      <c r="M981" s="98">
        <v>1.0249999999999999</v>
      </c>
      <c r="N981" s="98">
        <v>7.0000000000000007E-2</v>
      </c>
      <c r="O981" s="98">
        <v>340576</v>
      </c>
      <c r="P981" s="98" t="s">
        <v>6290</v>
      </c>
      <c r="Q981" s="98">
        <v>24</v>
      </c>
      <c r="R981" s="98">
        <v>1.0039</v>
      </c>
      <c r="S981" s="98">
        <v>0</v>
      </c>
      <c r="T981" s="98">
        <v>0</v>
      </c>
      <c r="U981" s="98">
        <v>97.8</v>
      </c>
      <c r="V981" s="98">
        <v>0</v>
      </c>
      <c r="W981" s="98">
        <v>0</v>
      </c>
      <c r="X981" s="98">
        <v>0</v>
      </c>
      <c r="Y981" s="98">
        <v>0</v>
      </c>
      <c r="Z981" s="98">
        <v>0</v>
      </c>
    </row>
    <row r="982" spans="1:26" x14ac:dyDescent="0.25">
      <c r="A982" s="98">
        <v>27</v>
      </c>
      <c r="B982" s="98" t="s">
        <v>6355</v>
      </c>
      <c r="C982" s="98">
        <v>4</v>
      </c>
      <c r="D982" s="98" t="s">
        <v>6282</v>
      </c>
      <c r="E982" s="98" t="s">
        <v>6275</v>
      </c>
      <c r="F982" s="98">
        <v>3</v>
      </c>
      <c r="G982" s="98">
        <v>0</v>
      </c>
      <c r="H982" s="98">
        <v>0</v>
      </c>
      <c r="I982" s="98">
        <v>0.15</v>
      </c>
      <c r="J982" s="98">
        <v>324446</v>
      </c>
      <c r="K982" s="98" t="s">
        <v>6283</v>
      </c>
      <c r="L982" s="98">
        <v>69</v>
      </c>
      <c r="M982" s="98">
        <v>1.0164</v>
      </c>
      <c r="N982" s="98">
        <v>0.55000000000000004</v>
      </c>
      <c r="O982" s="98">
        <v>324002</v>
      </c>
      <c r="P982" s="98" t="s">
        <v>6277</v>
      </c>
      <c r="Q982" s="98">
        <v>24</v>
      </c>
      <c r="R982" s="98">
        <v>1.0510999999999999</v>
      </c>
      <c r="S982" s="98">
        <v>0</v>
      </c>
      <c r="T982" s="98">
        <v>0</v>
      </c>
      <c r="U982" s="98">
        <v>0</v>
      </c>
      <c r="V982" s="98">
        <v>0</v>
      </c>
      <c r="W982" s="98">
        <v>0</v>
      </c>
      <c r="X982" s="98">
        <v>0</v>
      </c>
      <c r="Y982" s="98">
        <v>0</v>
      </c>
      <c r="Z982" s="98">
        <v>0</v>
      </c>
    </row>
    <row r="983" spans="1:26" x14ac:dyDescent="0.25">
      <c r="A983" s="98">
        <v>27</v>
      </c>
      <c r="B983" s="98" t="s">
        <v>6355</v>
      </c>
      <c r="C983" s="98">
        <v>5</v>
      </c>
      <c r="D983" s="98" t="s">
        <v>6284</v>
      </c>
      <c r="E983" s="98" t="s">
        <v>6275</v>
      </c>
      <c r="F983" s="98">
        <v>4</v>
      </c>
      <c r="G983" s="98">
        <v>0</v>
      </c>
      <c r="H983" s="98">
        <v>0</v>
      </c>
      <c r="I983" s="98">
        <v>0.03</v>
      </c>
      <c r="J983" s="98">
        <v>542969</v>
      </c>
      <c r="K983" s="98" t="s">
        <v>6279</v>
      </c>
      <c r="L983" s="98">
        <v>161</v>
      </c>
      <c r="M983" s="98">
        <v>1.0122</v>
      </c>
      <c r="N983" s="98">
        <v>0.05</v>
      </c>
      <c r="O983" s="98">
        <v>158983</v>
      </c>
      <c r="P983" s="98" t="s">
        <v>6280</v>
      </c>
      <c r="Q983" s="98">
        <v>0.69</v>
      </c>
      <c r="R983" s="98">
        <v>0.97260000000000002</v>
      </c>
      <c r="S983" s="98">
        <v>0</v>
      </c>
      <c r="T983" s="98">
        <v>0</v>
      </c>
      <c r="U983" s="98">
        <v>0</v>
      </c>
      <c r="V983" s="98">
        <v>0</v>
      </c>
      <c r="W983" s="98">
        <v>0</v>
      </c>
      <c r="X983" s="98">
        <v>0</v>
      </c>
      <c r="Y983" s="98">
        <v>0</v>
      </c>
      <c r="Z983" s="98">
        <v>0</v>
      </c>
    </row>
    <row r="984" spans="1:26" x14ac:dyDescent="0.25">
      <c r="A984" s="98">
        <v>27</v>
      </c>
      <c r="B984" s="98" t="s">
        <v>6355</v>
      </c>
      <c r="C984" s="98">
        <v>6</v>
      </c>
      <c r="D984" s="98" t="s">
        <v>6285</v>
      </c>
      <c r="E984" s="98" t="s">
        <v>6275</v>
      </c>
      <c r="F984" s="98">
        <v>2</v>
      </c>
      <c r="G984" s="98">
        <v>0</v>
      </c>
      <c r="H984" s="98">
        <v>0</v>
      </c>
      <c r="I984" s="98">
        <v>7.0000000000000007E-2</v>
      </c>
      <c r="J984" s="98">
        <v>542969</v>
      </c>
      <c r="K984" s="98" t="s">
        <v>6279</v>
      </c>
      <c r="L984" s="98">
        <v>161</v>
      </c>
      <c r="M984" s="98">
        <v>1.0122</v>
      </c>
      <c r="N984" s="98">
        <v>0.19</v>
      </c>
      <c r="O984" s="98">
        <v>364620</v>
      </c>
      <c r="P984" s="98" t="s">
        <v>6286</v>
      </c>
      <c r="Q984" s="98">
        <v>13.8</v>
      </c>
      <c r="R984" s="98">
        <v>1.0097</v>
      </c>
      <c r="S984" s="98">
        <v>0</v>
      </c>
      <c r="T984" s="98">
        <v>0</v>
      </c>
      <c r="U984" s="98">
        <v>0</v>
      </c>
      <c r="V984" s="98">
        <v>0</v>
      </c>
      <c r="W984" s="98">
        <v>0</v>
      </c>
      <c r="X984" s="98">
        <v>0</v>
      </c>
      <c r="Y984" s="98">
        <v>0</v>
      </c>
      <c r="Z984" s="98">
        <v>0</v>
      </c>
    </row>
    <row r="985" spans="1:26" x14ac:dyDescent="0.25">
      <c r="A985" s="98">
        <v>27</v>
      </c>
      <c r="B985" s="98" t="s">
        <v>6355</v>
      </c>
      <c r="C985" s="98">
        <v>7</v>
      </c>
      <c r="D985" s="98" t="s">
        <v>6287</v>
      </c>
      <c r="E985" s="98" t="s">
        <v>6275</v>
      </c>
      <c r="F985" s="98">
        <v>3</v>
      </c>
      <c r="G985" s="98">
        <v>0</v>
      </c>
      <c r="H985" s="98">
        <v>0</v>
      </c>
      <c r="I985" s="98">
        <v>0.05</v>
      </c>
      <c r="J985" s="98">
        <v>542969</v>
      </c>
      <c r="K985" s="98" t="s">
        <v>6279</v>
      </c>
      <c r="L985" s="98">
        <v>161</v>
      </c>
      <c r="M985" s="98">
        <v>1.0122</v>
      </c>
      <c r="N985" s="98">
        <v>0.14000000000000001</v>
      </c>
      <c r="O985" s="98">
        <v>324002</v>
      </c>
      <c r="P985" s="98" t="s">
        <v>6277</v>
      </c>
      <c r="Q985" s="98">
        <v>24</v>
      </c>
      <c r="R985" s="98">
        <v>1.0516000000000001</v>
      </c>
      <c r="S985" s="98">
        <v>0</v>
      </c>
      <c r="T985" s="98">
        <v>0</v>
      </c>
      <c r="U985" s="98">
        <v>0</v>
      </c>
      <c r="V985" s="98">
        <v>0</v>
      </c>
      <c r="W985" s="98">
        <v>0</v>
      </c>
      <c r="X985" s="98">
        <v>0</v>
      </c>
      <c r="Y985" s="98">
        <v>0</v>
      </c>
      <c r="Z985" s="98">
        <v>0</v>
      </c>
    </row>
    <row r="986" spans="1:26" x14ac:dyDescent="0.25">
      <c r="A986" s="98">
        <v>27</v>
      </c>
      <c r="B986" s="98" t="s">
        <v>6355</v>
      </c>
      <c r="C986" s="98">
        <v>8</v>
      </c>
      <c r="D986" s="98" t="s">
        <v>6289</v>
      </c>
      <c r="E986" s="98" t="s">
        <v>6275</v>
      </c>
      <c r="F986" s="98">
        <v>3</v>
      </c>
      <c r="G986" s="98">
        <v>0</v>
      </c>
      <c r="H986" s="98">
        <v>0</v>
      </c>
      <c r="I986" s="98">
        <v>0.2</v>
      </c>
      <c r="J986" s="98">
        <v>325118</v>
      </c>
      <c r="K986" s="98" t="s">
        <v>6276</v>
      </c>
      <c r="L986" s="98">
        <v>34.5</v>
      </c>
      <c r="M986" s="98">
        <v>1.0758000000000001</v>
      </c>
      <c r="N986" s="98">
        <v>0.42</v>
      </c>
      <c r="O986" s="98">
        <v>325117</v>
      </c>
      <c r="P986" s="98" t="s">
        <v>6292</v>
      </c>
      <c r="Q986" s="98">
        <v>34.5</v>
      </c>
      <c r="R986" s="98">
        <v>1.0702</v>
      </c>
      <c r="S986" s="98">
        <v>0</v>
      </c>
      <c r="T986" s="98">
        <v>0</v>
      </c>
      <c r="U986" s="98">
        <v>0</v>
      </c>
      <c r="V986" s="98">
        <v>0</v>
      </c>
      <c r="W986" s="98">
        <v>0</v>
      </c>
      <c r="X986" s="98">
        <v>0</v>
      </c>
      <c r="Y986" s="98">
        <v>0</v>
      </c>
      <c r="Z986" s="98">
        <v>0</v>
      </c>
    </row>
    <row r="987" spans="1:26" x14ac:dyDescent="0.25">
      <c r="A987" s="98">
        <v>27</v>
      </c>
      <c r="B987" s="98" t="s">
        <v>6355</v>
      </c>
      <c r="C987" s="98">
        <v>9</v>
      </c>
      <c r="D987" s="98" t="s">
        <v>6291</v>
      </c>
      <c r="E987" s="98" t="s">
        <v>6275</v>
      </c>
      <c r="F987" s="98">
        <v>3</v>
      </c>
      <c r="G987" s="98">
        <v>0</v>
      </c>
      <c r="H987" s="98">
        <v>0</v>
      </c>
      <c r="I987" s="98">
        <v>0.2</v>
      </c>
      <c r="J987" s="98">
        <v>325118</v>
      </c>
      <c r="K987" s="98" t="s">
        <v>6276</v>
      </c>
      <c r="L987" s="98">
        <v>34.5</v>
      </c>
      <c r="M987" s="98">
        <v>1.0754999999999999</v>
      </c>
      <c r="N987" s="98">
        <v>0.43</v>
      </c>
      <c r="O987" s="98">
        <v>325117</v>
      </c>
      <c r="P987" s="98" t="s">
        <v>6292</v>
      </c>
      <c r="Q987" s="98">
        <v>34.5</v>
      </c>
      <c r="R987" s="98">
        <v>1.07</v>
      </c>
      <c r="S987" s="98">
        <v>0</v>
      </c>
      <c r="T987" s="98">
        <v>0</v>
      </c>
      <c r="U987" s="98">
        <v>98</v>
      </c>
      <c r="V987" s="98">
        <v>0</v>
      </c>
      <c r="W987" s="98">
        <v>0</v>
      </c>
      <c r="X987" s="98">
        <v>0</v>
      </c>
      <c r="Y987" s="98">
        <v>0</v>
      </c>
      <c r="Z987" s="98">
        <v>0</v>
      </c>
    </row>
    <row r="988" spans="1:26" x14ac:dyDescent="0.25">
      <c r="A988" s="98">
        <v>27</v>
      </c>
      <c r="B988" s="98" t="s">
        <v>6355</v>
      </c>
      <c r="C988" s="98">
        <v>10</v>
      </c>
      <c r="D988" s="98" t="s">
        <v>6293</v>
      </c>
      <c r="E988" s="98" t="s">
        <v>6326</v>
      </c>
      <c r="F988" s="98">
        <v>4</v>
      </c>
      <c r="G988" s="98">
        <v>0</v>
      </c>
      <c r="H988" s="98">
        <v>0</v>
      </c>
      <c r="I988" s="98">
        <v>0.04</v>
      </c>
      <c r="J988" s="98">
        <v>542969</v>
      </c>
      <c r="K988" s="98" t="s">
        <v>6279</v>
      </c>
      <c r="L988" s="98">
        <v>161</v>
      </c>
      <c r="M988" s="98">
        <v>1.0122</v>
      </c>
      <c r="N988" s="98">
        <v>0.05</v>
      </c>
      <c r="O988" s="98">
        <v>158983</v>
      </c>
      <c r="P988" s="98" t="s">
        <v>6280</v>
      </c>
      <c r="Q988" s="98">
        <v>0.69</v>
      </c>
      <c r="R988" s="98">
        <v>0.97260000000000002</v>
      </c>
      <c r="S988" s="98">
        <v>12762.8</v>
      </c>
      <c r="T988" s="98">
        <v>1</v>
      </c>
      <c r="U988" s="98">
        <v>113</v>
      </c>
      <c r="V988" s="98">
        <v>0</v>
      </c>
      <c r="W988" s="98">
        <v>0</v>
      </c>
      <c r="X988" s="98">
        <v>0</v>
      </c>
      <c r="Y988" s="98">
        <v>0</v>
      </c>
      <c r="Z988" s="98">
        <v>0</v>
      </c>
    </row>
    <row r="989" spans="1:26" x14ac:dyDescent="0.25">
      <c r="A989" s="98">
        <v>27</v>
      </c>
      <c r="B989" s="98" t="s">
        <v>6355</v>
      </c>
      <c r="C989" s="98">
        <v>11</v>
      </c>
      <c r="D989" s="98" t="s">
        <v>6296</v>
      </c>
      <c r="E989" s="98" t="s">
        <v>6275</v>
      </c>
      <c r="F989" s="98">
        <v>3</v>
      </c>
      <c r="G989" s="98">
        <v>0</v>
      </c>
      <c r="H989" s="98">
        <v>0</v>
      </c>
      <c r="I989" s="98">
        <v>0.42</v>
      </c>
      <c r="J989" s="98">
        <v>325118</v>
      </c>
      <c r="K989" s="98" t="s">
        <v>6276</v>
      </c>
      <c r="L989" s="98">
        <v>34.5</v>
      </c>
      <c r="M989" s="98">
        <v>1.0743</v>
      </c>
      <c r="N989" s="98">
        <v>0.89</v>
      </c>
      <c r="O989" s="98">
        <v>325117</v>
      </c>
      <c r="P989" s="98" t="s">
        <v>6292</v>
      </c>
      <c r="Q989" s="98">
        <v>34.5</v>
      </c>
      <c r="R989" s="98">
        <v>1.0689</v>
      </c>
      <c r="S989" s="98">
        <v>0</v>
      </c>
      <c r="T989" s="98">
        <v>0</v>
      </c>
      <c r="U989" s="98">
        <v>0</v>
      </c>
      <c r="V989" s="98">
        <v>0</v>
      </c>
      <c r="W989" s="98">
        <v>0</v>
      </c>
      <c r="X989" s="98">
        <v>0</v>
      </c>
      <c r="Y989" s="98">
        <v>0</v>
      </c>
      <c r="Z989" s="98">
        <v>0</v>
      </c>
    </row>
    <row r="990" spans="1:26" x14ac:dyDescent="0.25">
      <c r="A990" s="98">
        <v>27</v>
      </c>
      <c r="B990" s="98" t="s">
        <v>6355</v>
      </c>
      <c r="C990" s="98">
        <v>12</v>
      </c>
      <c r="D990" s="98" t="s">
        <v>6297</v>
      </c>
      <c r="E990" s="98" t="s">
        <v>6275</v>
      </c>
      <c r="F990" s="98">
        <v>3</v>
      </c>
      <c r="G990" s="98">
        <v>0</v>
      </c>
      <c r="H990" s="98">
        <v>0</v>
      </c>
      <c r="I990" s="98">
        <v>7.0000000000000007E-2</v>
      </c>
      <c r="J990" s="98">
        <v>325118</v>
      </c>
      <c r="K990" s="98" t="s">
        <v>6276</v>
      </c>
      <c r="L990" s="98">
        <v>34.5</v>
      </c>
      <c r="M990" s="98">
        <v>1.0761000000000001</v>
      </c>
      <c r="N990" s="98">
        <v>0.15</v>
      </c>
      <c r="O990" s="98">
        <v>325117</v>
      </c>
      <c r="P990" s="98" t="s">
        <v>6292</v>
      </c>
      <c r="Q990" s="98">
        <v>34.5</v>
      </c>
      <c r="R990" s="98">
        <v>1.0705</v>
      </c>
      <c r="S990" s="98">
        <v>0</v>
      </c>
      <c r="T990" s="98">
        <v>0</v>
      </c>
      <c r="U990" s="98">
        <v>0</v>
      </c>
      <c r="V990" s="98">
        <v>0</v>
      </c>
      <c r="W990" s="98">
        <v>0</v>
      </c>
      <c r="X990" s="98">
        <v>0</v>
      </c>
      <c r="Y990" s="98">
        <v>0</v>
      </c>
      <c r="Z990" s="98">
        <v>0</v>
      </c>
    </row>
    <row r="991" spans="1:26" x14ac:dyDescent="0.25">
      <c r="A991" s="98">
        <v>27</v>
      </c>
      <c r="B991" s="98" t="s">
        <v>6355</v>
      </c>
      <c r="C991" s="98">
        <v>13</v>
      </c>
      <c r="D991" s="98" t="s">
        <v>6298</v>
      </c>
      <c r="E991" s="98" t="s">
        <v>6275</v>
      </c>
      <c r="F991" s="98">
        <v>2</v>
      </c>
      <c r="G991" s="98">
        <v>0</v>
      </c>
      <c r="H991" s="98">
        <v>0</v>
      </c>
      <c r="I991" s="98">
        <v>0.18</v>
      </c>
      <c r="J991" s="98">
        <v>325118</v>
      </c>
      <c r="K991" s="98" t="s">
        <v>6276</v>
      </c>
      <c r="L991" s="98">
        <v>34.5</v>
      </c>
      <c r="M991" s="98">
        <v>1.0767</v>
      </c>
      <c r="N991" s="98">
        <v>0.38</v>
      </c>
      <c r="O991" s="98">
        <v>325117</v>
      </c>
      <c r="P991" s="98" t="s">
        <v>6292</v>
      </c>
      <c r="Q991" s="98">
        <v>34.5</v>
      </c>
      <c r="R991" s="98">
        <v>1.0710999999999999</v>
      </c>
      <c r="S991" s="98">
        <v>0</v>
      </c>
      <c r="T991" s="98">
        <v>0</v>
      </c>
      <c r="U991" s="98">
        <v>0</v>
      </c>
      <c r="V991" s="98">
        <v>0</v>
      </c>
      <c r="W991" s="98">
        <v>0</v>
      </c>
      <c r="X991" s="98">
        <v>0</v>
      </c>
      <c r="Y991" s="98">
        <v>0</v>
      </c>
      <c r="Z991" s="98">
        <v>0</v>
      </c>
    </row>
    <row r="992" spans="1:26" x14ac:dyDescent="0.25">
      <c r="A992" s="98">
        <v>27</v>
      </c>
      <c r="B992" s="98" t="s">
        <v>6355</v>
      </c>
      <c r="C992" s="98">
        <v>14</v>
      </c>
      <c r="D992" s="98" t="s">
        <v>6299</v>
      </c>
      <c r="E992" s="98" t="s">
        <v>6275</v>
      </c>
      <c r="F992" s="98">
        <v>1</v>
      </c>
      <c r="G992" s="98">
        <v>0</v>
      </c>
      <c r="H992" s="98">
        <v>0</v>
      </c>
      <c r="I992" s="98">
        <v>0.11</v>
      </c>
      <c r="J992" s="98">
        <v>542969</v>
      </c>
      <c r="K992" s="98" t="s">
        <v>6279</v>
      </c>
      <c r="L992" s="98">
        <v>161</v>
      </c>
      <c r="M992" s="98">
        <v>1.0122</v>
      </c>
      <c r="N992" s="98">
        <v>0.84</v>
      </c>
      <c r="O992" s="98">
        <v>361788</v>
      </c>
      <c r="P992" s="98" t="s">
        <v>6333</v>
      </c>
      <c r="Q992" s="98">
        <v>161</v>
      </c>
      <c r="R992" s="98">
        <v>1.0255000000000001</v>
      </c>
      <c r="S992" s="98">
        <v>0</v>
      </c>
      <c r="T992" s="98">
        <v>0</v>
      </c>
      <c r="U992" s="98">
        <v>0</v>
      </c>
      <c r="V992" s="98">
        <v>0</v>
      </c>
      <c r="W992" s="98">
        <v>0</v>
      </c>
      <c r="X992" s="98">
        <v>0</v>
      </c>
      <c r="Y992" s="98">
        <v>0</v>
      </c>
      <c r="Z992" s="98">
        <v>0</v>
      </c>
    </row>
    <row r="993" spans="1:26" x14ac:dyDescent="0.25">
      <c r="A993" s="98">
        <v>27</v>
      </c>
      <c r="B993" s="98" t="s">
        <v>6355</v>
      </c>
      <c r="C993" s="98">
        <v>15</v>
      </c>
      <c r="D993" s="98" t="s">
        <v>6301</v>
      </c>
      <c r="E993" s="98" t="s">
        <v>6275</v>
      </c>
      <c r="F993" s="98">
        <v>2</v>
      </c>
      <c r="G993" s="98">
        <v>0</v>
      </c>
      <c r="H993" s="98">
        <v>0</v>
      </c>
      <c r="I993" s="98">
        <v>7.0000000000000007E-2</v>
      </c>
      <c r="J993" s="98">
        <v>542969</v>
      </c>
      <c r="K993" s="98" t="s">
        <v>6279</v>
      </c>
      <c r="L993" s="98">
        <v>161</v>
      </c>
      <c r="M993" s="98">
        <v>1.0122</v>
      </c>
      <c r="N993" s="98">
        <v>0.23</v>
      </c>
      <c r="O993" s="98">
        <v>325130</v>
      </c>
      <c r="P993" s="98" t="s">
        <v>6334</v>
      </c>
      <c r="Q993" s="98">
        <v>0.6</v>
      </c>
      <c r="R993" s="98">
        <v>1.1027</v>
      </c>
      <c r="S993" s="98">
        <v>0</v>
      </c>
      <c r="T993" s="98">
        <v>0</v>
      </c>
      <c r="U993" s="98">
        <v>93.4</v>
      </c>
      <c r="V993" s="98">
        <v>0</v>
      </c>
      <c r="W993" s="98">
        <v>0</v>
      </c>
      <c r="X993" s="98">
        <v>0</v>
      </c>
      <c r="Y993" s="98">
        <v>0</v>
      </c>
      <c r="Z993" s="98">
        <v>0</v>
      </c>
    </row>
    <row r="994" spans="1:26" x14ac:dyDescent="0.25">
      <c r="A994" s="98">
        <v>27</v>
      </c>
      <c r="B994" s="98" t="s">
        <v>6355</v>
      </c>
      <c r="C994" s="98">
        <v>16</v>
      </c>
      <c r="D994" s="98" t="s">
        <v>6302</v>
      </c>
      <c r="E994" s="98" t="s">
        <v>6275</v>
      </c>
      <c r="F994" s="98">
        <v>3</v>
      </c>
      <c r="G994" s="98">
        <v>0</v>
      </c>
      <c r="H994" s="98">
        <v>0</v>
      </c>
      <c r="I994" s="98">
        <v>0.1</v>
      </c>
      <c r="J994" s="98">
        <v>342000</v>
      </c>
      <c r="K994" s="98" t="s">
        <v>6344</v>
      </c>
      <c r="L994" s="98">
        <v>161</v>
      </c>
      <c r="M994" s="98">
        <v>1</v>
      </c>
      <c r="N994" s="98">
        <v>0.31</v>
      </c>
      <c r="O994" s="98">
        <v>364620</v>
      </c>
      <c r="P994" s="98" t="s">
        <v>6286</v>
      </c>
      <c r="Q994" s="98">
        <v>13.8</v>
      </c>
      <c r="R994" s="98">
        <v>1.0105</v>
      </c>
      <c r="S994" s="98">
        <v>0</v>
      </c>
      <c r="T994" s="98">
        <v>0</v>
      </c>
      <c r="U994" s="98">
        <v>0</v>
      </c>
      <c r="V994" s="98">
        <v>0</v>
      </c>
      <c r="W994" s="98">
        <v>0</v>
      </c>
      <c r="X994" s="98">
        <v>0</v>
      </c>
      <c r="Y994" s="98">
        <v>0</v>
      </c>
      <c r="Z994" s="98">
        <v>0</v>
      </c>
    </row>
    <row r="995" spans="1:26" x14ac:dyDescent="0.25">
      <c r="A995" s="98">
        <v>27</v>
      </c>
      <c r="B995" s="98" t="s">
        <v>6355</v>
      </c>
      <c r="C995" s="98">
        <v>17</v>
      </c>
      <c r="D995" s="98" t="s">
        <v>6303</v>
      </c>
      <c r="E995" s="98" t="s">
        <v>6275</v>
      </c>
      <c r="F995" s="98">
        <v>3</v>
      </c>
      <c r="G995" s="98">
        <v>0</v>
      </c>
      <c r="H995" s="98">
        <v>0</v>
      </c>
      <c r="I995" s="98">
        <v>0.05</v>
      </c>
      <c r="J995" s="98">
        <v>542969</v>
      </c>
      <c r="K995" s="98" t="s">
        <v>6279</v>
      </c>
      <c r="L995" s="98">
        <v>161</v>
      </c>
      <c r="M995" s="98">
        <v>1.0122</v>
      </c>
      <c r="N995" s="98">
        <v>0.14000000000000001</v>
      </c>
      <c r="O995" s="98">
        <v>325130</v>
      </c>
      <c r="P995" s="98" t="s">
        <v>6334</v>
      </c>
      <c r="Q995" s="98">
        <v>0.6</v>
      </c>
      <c r="R995" s="98">
        <v>1.1061000000000001</v>
      </c>
      <c r="S995" s="98">
        <v>0</v>
      </c>
      <c r="T995" s="98">
        <v>0</v>
      </c>
      <c r="U995" s="98">
        <v>0</v>
      </c>
      <c r="V995" s="98">
        <v>0</v>
      </c>
      <c r="W995" s="98">
        <v>0</v>
      </c>
      <c r="X995" s="98">
        <v>0</v>
      </c>
      <c r="Y995" s="98">
        <v>0</v>
      </c>
      <c r="Z995" s="98">
        <v>0</v>
      </c>
    </row>
    <row r="996" spans="1:26" x14ac:dyDescent="0.25">
      <c r="A996" s="98">
        <v>27</v>
      </c>
      <c r="B996" s="98" t="s">
        <v>6355</v>
      </c>
      <c r="C996" s="98">
        <v>18</v>
      </c>
      <c r="D996" s="98" t="s">
        <v>6304</v>
      </c>
      <c r="E996" s="98" t="s">
        <v>6275</v>
      </c>
      <c r="F996" s="98">
        <v>3</v>
      </c>
      <c r="G996" s="98">
        <v>0</v>
      </c>
      <c r="H996" s="98">
        <v>0</v>
      </c>
      <c r="I996" s="98">
        <v>0.05</v>
      </c>
      <c r="J996" s="98">
        <v>542969</v>
      </c>
      <c r="K996" s="98" t="s">
        <v>6279</v>
      </c>
      <c r="L996" s="98">
        <v>161</v>
      </c>
      <c r="M996" s="98">
        <v>1.0122</v>
      </c>
      <c r="N996" s="98">
        <v>0.17</v>
      </c>
      <c r="O996" s="98">
        <v>340576</v>
      </c>
      <c r="P996" s="98" t="s">
        <v>6290</v>
      </c>
      <c r="Q996" s="98">
        <v>24</v>
      </c>
      <c r="R996" s="98">
        <v>1.0012000000000001</v>
      </c>
      <c r="S996" s="98">
        <v>0</v>
      </c>
      <c r="T996" s="98">
        <v>0</v>
      </c>
      <c r="U996" s="98">
        <v>0</v>
      </c>
      <c r="V996" s="98">
        <v>0</v>
      </c>
      <c r="W996" s="98">
        <v>0</v>
      </c>
      <c r="X996" s="98">
        <v>0</v>
      </c>
      <c r="Y996" s="98">
        <v>0</v>
      </c>
      <c r="Z996" s="98">
        <v>0</v>
      </c>
    </row>
    <row r="997" spans="1:26" x14ac:dyDescent="0.25">
      <c r="A997" s="98">
        <v>27</v>
      </c>
      <c r="B997" s="98" t="s">
        <v>6355</v>
      </c>
      <c r="C997" s="98">
        <v>19</v>
      </c>
      <c r="D997" s="98" t="s">
        <v>6305</v>
      </c>
      <c r="E997" s="98" t="s">
        <v>6275</v>
      </c>
      <c r="F997" s="98">
        <v>1</v>
      </c>
      <c r="G997" s="98">
        <v>0</v>
      </c>
      <c r="H997" s="98">
        <v>0</v>
      </c>
      <c r="I997" s="98">
        <v>0.31</v>
      </c>
      <c r="J997" s="98">
        <v>342577</v>
      </c>
      <c r="K997" s="98" t="s">
        <v>6306</v>
      </c>
      <c r="L997" s="98">
        <v>138</v>
      </c>
      <c r="M997" s="98">
        <v>1.0037</v>
      </c>
      <c r="N997" s="98">
        <v>0.49</v>
      </c>
      <c r="O997" s="98">
        <v>342577</v>
      </c>
      <c r="P997" s="98" t="s">
        <v>6306</v>
      </c>
      <c r="Q997" s="98">
        <v>138</v>
      </c>
      <c r="R997" s="98">
        <v>1.0037</v>
      </c>
      <c r="S997" s="98">
        <v>0</v>
      </c>
      <c r="T997" s="98">
        <v>0</v>
      </c>
      <c r="U997" s="98">
        <v>0</v>
      </c>
      <c r="V997" s="98">
        <v>0</v>
      </c>
      <c r="W997" s="98">
        <v>0</v>
      </c>
      <c r="X997" s="98">
        <v>0</v>
      </c>
      <c r="Y997" s="98">
        <v>0</v>
      </c>
      <c r="Z997" s="98">
        <v>0</v>
      </c>
    </row>
    <row r="998" spans="1:26" x14ac:dyDescent="0.25">
      <c r="A998" s="98">
        <v>27</v>
      </c>
      <c r="B998" s="98" t="s">
        <v>6355</v>
      </c>
      <c r="C998" s="98">
        <v>21</v>
      </c>
      <c r="D998" s="98" t="s">
        <v>6308</v>
      </c>
      <c r="E998" s="98" t="s">
        <v>6275</v>
      </c>
      <c r="F998" s="98">
        <v>3</v>
      </c>
      <c r="G998" s="98">
        <v>0</v>
      </c>
      <c r="H998" s="98">
        <v>0</v>
      </c>
      <c r="I998" s="98">
        <v>0.05</v>
      </c>
      <c r="J998" s="98">
        <v>542969</v>
      </c>
      <c r="K998" s="98" t="s">
        <v>6279</v>
      </c>
      <c r="L998" s="98">
        <v>161</v>
      </c>
      <c r="M998" s="98">
        <v>1.0122</v>
      </c>
      <c r="N998" s="98">
        <v>0.13</v>
      </c>
      <c r="O998" s="98">
        <v>325130</v>
      </c>
      <c r="P998" s="98" t="s">
        <v>6334</v>
      </c>
      <c r="Q998" s="98">
        <v>0.6</v>
      </c>
      <c r="R998" s="98">
        <v>1.1054999999999999</v>
      </c>
      <c r="S998" s="98">
        <v>0</v>
      </c>
      <c r="T998" s="98">
        <v>0</v>
      </c>
      <c r="U998" s="98">
        <v>0</v>
      </c>
      <c r="V998" s="98">
        <v>0</v>
      </c>
      <c r="W998" s="98">
        <v>0</v>
      </c>
      <c r="X998" s="98">
        <v>0</v>
      </c>
      <c r="Y998" s="98">
        <v>0</v>
      </c>
      <c r="Z998" s="98">
        <v>0</v>
      </c>
    </row>
    <row r="999" spans="1:26" x14ac:dyDescent="0.25">
      <c r="A999" s="98">
        <v>27</v>
      </c>
      <c r="B999" s="98" t="s">
        <v>6355</v>
      </c>
      <c r="C999" s="98">
        <v>22</v>
      </c>
      <c r="D999" s="98" t="s">
        <v>6309</v>
      </c>
      <c r="E999" s="98" t="s">
        <v>6275</v>
      </c>
      <c r="F999" s="98">
        <v>2</v>
      </c>
      <c r="G999" s="98">
        <v>0</v>
      </c>
      <c r="H999" s="98">
        <v>0</v>
      </c>
      <c r="I999" s="98">
        <v>7.0000000000000007E-2</v>
      </c>
      <c r="J999" s="98">
        <v>542969</v>
      </c>
      <c r="K999" s="98" t="s">
        <v>6279</v>
      </c>
      <c r="L999" s="98">
        <v>161</v>
      </c>
      <c r="M999" s="98">
        <v>1.0122</v>
      </c>
      <c r="N999" s="98">
        <v>0.05</v>
      </c>
      <c r="O999" s="98">
        <v>158983</v>
      </c>
      <c r="P999" s="98" t="s">
        <v>6280</v>
      </c>
      <c r="Q999" s="98">
        <v>0.69</v>
      </c>
      <c r="R999" s="98">
        <v>0.97260000000000002</v>
      </c>
      <c r="S999" s="98">
        <v>0</v>
      </c>
      <c r="T999" s="98">
        <v>0</v>
      </c>
      <c r="U999" s="98">
        <v>0</v>
      </c>
      <c r="V999" s="98">
        <v>0</v>
      </c>
      <c r="W999" s="98">
        <v>0</v>
      </c>
      <c r="X999" s="98">
        <v>0</v>
      </c>
      <c r="Y999" s="98">
        <v>0</v>
      </c>
      <c r="Z999" s="98">
        <v>0</v>
      </c>
    </row>
    <row r="1000" spans="1:26" x14ac:dyDescent="0.25">
      <c r="A1000" s="98">
        <v>27</v>
      </c>
      <c r="B1000" s="98" t="s">
        <v>6355</v>
      </c>
      <c r="C1000" s="98">
        <v>23</v>
      </c>
      <c r="D1000" s="98" t="s">
        <v>6310</v>
      </c>
      <c r="E1000" s="98" t="s">
        <v>6275</v>
      </c>
      <c r="F1000" s="98">
        <v>1</v>
      </c>
      <c r="G1000" s="98">
        <v>0</v>
      </c>
      <c r="H1000" s="98">
        <v>0</v>
      </c>
      <c r="I1000" s="98">
        <v>0.11</v>
      </c>
      <c r="J1000" s="98">
        <v>542969</v>
      </c>
      <c r="K1000" s="98" t="s">
        <v>6279</v>
      </c>
      <c r="L1000" s="98">
        <v>161</v>
      </c>
      <c r="M1000" s="98">
        <v>1.0122</v>
      </c>
      <c r="N1000" s="98">
        <v>0.21</v>
      </c>
      <c r="O1000" s="98">
        <v>324015</v>
      </c>
      <c r="P1000" s="98" t="s">
        <v>6311</v>
      </c>
      <c r="Q1000" s="98">
        <v>13.2</v>
      </c>
      <c r="R1000" s="98">
        <v>1.0054000000000001</v>
      </c>
      <c r="S1000" s="98">
        <v>0</v>
      </c>
      <c r="T1000" s="98">
        <v>0</v>
      </c>
      <c r="U1000" s="98">
        <v>0</v>
      </c>
      <c r="V1000" s="98">
        <v>0</v>
      </c>
      <c r="W1000" s="98">
        <v>0</v>
      </c>
      <c r="X1000" s="98">
        <v>0</v>
      </c>
      <c r="Y1000" s="98">
        <v>0</v>
      </c>
      <c r="Z1000" s="98">
        <v>0</v>
      </c>
    </row>
    <row r="1001" spans="1:26" x14ac:dyDescent="0.25">
      <c r="A1001" s="98">
        <v>27</v>
      </c>
      <c r="B1001" s="98" t="s">
        <v>6355</v>
      </c>
      <c r="C1001" s="98">
        <v>24</v>
      </c>
      <c r="D1001" s="98" t="s">
        <v>6312</v>
      </c>
      <c r="E1001" s="98" t="s">
        <v>6275</v>
      </c>
      <c r="F1001" s="98">
        <v>2</v>
      </c>
      <c r="G1001" s="98">
        <v>0</v>
      </c>
      <c r="H1001" s="98">
        <v>0</v>
      </c>
      <c r="I1001" s="98">
        <v>7.0000000000000007E-2</v>
      </c>
      <c r="J1001" s="98">
        <v>542969</v>
      </c>
      <c r="K1001" s="98" t="s">
        <v>6279</v>
      </c>
      <c r="L1001" s="98">
        <v>161</v>
      </c>
      <c r="M1001" s="98">
        <v>1.0122</v>
      </c>
      <c r="N1001" s="98">
        <v>0.28000000000000003</v>
      </c>
      <c r="O1001" s="98">
        <v>324002</v>
      </c>
      <c r="P1001" s="98" t="s">
        <v>6277</v>
      </c>
      <c r="Q1001" s="98">
        <v>24</v>
      </c>
      <c r="R1001" s="98">
        <v>1.0518000000000001</v>
      </c>
      <c r="S1001" s="98">
        <v>0</v>
      </c>
      <c r="T1001" s="98">
        <v>0</v>
      </c>
      <c r="U1001" s="98">
        <v>0</v>
      </c>
      <c r="V1001" s="98">
        <v>0</v>
      </c>
      <c r="W1001" s="98">
        <v>0</v>
      </c>
      <c r="X1001" s="98">
        <v>0</v>
      </c>
      <c r="Y1001" s="98">
        <v>0</v>
      </c>
      <c r="Z1001" s="98">
        <v>0</v>
      </c>
    </row>
    <row r="1002" spans="1:26" x14ac:dyDescent="0.25">
      <c r="A1002" s="98">
        <v>27</v>
      </c>
      <c r="B1002" s="98" t="s">
        <v>6355</v>
      </c>
      <c r="C1002" s="98">
        <v>25</v>
      </c>
      <c r="D1002" s="98" t="s">
        <v>6313</v>
      </c>
      <c r="E1002" s="98" t="s">
        <v>6275</v>
      </c>
      <c r="F1002" s="98">
        <v>4</v>
      </c>
      <c r="G1002" s="98">
        <v>0</v>
      </c>
      <c r="H1002" s="98">
        <v>0</v>
      </c>
      <c r="I1002" s="98">
        <v>0.09</v>
      </c>
      <c r="J1002" s="98">
        <v>340576</v>
      </c>
      <c r="K1002" s="98" t="s">
        <v>6290</v>
      </c>
      <c r="L1002" s="98">
        <v>24</v>
      </c>
      <c r="M1002" s="98">
        <v>1.0033000000000001</v>
      </c>
      <c r="N1002" s="98">
        <v>0.66</v>
      </c>
      <c r="O1002" s="98">
        <v>340576</v>
      </c>
      <c r="P1002" s="98" t="s">
        <v>6290</v>
      </c>
      <c r="Q1002" s="98">
        <v>24</v>
      </c>
      <c r="R1002" s="98">
        <v>1.0033000000000001</v>
      </c>
      <c r="S1002" s="98">
        <v>0</v>
      </c>
      <c r="T1002" s="98">
        <v>0</v>
      </c>
      <c r="U1002" s="98">
        <v>90.9</v>
      </c>
      <c r="V1002" s="98">
        <v>0</v>
      </c>
      <c r="W1002" s="98">
        <v>0</v>
      </c>
      <c r="X1002" s="98">
        <v>0</v>
      </c>
      <c r="Y1002" s="98">
        <v>0</v>
      </c>
      <c r="Z1002" s="98">
        <v>0</v>
      </c>
    </row>
    <row r="1003" spans="1:26" x14ac:dyDescent="0.25">
      <c r="A1003" s="98">
        <v>27</v>
      </c>
      <c r="B1003" s="98" t="s">
        <v>6355</v>
      </c>
      <c r="C1003" s="98">
        <v>26</v>
      </c>
      <c r="D1003" s="98" t="s">
        <v>6314</v>
      </c>
      <c r="E1003" s="98" t="s">
        <v>6275</v>
      </c>
      <c r="F1003" s="98">
        <v>4</v>
      </c>
      <c r="G1003" s="98">
        <v>0</v>
      </c>
      <c r="H1003" s="98">
        <v>0</v>
      </c>
      <c r="I1003" s="98">
        <v>0.03</v>
      </c>
      <c r="J1003" s="98">
        <v>542969</v>
      </c>
      <c r="K1003" s="98" t="s">
        <v>6279</v>
      </c>
      <c r="L1003" s="98">
        <v>161</v>
      </c>
      <c r="M1003" s="98">
        <v>1.0122</v>
      </c>
      <c r="N1003" s="98">
        <v>0.05</v>
      </c>
      <c r="O1003" s="98">
        <v>158983</v>
      </c>
      <c r="P1003" s="98" t="s">
        <v>6280</v>
      </c>
      <c r="Q1003" s="98">
        <v>0.69</v>
      </c>
      <c r="R1003" s="98">
        <v>0.97260000000000002</v>
      </c>
      <c r="S1003" s="98">
        <v>0</v>
      </c>
      <c r="T1003" s="98">
        <v>0</v>
      </c>
      <c r="U1003" s="98">
        <v>0</v>
      </c>
      <c r="V1003" s="98">
        <v>0</v>
      </c>
      <c r="W1003" s="98">
        <v>0</v>
      </c>
      <c r="X1003" s="98">
        <v>0</v>
      </c>
      <c r="Y1003" s="98">
        <v>0</v>
      </c>
      <c r="Z1003" s="98">
        <v>0</v>
      </c>
    </row>
    <row r="1004" spans="1:26" x14ac:dyDescent="0.25">
      <c r="A1004" s="98">
        <v>27</v>
      </c>
      <c r="B1004" s="98" t="s">
        <v>6355</v>
      </c>
      <c r="C1004" s="98">
        <v>28</v>
      </c>
      <c r="D1004" s="98" t="s">
        <v>6316</v>
      </c>
      <c r="E1004" s="98" t="s">
        <v>6275</v>
      </c>
      <c r="F1004" s="98">
        <v>3</v>
      </c>
      <c r="G1004" s="98">
        <v>0</v>
      </c>
      <c r="H1004" s="98">
        <v>0</v>
      </c>
      <c r="I1004" s="98">
        <v>0.05</v>
      </c>
      <c r="J1004" s="98">
        <v>542969</v>
      </c>
      <c r="K1004" s="98" t="s">
        <v>6279</v>
      </c>
      <c r="L1004" s="98">
        <v>161</v>
      </c>
      <c r="M1004" s="98">
        <v>1.0122</v>
      </c>
      <c r="N1004" s="98">
        <v>0.14000000000000001</v>
      </c>
      <c r="O1004" s="98">
        <v>325130</v>
      </c>
      <c r="P1004" s="98" t="s">
        <v>6334</v>
      </c>
      <c r="Q1004" s="98">
        <v>0.6</v>
      </c>
      <c r="R1004" s="98">
        <v>1.1057999999999999</v>
      </c>
      <c r="S1004" s="98">
        <v>0</v>
      </c>
      <c r="T1004" s="98">
        <v>0</v>
      </c>
      <c r="U1004" s="98">
        <v>0</v>
      </c>
      <c r="V1004" s="98">
        <v>0</v>
      </c>
      <c r="W1004" s="98">
        <v>0</v>
      </c>
      <c r="X1004" s="98">
        <v>0</v>
      </c>
      <c r="Y1004" s="98">
        <v>0</v>
      </c>
      <c r="Z1004" s="98">
        <v>0</v>
      </c>
    </row>
    <row r="1005" spans="1:26" x14ac:dyDescent="0.25">
      <c r="A1005" s="98">
        <v>27</v>
      </c>
      <c r="B1005" s="98" t="s">
        <v>6355</v>
      </c>
      <c r="C1005" s="98">
        <v>29</v>
      </c>
      <c r="D1005" s="98" t="s">
        <v>6317</v>
      </c>
      <c r="E1005" s="98" t="s">
        <v>6275</v>
      </c>
      <c r="F1005" s="98">
        <v>2</v>
      </c>
      <c r="G1005" s="98">
        <v>0</v>
      </c>
      <c r="H1005" s="98">
        <v>0</v>
      </c>
      <c r="I1005" s="98">
        <v>0.37</v>
      </c>
      <c r="J1005" s="98">
        <v>325118</v>
      </c>
      <c r="K1005" s="98" t="s">
        <v>6276</v>
      </c>
      <c r="L1005" s="98">
        <v>34.5</v>
      </c>
      <c r="M1005" s="98">
        <v>1.0784</v>
      </c>
      <c r="N1005" s="98">
        <v>0.8</v>
      </c>
      <c r="O1005" s="98">
        <v>325117</v>
      </c>
      <c r="P1005" s="98" t="s">
        <v>6292</v>
      </c>
      <c r="Q1005" s="98">
        <v>34.5</v>
      </c>
      <c r="R1005" s="98">
        <v>1.0726</v>
      </c>
      <c r="S1005" s="98">
        <v>0</v>
      </c>
      <c r="T1005" s="98">
        <v>0</v>
      </c>
      <c r="U1005" s="98">
        <v>0</v>
      </c>
      <c r="V1005" s="98">
        <v>0</v>
      </c>
      <c r="W1005" s="98">
        <v>0</v>
      </c>
      <c r="X1005" s="98">
        <v>0</v>
      </c>
      <c r="Y1005" s="98">
        <v>0</v>
      </c>
      <c r="Z1005" s="98">
        <v>0</v>
      </c>
    </row>
    <row r="1006" spans="1:26" x14ac:dyDescent="0.25">
      <c r="A1006" s="98">
        <v>27</v>
      </c>
      <c r="B1006" s="98" t="s">
        <v>6355</v>
      </c>
      <c r="C1006" s="98">
        <v>30</v>
      </c>
      <c r="D1006" s="98" t="s">
        <v>6318</v>
      </c>
      <c r="E1006" s="98" t="s">
        <v>6275</v>
      </c>
      <c r="F1006" s="98">
        <v>3</v>
      </c>
      <c r="G1006" s="98">
        <v>0</v>
      </c>
      <c r="H1006" s="98">
        <v>0</v>
      </c>
      <c r="I1006" s="98">
        <v>0.05</v>
      </c>
      <c r="J1006" s="98">
        <v>542969</v>
      </c>
      <c r="K1006" s="98" t="s">
        <v>6279</v>
      </c>
      <c r="L1006" s="98">
        <v>161</v>
      </c>
      <c r="M1006" s="98">
        <v>1.0122</v>
      </c>
      <c r="N1006" s="98">
        <v>0.31</v>
      </c>
      <c r="O1006" s="98">
        <v>340576</v>
      </c>
      <c r="P1006" s="98" t="s">
        <v>6290</v>
      </c>
      <c r="Q1006" s="98">
        <v>24</v>
      </c>
      <c r="R1006" s="98">
        <v>1.0018</v>
      </c>
      <c r="S1006" s="98">
        <v>0</v>
      </c>
      <c r="T1006" s="98">
        <v>0</v>
      </c>
      <c r="U1006" s="98">
        <v>0</v>
      </c>
      <c r="V1006" s="98">
        <v>0</v>
      </c>
      <c r="W1006" s="98">
        <v>0</v>
      </c>
      <c r="X1006" s="98">
        <v>0</v>
      </c>
      <c r="Y1006" s="98">
        <v>0</v>
      </c>
      <c r="Z1006" s="98">
        <v>0</v>
      </c>
    </row>
    <row r="1007" spans="1:26" x14ac:dyDescent="0.25">
      <c r="A1007" s="98">
        <v>27</v>
      </c>
      <c r="B1007" s="98" t="s">
        <v>6355</v>
      </c>
      <c r="C1007" s="98">
        <v>31</v>
      </c>
      <c r="D1007" s="98" t="s">
        <v>6319</v>
      </c>
      <c r="E1007" s="98" t="s">
        <v>6275</v>
      </c>
      <c r="F1007" s="98">
        <v>2</v>
      </c>
      <c r="G1007" s="98">
        <v>0</v>
      </c>
      <c r="H1007" s="98">
        <v>0</v>
      </c>
      <c r="I1007" s="98">
        <v>7.0000000000000007E-2</v>
      </c>
      <c r="J1007" s="98">
        <v>542969</v>
      </c>
      <c r="K1007" s="98" t="s">
        <v>6279</v>
      </c>
      <c r="L1007" s="98">
        <v>161</v>
      </c>
      <c r="M1007" s="98">
        <v>1.0122</v>
      </c>
      <c r="N1007" s="98">
        <v>0.05</v>
      </c>
      <c r="O1007" s="98">
        <v>158983</v>
      </c>
      <c r="P1007" s="98" t="s">
        <v>6280</v>
      </c>
      <c r="Q1007" s="98">
        <v>0.69</v>
      </c>
      <c r="R1007" s="98">
        <v>0.97260000000000002</v>
      </c>
      <c r="S1007" s="98">
        <v>0</v>
      </c>
      <c r="T1007" s="98">
        <v>0</v>
      </c>
      <c r="U1007" s="98">
        <v>0</v>
      </c>
      <c r="V1007" s="98">
        <v>0</v>
      </c>
      <c r="W1007" s="98">
        <v>0</v>
      </c>
      <c r="X1007" s="98">
        <v>0</v>
      </c>
      <c r="Y1007" s="98">
        <v>0</v>
      </c>
      <c r="Z1007" s="98">
        <v>0</v>
      </c>
    </row>
    <row r="1008" spans="1:26" x14ac:dyDescent="0.25">
      <c r="A1008" s="98">
        <v>27</v>
      </c>
      <c r="B1008" s="98" t="s">
        <v>6355</v>
      </c>
      <c r="C1008" s="98">
        <v>32</v>
      </c>
      <c r="D1008" s="98" t="s">
        <v>6320</v>
      </c>
      <c r="E1008" s="98" t="s">
        <v>6275</v>
      </c>
      <c r="F1008" s="98">
        <v>3</v>
      </c>
      <c r="G1008" s="98">
        <v>0</v>
      </c>
      <c r="H1008" s="98">
        <v>0</v>
      </c>
      <c r="I1008" s="98">
        <v>0.05</v>
      </c>
      <c r="J1008" s="98">
        <v>542969</v>
      </c>
      <c r="K1008" s="98" t="s">
        <v>6279</v>
      </c>
      <c r="L1008" s="98">
        <v>161</v>
      </c>
      <c r="M1008" s="98">
        <v>1.0122</v>
      </c>
      <c r="N1008" s="98">
        <v>0.05</v>
      </c>
      <c r="O1008" s="98">
        <v>158983</v>
      </c>
      <c r="P1008" s="98" t="s">
        <v>6280</v>
      </c>
      <c r="Q1008" s="98">
        <v>0.69</v>
      </c>
      <c r="R1008" s="98">
        <v>0.97270000000000001</v>
      </c>
      <c r="S1008" s="98">
        <v>0</v>
      </c>
      <c r="T1008" s="98">
        <v>0</v>
      </c>
      <c r="U1008" s="98">
        <v>0</v>
      </c>
      <c r="V1008" s="98">
        <v>0</v>
      </c>
      <c r="W1008" s="98">
        <v>0</v>
      </c>
      <c r="X1008" s="98">
        <v>0</v>
      </c>
      <c r="Y1008" s="98">
        <v>0</v>
      </c>
      <c r="Z1008" s="98">
        <v>0</v>
      </c>
    </row>
    <row r="1009" spans="1:26" x14ac:dyDescent="0.25">
      <c r="A1009" s="98">
        <v>27</v>
      </c>
      <c r="B1009" s="98" t="s">
        <v>6355</v>
      </c>
      <c r="C1009" s="98">
        <v>33</v>
      </c>
      <c r="D1009" s="98" t="s">
        <v>6321</v>
      </c>
      <c r="E1009" s="98" t="s">
        <v>6275</v>
      </c>
      <c r="F1009" s="98">
        <v>2</v>
      </c>
      <c r="G1009" s="98">
        <v>0</v>
      </c>
      <c r="H1009" s="98">
        <v>0</v>
      </c>
      <c r="I1009" s="98">
        <v>0.09</v>
      </c>
      <c r="J1009" s="98">
        <v>542969</v>
      </c>
      <c r="K1009" s="98" t="s">
        <v>6279</v>
      </c>
      <c r="L1009" s="98">
        <v>161</v>
      </c>
      <c r="M1009" s="98">
        <v>1.0122</v>
      </c>
      <c r="N1009" s="98">
        <v>0.18</v>
      </c>
      <c r="O1009" s="98">
        <v>364620</v>
      </c>
      <c r="P1009" s="98" t="s">
        <v>6286</v>
      </c>
      <c r="Q1009" s="98">
        <v>13.8</v>
      </c>
      <c r="R1009" s="98">
        <v>1.0085999999999999</v>
      </c>
      <c r="S1009" s="98">
        <v>0</v>
      </c>
      <c r="T1009" s="98">
        <v>0</v>
      </c>
      <c r="U1009" s="98">
        <v>0</v>
      </c>
      <c r="V1009" s="98">
        <v>0</v>
      </c>
      <c r="W1009" s="98">
        <v>0</v>
      </c>
      <c r="X1009" s="98">
        <v>0</v>
      </c>
      <c r="Y1009" s="98">
        <v>0</v>
      </c>
      <c r="Z1009" s="98">
        <v>0</v>
      </c>
    </row>
    <row r="1010" spans="1:26" x14ac:dyDescent="0.25">
      <c r="A1010" s="98">
        <v>27</v>
      </c>
      <c r="B1010" s="98" t="s">
        <v>6355</v>
      </c>
      <c r="C1010" s="98">
        <v>34</v>
      </c>
      <c r="D1010" s="98" t="s">
        <v>6322</v>
      </c>
      <c r="E1010" s="98" t="s">
        <v>6275</v>
      </c>
      <c r="F1010" s="98">
        <v>2</v>
      </c>
      <c r="G1010" s="98">
        <v>0</v>
      </c>
      <c r="H1010" s="98">
        <v>0</v>
      </c>
      <c r="I1010" s="98">
        <v>0.17</v>
      </c>
      <c r="J1010" s="98">
        <v>325118</v>
      </c>
      <c r="K1010" s="98" t="s">
        <v>6276</v>
      </c>
      <c r="L1010" s="98">
        <v>34.5</v>
      </c>
      <c r="M1010" s="98">
        <v>1.0766</v>
      </c>
      <c r="N1010" s="98">
        <v>0.36</v>
      </c>
      <c r="O1010" s="98">
        <v>325117</v>
      </c>
      <c r="P1010" s="98" t="s">
        <v>6292</v>
      </c>
      <c r="Q1010" s="98">
        <v>34.5</v>
      </c>
      <c r="R1010" s="98">
        <v>1.071</v>
      </c>
      <c r="S1010" s="98">
        <v>0</v>
      </c>
      <c r="T1010" s="98">
        <v>0</v>
      </c>
      <c r="U1010" s="98">
        <v>0</v>
      </c>
      <c r="V1010" s="98">
        <v>0</v>
      </c>
      <c r="W1010" s="98">
        <v>0</v>
      </c>
      <c r="X1010" s="98">
        <v>0</v>
      </c>
      <c r="Y1010" s="98">
        <v>0</v>
      </c>
      <c r="Z1010" s="98">
        <v>0</v>
      </c>
    </row>
    <row r="1011" spans="1:26" x14ac:dyDescent="0.25">
      <c r="A1011" s="98">
        <v>27</v>
      </c>
      <c r="B1011" s="98" t="s">
        <v>6355</v>
      </c>
      <c r="C1011" s="98">
        <v>35</v>
      </c>
      <c r="D1011" s="98" t="s">
        <v>6323</v>
      </c>
      <c r="E1011" s="98" t="s">
        <v>6275</v>
      </c>
      <c r="F1011" s="98">
        <v>3</v>
      </c>
      <c r="G1011" s="98">
        <v>0</v>
      </c>
      <c r="H1011" s="98">
        <v>0</v>
      </c>
      <c r="I1011" s="98">
        <v>0.09</v>
      </c>
      <c r="J1011" s="98">
        <v>342000</v>
      </c>
      <c r="K1011" s="98" t="s">
        <v>6344</v>
      </c>
      <c r="L1011" s="98">
        <v>161</v>
      </c>
      <c r="M1011" s="98">
        <v>1</v>
      </c>
      <c r="N1011" s="98">
        <v>0.27</v>
      </c>
      <c r="O1011" s="98">
        <v>364620</v>
      </c>
      <c r="P1011" s="98" t="s">
        <v>6286</v>
      </c>
      <c r="Q1011" s="98">
        <v>13.8</v>
      </c>
      <c r="R1011" s="98">
        <v>1.0105999999999999</v>
      </c>
      <c r="S1011" s="98">
        <v>0</v>
      </c>
      <c r="T1011" s="98">
        <v>0</v>
      </c>
      <c r="U1011" s="98">
        <v>0</v>
      </c>
      <c r="V1011" s="98">
        <v>0</v>
      </c>
      <c r="W1011" s="98">
        <v>0</v>
      </c>
      <c r="X1011" s="98">
        <v>0</v>
      </c>
      <c r="Y1011" s="98">
        <v>0</v>
      </c>
      <c r="Z1011" s="98">
        <v>0</v>
      </c>
    </row>
    <row r="1012" spans="1:26" x14ac:dyDescent="0.25">
      <c r="A1012" s="98">
        <v>27</v>
      </c>
      <c r="B1012" s="98" t="s">
        <v>6355</v>
      </c>
      <c r="C1012" s="98">
        <v>36</v>
      </c>
      <c r="D1012" s="98" t="s">
        <v>6324</v>
      </c>
      <c r="E1012" s="98" t="s">
        <v>6275</v>
      </c>
      <c r="F1012" s="98">
        <v>4</v>
      </c>
      <c r="G1012" s="98">
        <v>0</v>
      </c>
      <c r="H1012" s="98">
        <v>0</v>
      </c>
      <c r="I1012" s="98">
        <v>0.33</v>
      </c>
      <c r="J1012" s="98">
        <v>325118</v>
      </c>
      <c r="K1012" s="98" t="s">
        <v>6276</v>
      </c>
      <c r="L1012" s="98">
        <v>34.5</v>
      </c>
      <c r="M1012" s="98">
        <v>1.0748</v>
      </c>
      <c r="N1012" s="98">
        <v>0.7</v>
      </c>
      <c r="O1012" s="98">
        <v>325117</v>
      </c>
      <c r="P1012" s="98" t="s">
        <v>6292</v>
      </c>
      <c r="Q1012" s="98">
        <v>34.5</v>
      </c>
      <c r="R1012" s="98">
        <v>1.0693999999999999</v>
      </c>
      <c r="S1012" s="98">
        <v>0</v>
      </c>
      <c r="T1012" s="98">
        <v>0</v>
      </c>
      <c r="U1012" s="98">
        <v>0</v>
      </c>
      <c r="V1012" s="98">
        <v>0</v>
      </c>
      <c r="W1012" s="98">
        <v>0</v>
      </c>
      <c r="X1012" s="98">
        <v>0</v>
      </c>
      <c r="Y1012" s="98">
        <v>0</v>
      </c>
      <c r="Z1012" s="98">
        <v>0</v>
      </c>
    </row>
    <row r="1013" spans="1:26" x14ac:dyDescent="0.25">
      <c r="A1013" s="98">
        <v>27</v>
      </c>
      <c r="B1013" s="98" t="s">
        <v>6355</v>
      </c>
      <c r="C1013" s="98">
        <v>37</v>
      </c>
      <c r="D1013" s="98" t="s">
        <v>6325</v>
      </c>
      <c r="E1013" s="98" t="s">
        <v>6275</v>
      </c>
      <c r="F1013" s="98">
        <v>2</v>
      </c>
      <c r="G1013" s="98">
        <v>0</v>
      </c>
      <c r="H1013" s="98">
        <v>0</v>
      </c>
      <c r="I1013" s="98">
        <v>0.1</v>
      </c>
      <c r="J1013" s="98">
        <v>542969</v>
      </c>
      <c r="K1013" s="98" t="s">
        <v>6279</v>
      </c>
      <c r="L1013" s="98">
        <v>161</v>
      </c>
      <c r="M1013" s="98">
        <v>1.0122</v>
      </c>
      <c r="N1013" s="98">
        <v>0.19</v>
      </c>
      <c r="O1013" s="98">
        <v>364620</v>
      </c>
      <c r="P1013" s="98" t="s">
        <v>6286</v>
      </c>
      <c r="Q1013" s="98">
        <v>13.8</v>
      </c>
      <c r="R1013" s="98">
        <v>1.0085999999999999</v>
      </c>
      <c r="S1013" s="98">
        <v>0</v>
      </c>
      <c r="T1013" s="98">
        <v>0</v>
      </c>
      <c r="U1013" s="98">
        <v>0</v>
      </c>
      <c r="V1013" s="98">
        <v>0</v>
      </c>
      <c r="W1013" s="98">
        <v>0</v>
      </c>
      <c r="X1013" s="98">
        <v>0</v>
      </c>
      <c r="Y1013" s="98">
        <v>0</v>
      </c>
      <c r="Z1013" s="98">
        <v>0</v>
      </c>
    </row>
    <row r="1014" spans="1:26" x14ac:dyDescent="0.25">
      <c r="A1014" s="98">
        <v>28</v>
      </c>
      <c r="B1014" s="98" t="s">
        <v>6316</v>
      </c>
      <c r="C1014" s="98">
        <v>1</v>
      </c>
      <c r="D1014" s="98" t="s">
        <v>6274</v>
      </c>
      <c r="E1014" s="98" t="s">
        <v>6275</v>
      </c>
      <c r="F1014" s="98">
        <v>3</v>
      </c>
      <c r="G1014" s="98">
        <v>0</v>
      </c>
      <c r="H1014" s="98">
        <v>0</v>
      </c>
      <c r="I1014" s="98">
        <v>0.04</v>
      </c>
      <c r="J1014" s="98">
        <v>542969</v>
      </c>
      <c r="K1014" s="98" t="s">
        <v>6279</v>
      </c>
      <c r="L1014" s="98">
        <v>161</v>
      </c>
      <c r="M1014" s="98">
        <v>1.0122</v>
      </c>
      <c r="N1014" s="98">
        <v>0.06</v>
      </c>
      <c r="O1014" s="98">
        <v>324002</v>
      </c>
      <c r="P1014" s="98" t="s">
        <v>6277</v>
      </c>
      <c r="Q1014" s="98">
        <v>24</v>
      </c>
      <c r="R1014" s="98">
        <v>1.0526</v>
      </c>
      <c r="S1014" s="98">
        <v>0</v>
      </c>
      <c r="T1014" s="98">
        <v>0</v>
      </c>
      <c r="U1014" s="98">
        <v>0</v>
      </c>
      <c r="V1014" s="98">
        <v>0</v>
      </c>
      <c r="W1014" s="98">
        <v>0</v>
      </c>
      <c r="X1014" s="98">
        <v>0</v>
      </c>
      <c r="Y1014" s="98">
        <v>0</v>
      </c>
      <c r="Z1014" s="98">
        <v>0</v>
      </c>
    </row>
    <row r="1015" spans="1:26" x14ac:dyDescent="0.25">
      <c r="A1015" s="98">
        <v>28</v>
      </c>
      <c r="B1015" s="98" t="s">
        <v>6316</v>
      </c>
      <c r="C1015" s="98">
        <v>2</v>
      </c>
      <c r="D1015" s="98" t="s">
        <v>6278</v>
      </c>
      <c r="E1015" s="98" t="s">
        <v>6275</v>
      </c>
      <c r="F1015" s="98">
        <v>3</v>
      </c>
      <c r="G1015" s="98">
        <v>0</v>
      </c>
      <c r="H1015" s="98">
        <v>0</v>
      </c>
      <c r="I1015" s="98">
        <v>0.05</v>
      </c>
      <c r="J1015" s="98">
        <v>542969</v>
      </c>
      <c r="K1015" s="98" t="s">
        <v>6279</v>
      </c>
      <c r="L1015" s="98">
        <v>161</v>
      </c>
      <c r="M1015" s="98">
        <v>1.0122</v>
      </c>
      <c r="N1015" s="98">
        <v>0.05</v>
      </c>
      <c r="O1015" s="98">
        <v>158983</v>
      </c>
      <c r="P1015" s="98" t="s">
        <v>6280</v>
      </c>
      <c r="Q1015" s="98">
        <v>0.69</v>
      </c>
      <c r="R1015" s="98">
        <v>0.97270000000000001</v>
      </c>
      <c r="S1015" s="98">
        <v>0</v>
      </c>
      <c r="T1015" s="98">
        <v>0</v>
      </c>
      <c r="U1015" s="98">
        <v>0</v>
      </c>
      <c r="V1015" s="98">
        <v>0</v>
      </c>
      <c r="W1015" s="98">
        <v>0</v>
      </c>
      <c r="X1015" s="98">
        <v>0</v>
      </c>
      <c r="Y1015" s="98">
        <v>0</v>
      </c>
      <c r="Z1015" s="98">
        <v>0</v>
      </c>
    </row>
    <row r="1016" spans="1:26" x14ac:dyDescent="0.25">
      <c r="A1016" s="98">
        <v>28</v>
      </c>
      <c r="B1016" s="98" t="s">
        <v>6316</v>
      </c>
      <c r="C1016" s="98">
        <v>3</v>
      </c>
      <c r="D1016" s="98" t="s">
        <v>6281</v>
      </c>
      <c r="E1016" s="98" t="s">
        <v>6275</v>
      </c>
      <c r="F1016" s="98">
        <v>4</v>
      </c>
      <c r="G1016" s="98">
        <v>0</v>
      </c>
      <c r="H1016" s="98">
        <v>0</v>
      </c>
      <c r="I1016" s="98">
        <v>0.05</v>
      </c>
      <c r="J1016" s="98">
        <v>324830</v>
      </c>
      <c r="K1016" s="98" t="s">
        <v>6327</v>
      </c>
      <c r="L1016" s="98">
        <v>69</v>
      </c>
      <c r="M1016" s="98">
        <v>0.99309999999999998</v>
      </c>
      <c r="N1016" s="98">
        <v>0.44</v>
      </c>
      <c r="O1016" s="98">
        <v>324002</v>
      </c>
      <c r="P1016" s="98" t="s">
        <v>6277</v>
      </c>
      <c r="Q1016" s="98">
        <v>24</v>
      </c>
      <c r="R1016" s="98">
        <v>1.0525</v>
      </c>
      <c r="S1016" s="98">
        <v>0</v>
      </c>
      <c r="T1016" s="98">
        <v>0</v>
      </c>
      <c r="U1016" s="98">
        <v>0</v>
      </c>
      <c r="V1016" s="98">
        <v>0</v>
      </c>
      <c r="W1016" s="98">
        <v>0</v>
      </c>
      <c r="X1016" s="98">
        <v>0</v>
      </c>
      <c r="Y1016" s="98">
        <v>0</v>
      </c>
      <c r="Z1016" s="98">
        <v>0</v>
      </c>
    </row>
    <row r="1017" spans="1:26" x14ac:dyDescent="0.25">
      <c r="A1017" s="98">
        <v>28</v>
      </c>
      <c r="B1017" s="98" t="s">
        <v>6316</v>
      </c>
      <c r="C1017" s="98">
        <v>4</v>
      </c>
      <c r="D1017" s="98" t="s">
        <v>6282</v>
      </c>
      <c r="E1017" s="98" t="s">
        <v>6275</v>
      </c>
      <c r="F1017" s="98">
        <v>4</v>
      </c>
      <c r="G1017" s="98">
        <v>0</v>
      </c>
      <c r="H1017" s="98">
        <v>0</v>
      </c>
      <c r="I1017" s="98">
        <v>0.03</v>
      </c>
      <c r="J1017" s="98">
        <v>542969</v>
      </c>
      <c r="K1017" s="98" t="s">
        <v>6279</v>
      </c>
      <c r="L1017" s="98">
        <v>161</v>
      </c>
      <c r="M1017" s="98">
        <v>1.0122</v>
      </c>
      <c r="N1017" s="98">
        <v>0.08</v>
      </c>
      <c r="O1017" s="98">
        <v>324002</v>
      </c>
      <c r="P1017" s="98" t="s">
        <v>6277</v>
      </c>
      <c r="Q1017" s="98">
        <v>24</v>
      </c>
      <c r="R1017" s="98">
        <v>1.0512999999999999</v>
      </c>
      <c r="S1017" s="98">
        <v>0</v>
      </c>
      <c r="T1017" s="98">
        <v>0</v>
      </c>
      <c r="U1017" s="98">
        <v>0</v>
      </c>
      <c r="V1017" s="98">
        <v>0</v>
      </c>
      <c r="W1017" s="98">
        <v>0</v>
      </c>
      <c r="X1017" s="98">
        <v>0</v>
      </c>
      <c r="Y1017" s="98">
        <v>0</v>
      </c>
      <c r="Z1017" s="98">
        <v>0</v>
      </c>
    </row>
    <row r="1018" spans="1:26" x14ac:dyDescent="0.25">
      <c r="A1018" s="98">
        <v>28</v>
      </c>
      <c r="B1018" s="98" t="s">
        <v>6316</v>
      </c>
      <c r="C1018" s="98">
        <v>5</v>
      </c>
      <c r="D1018" s="98" t="s">
        <v>6284</v>
      </c>
      <c r="E1018" s="98" t="s">
        <v>6275</v>
      </c>
      <c r="F1018" s="98">
        <v>4</v>
      </c>
      <c r="G1018" s="98">
        <v>0</v>
      </c>
      <c r="H1018" s="98">
        <v>0</v>
      </c>
      <c r="I1018" s="98">
        <v>0.03</v>
      </c>
      <c r="J1018" s="98">
        <v>542969</v>
      </c>
      <c r="K1018" s="98" t="s">
        <v>6279</v>
      </c>
      <c r="L1018" s="98">
        <v>161</v>
      </c>
      <c r="M1018" s="98">
        <v>1.0122</v>
      </c>
      <c r="N1018" s="98">
        <v>0.05</v>
      </c>
      <c r="O1018" s="98">
        <v>158983</v>
      </c>
      <c r="P1018" s="98" t="s">
        <v>6280</v>
      </c>
      <c r="Q1018" s="98">
        <v>0.69</v>
      </c>
      <c r="R1018" s="98">
        <v>0.97260000000000002</v>
      </c>
      <c r="S1018" s="98">
        <v>0</v>
      </c>
      <c r="T1018" s="98">
        <v>0</v>
      </c>
      <c r="U1018" s="98">
        <v>0</v>
      </c>
      <c r="V1018" s="98">
        <v>0</v>
      </c>
      <c r="W1018" s="98">
        <v>0</v>
      </c>
      <c r="X1018" s="98">
        <v>0</v>
      </c>
      <c r="Y1018" s="98">
        <v>0</v>
      </c>
      <c r="Z1018" s="98">
        <v>0</v>
      </c>
    </row>
    <row r="1019" spans="1:26" x14ac:dyDescent="0.25">
      <c r="A1019" s="98">
        <v>28</v>
      </c>
      <c r="B1019" s="98" t="s">
        <v>6316</v>
      </c>
      <c r="C1019" s="98">
        <v>6</v>
      </c>
      <c r="D1019" s="98" t="s">
        <v>6285</v>
      </c>
      <c r="E1019" s="98" t="s">
        <v>6275</v>
      </c>
      <c r="F1019" s="98">
        <v>2</v>
      </c>
      <c r="G1019" s="98">
        <v>0</v>
      </c>
      <c r="H1019" s="98">
        <v>0</v>
      </c>
      <c r="I1019" s="98">
        <v>7.0000000000000007E-2</v>
      </c>
      <c r="J1019" s="98">
        <v>542969</v>
      </c>
      <c r="K1019" s="98" t="s">
        <v>6279</v>
      </c>
      <c r="L1019" s="98">
        <v>161</v>
      </c>
      <c r="M1019" s="98">
        <v>1.0122</v>
      </c>
      <c r="N1019" s="98">
        <v>0.18</v>
      </c>
      <c r="O1019" s="98">
        <v>364620</v>
      </c>
      <c r="P1019" s="98" t="s">
        <v>6286</v>
      </c>
      <c r="Q1019" s="98">
        <v>13.8</v>
      </c>
      <c r="R1019" s="98">
        <v>1.0098</v>
      </c>
      <c r="S1019" s="98">
        <v>0</v>
      </c>
      <c r="T1019" s="98">
        <v>0</v>
      </c>
      <c r="U1019" s="98">
        <v>0</v>
      </c>
      <c r="V1019" s="98">
        <v>0</v>
      </c>
      <c r="W1019" s="98">
        <v>0</v>
      </c>
      <c r="X1019" s="98">
        <v>0</v>
      </c>
      <c r="Y1019" s="98">
        <v>0</v>
      </c>
      <c r="Z1019" s="98">
        <v>0</v>
      </c>
    </row>
    <row r="1020" spans="1:26" x14ac:dyDescent="0.25">
      <c r="A1020" s="98">
        <v>28</v>
      </c>
      <c r="B1020" s="98" t="s">
        <v>6316</v>
      </c>
      <c r="C1020" s="98">
        <v>7</v>
      </c>
      <c r="D1020" s="98" t="s">
        <v>6287</v>
      </c>
      <c r="E1020" s="98" t="s">
        <v>6275</v>
      </c>
      <c r="F1020" s="98">
        <v>3</v>
      </c>
      <c r="G1020" s="98">
        <v>0</v>
      </c>
      <c r="H1020" s="98">
        <v>0</v>
      </c>
      <c r="I1020" s="98">
        <v>0.05</v>
      </c>
      <c r="J1020" s="98">
        <v>542969</v>
      </c>
      <c r="K1020" s="98" t="s">
        <v>6279</v>
      </c>
      <c r="L1020" s="98">
        <v>161</v>
      </c>
      <c r="M1020" s="98">
        <v>1.0122</v>
      </c>
      <c r="N1020" s="98">
        <v>0.17</v>
      </c>
      <c r="O1020" s="98">
        <v>324002</v>
      </c>
      <c r="P1020" s="98" t="s">
        <v>6277</v>
      </c>
      <c r="Q1020" s="98">
        <v>24</v>
      </c>
      <c r="R1020" s="98">
        <v>1.0518000000000001</v>
      </c>
      <c r="S1020" s="98">
        <v>0</v>
      </c>
      <c r="T1020" s="98">
        <v>0</v>
      </c>
      <c r="U1020" s="98">
        <v>0</v>
      </c>
      <c r="V1020" s="98">
        <v>0</v>
      </c>
      <c r="W1020" s="98">
        <v>0</v>
      </c>
      <c r="X1020" s="98">
        <v>0</v>
      </c>
      <c r="Y1020" s="98">
        <v>0</v>
      </c>
      <c r="Z1020" s="98">
        <v>0</v>
      </c>
    </row>
    <row r="1021" spans="1:26" x14ac:dyDescent="0.25">
      <c r="A1021" s="98">
        <v>28</v>
      </c>
      <c r="B1021" s="98" t="s">
        <v>6316</v>
      </c>
      <c r="C1021" s="98">
        <v>8</v>
      </c>
      <c r="D1021" s="98" t="s">
        <v>6289</v>
      </c>
      <c r="E1021" s="98" t="s">
        <v>6275</v>
      </c>
      <c r="F1021" s="98">
        <v>3</v>
      </c>
      <c r="G1021" s="98">
        <v>0</v>
      </c>
      <c r="H1021" s="98">
        <v>0</v>
      </c>
      <c r="I1021" s="98">
        <v>0.05</v>
      </c>
      <c r="J1021" s="98">
        <v>542969</v>
      </c>
      <c r="K1021" s="98" t="s">
        <v>6279</v>
      </c>
      <c r="L1021" s="98">
        <v>161</v>
      </c>
      <c r="M1021" s="98">
        <v>1.0122</v>
      </c>
      <c r="N1021" s="98">
        <v>0.05</v>
      </c>
      <c r="O1021" s="98">
        <v>158983</v>
      </c>
      <c r="P1021" s="98" t="s">
        <v>6280</v>
      </c>
      <c r="Q1021" s="98">
        <v>0.69</v>
      </c>
      <c r="R1021" s="98">
        <v>0.97270000000000001</v>
      </c>
      <c r="S1021" s="98">
        <v>0</v>
      </c>
      <c r="T1021" s="98">
        <v>0</v>
      </c>
      <c r="U1021" s="98">
        <v>0</v>
      </c>
      <c r="V1021" s="98">
        <v>0</v>
      </c>
      <c r="W1021" s="98">
        <v>0</v>
      </c>
      <c r="X1021" s="98">
        <v>0</v>
      </c>
      <c r="Y1021" s="98">
        <v>0</v>
      </c>
      <c r="Z1021" s="98">
        <v>0</v>
      </c>
    </row>
    <row r="1022" spans="1:26" x14ac:dyDescent="0.25">
      <c r="A1022" s="98">
        <v>28</v>
      </c>
      <c r="B1022" s="98" t="s">
        <v>6316</v>
      </c>
      <c r="C1022" s="98">
        <v>9</v>
      </c>
      <c r="D1022" s="98" t="s">
        <v>6291</v>
      </c>
      <c r="E1022" s="98" t="s">
        <v>6275</v>
      </c>
      <c r="F1022" s="98">
        <v>3</v>
      </c>
      <c r="G1022" s="98">
        <v>0</v>
      </c>
      <c r="H1022" s="98">
        <v>0</v>
      </c>
      <c r="I1022" s="98">
        <v>0.05</v>
      </c>
      <c r="J1022" s="98">
        <v>542969</v>
      </c>
      <c r="K1022" s="98" t="s">
        <v>6279</v>
      </c>
      <c r="L1022" s="98">
        <v>161</v>
      </c>
      <c r="M1022" s="98">
        <v>1.0122</v>
      </c>
      <c r="N1022" s="98">
        <v>0.08</v>
      </c>
      <c r="O1022" s="98">
        <v>325117</v>
      </c>
      <c r="P1022" s="98" t="s">
        <v>6292</v>
      </c>
      <c r="Q1022" s="98">
        <v>34.5</v>
      </c>
      <c r="R1022" s="98">
        <v>1.0722</v>
      </c>
      <c r="S1022" s="98">
        <v>0</v>
      </c>
      <c r="T1022" s="98">
        <v>0</v>
      </c>
      <c r="U1022" s="98">
        <v>0</v>
      </c>
      <c r="V1022" s="98">
        <v>0</v>
      </c>
      <c r="W1022" s="98">
        <v>0</v>
      </c>
      <c r="X1022" s="98">
        <v>0</v>
      </c>
      <c r="Y1022" s="98">
        <v>0</v>
      </c>
      <c r="Z1022" s="98">
        <v>0</v>
      </c>
    </row>
    <row r="1023" spans="1:26" x14ac:dyDescent="0.25">
      <c r="A1023" s="98">
        <v>28</v>
      </c>
      <c r="B1023" s="98" t="s">
        <v>6316</v>
      </c>
      <c r="C1023" s="98">
        <v>10</v>
      </c>
      <c r="D1023" s="98" t="s">
        <v>6293</v>
      </c>
      <c r="E1023" s="98" t="s">
        <v>6275</v>
      </c>
      <c r="F1023" s="98">
        <v>3</v>
      </c>
      <c r="G1023" s="98">
        <v>0</v>
      </c>
      <c r="H1023" s="98">
        <v>0</v>
      </c>
      <c r="I1023" s="98">
        <v>7.0000000000000007E-2</v>
      </c>
      <c r="J1023" s="98">
        <v>542969</v>
      </c>
      <c r="K1023" s="98" t="s">
        <v>6279</v>
      </c>
      <c r="L1023" s="98">
        <v>161</v>
      </c>
      <c r="M1023" s="98">
        <v>1.0122</v>
      </c>
      <c r="N1023" s="98">
        <v>0.06</v>
      </c>
      <c r="O1023" s="98">
        <v>325117</v>
      </c>
      <c r="P1023" s="98" t="s">
        <v>6292</v>
      </c>
      <c r="Q1023" s="98">
        <v>34.5</v>
      </c>
      <c r="R1023" s="98">
        <v>1.0722</v>
      </c>
      <c r="S1023" s="98">
        <v>0</v>
      </c>
      <c r="T1023" s="98">
        <v>0</v>
      </c>
      <c r="U1023" s="98">
        <v>0</v>
      </c>
      <c r="V1023" s="98">
        <v>0</v>
      </c>
      <c r="W1023" s="98">
        <v>0</v>
      </c>
      <c r="X1023" s="98">
        <v>0</v>
      </c>
      <c r="Y1023" s="98">
        <v>0</v>
      </c>
      <c r="Z1023" s="98">
        <v>0</v>
      </c>
    </row>
    <row r="1024" spans="1:26" x14ac:dyDescent="0.25">
      <c r="A1024" s="98">
        <v>28</v>
      </c>
      <c r="B1024" s="98" t="s">
        <v>6316</v>
      </c>
      <c r="C1024" s="98">
        <v>11</v>
      </c>
      <c r="D1024" s="98" t="s">
        <v>6296</v>
      </c>
      <c r="E1024" s="98" t="s">
        <v>6275</v>
      </c>
      <c r="F1024" s="98">
        <v>3</v>
      </c>
      <c r="G1024" s="98">
        <v>0</v>
      </c>
      <c r="H1024" s="98">
        <v>0</v>
      </c>
      <c r="I1024" s="98">
        <v>0.04</v>
      </c>
      <c r="J1024" s="98">
        <v>542969</v>
      </c>
      <c r="K1024" s="98" t="s">
        <v>6279</v>
      </c>
      <c r="L1024" s="98">
        <v>161</v>
      </c>
      <c r="M1024" s="98">
        <v>1.0122</v>
      </c>
      <c r="N1024" s="98">
        <v>0.05</v>
      </c>
      <c r="O1024" s="98">
        <v>158983</v>
      </c>
      <c r="P1024" s="98" t="s">
        <v>6280</v>
      </c>
      <c r="Q1024" s="98">
        <v>0.69</v>
      </c>
      <c r="R1024" s="98">
        <v>0.97270000000000001</v>
      </c>
      <c r="S1024" s="98">
        <v>0</v>
      </c>
      <c r="T1024" s="98">
        <v>0</v>
      </c>
      <c r="U1024" s="98">
        <v>0</v>
      </c>
      <c r="V1024" s="98">
        <v>0</v>
      </c>
      <c r="W1024" s="98">
        <v>0</v>
      </c>
      <c r="X1024" s="98">
        <v>0</v>
      </c>
      <c r="Y1024" s="98">
        <v>0</v>
      </c>
      <c r="Z1024" s="98">
        <v>0</v>
      </c>
    </row>
    <row r="1025" spans="1:26" x14ac:dyDescent="0.25">
      <c r="A1025" s="98">
        <v>28</v>
      </c>
      <c r="B1025" s="98" t="s">
        <v>6316</v>
      </c>
      <c r="C1025" s="98">
        <v>12</v>
      </c>
      <c r="D1025" s="98" t="s">
        <v>6297</v>
      </c>
      <c r="E1025" s="98" t="s">
        <v>6275</v>
      </c>
      <c r="F1025" s="98">
        <v>3</v>
      </c>
      <c r="G1025" s="98">
        <v>0</v>
      </c>
      <c r="H1025" s="98">
        <v>0</v>
      </c>
      <c r="I1025" s="98">
        <v>0.05</v>
      </c>
      <c r="J1025" s="98">
        <v>542969</v>
      </c>
      <c r="K1025" s="98" t="s">
        <v>6279</v>
      </c>
      <c r="L1025" s="98">
        <v>161</v>
      </c>
      <c r="M1025" s="98">
        <v>1.0122</v>
      </c>
      <c r="N1025" s="98">
        <v>0.11</v>
      </c>
      <c r="O1025" s="98">
        <v>340576</v>
      </c>
      <c r="P1025" s="98" t="s">
        <v>6290</v>
      </c>
      <c r="Q1025" s="98">
        <v>24</v>
      </c>
      <c r="R1025" s="98">
        <v>1.0047999999999999</v>
      </c>
      <c r="S1025" s="98">
        <v>0</v>
      </c>
      <c r="T1025" s="98">
        <v>0</v>
      </c>
      <c r="U1025" s="98">
        <v>0</v>
      </c>
      <c r="V1025" s="98">
        <v>0</v>
      </c>
      <c r="W1025" s="98">
        <v>0</v>
      </c>
      <c r="X1025" s="98">
        <v>0</v>
      </c>
      <c r="Y1025" s="98">
        <v>0</v>
      </c>
      <c r="Z1025" s="98">
        <v>0</v>
      </c>
    </row>
    <row r="1026" spans="1:26" x14ac:dyDescent="0.25">
      <c r="A1026" s="98">
        <v>28</v>
      </c>
      <c r="B1026" s="98" t="s">
        <v>6316</v>
      </c>
      <c r="C1026" s="98">
        <v>13</v>
      </c>
      <c r="D1026" s="98" t="s">
        <v>6298</v>
      </c>
      <c r="E1026" s="98" t="s">
        <v>6275</v>
      </c>
      <c r="F1026" s="98">
        <v>3</v>
      </c>
      <c r="G1026" s="98">
        <v>0</v>
      </c>
      <c r="H1026" s="98">
        <v>0</v>
      </c>
      <c r="I1026" s="98">
        <v>0.05</v>
      </c>
      <c r="J1026" s="98">
        <v>542969</v>
      </c>
      <c r="K1026" s="98" t="s">
        <v>6279</v>
      </c>
      <c r="L1026" s="98">
        <v>161</v>
      </c>
      <c r="M1026" s="98">
        <v>1.0122</v>
      </c>
      <c r="N1026" s="98">
        <v>0.21</v>
      </c>
      <c r="O1026" s="98">
        <v>340576</v>
      </c>
      <c r="P1026" s="98" t="s">
        <v>6290</v>
      </c>
      <c r="Q1026" s="98">
        <v>24</v>
      </c>
      <c r="R1026" s="98">
        <v>1.0041</v>
      </c>
      <c r="S1026" s="98">
        <v>0</v>
      </c>
      <c r="T1026" s="98">
        <v>0</v>
      </c>
      <c r="U1026" s="98">
        <v>0</v>
      </c>
      <c r="V1026" s="98">
        <v>0</v>
      </c>
      <c r="W1026" s="98">
        <v>0</v>
      </c>
      <c r="X1026" s="98">
        <v>0</v>
      </c>
      <c r="Y1026" s="98">
        <v>0</v>
      </c>
      <c r="Z1026" s="98">
        <v>0</v>
      </c>
    </row>
    <row r="1027" spans="1:26" x14ac:dyDescent="0.25">
      <c r="A1027" s="98">
        <v>28</v>
      </c>
      <c r="B1027" s="98" t="s">
        <v>6316</v>
      </c>
      <c r="C1027" s="98">
        <v>14</v>
      </c>
      <c r="D1027" s="98" t="s">
        <v>6299</v>
      </c>
      <c r="E1027" s="98" t="s">
        <v>6275</v>
      </c>
      <c r="F1027" s="98">
        <v>1</v>
      </c>
      <c r="G1027" s="98">
        <v>0</v>
      </c>
      <c r="H1027" s="98">
        <v>0</v>
      </c>
      <c r="I1027" s="98">
        <v>0.11</v>
      </c>
      <c r="J1027" s="98">
        <v>542969</v>
      </c>
      <c r="K1027" s="98" t="s">
        <v>6279</v>
      </c>
      <c r="L1027" s="98">
        <v>161</v>
      </c>
      <c r="M1027" s="98">
        <v>1.0122</v>
      </c>
      <c r="N1027" s="98">
        <v>0.85</v>
      </c>
      <c r="O1027" s="98">
        <v>360334</v>
      </c>
      <c r="P1027" s="98" t="s">
        <v>6300</v>
      </c>
      <c r="Q1027" s="98">
        <v>161</v>
      </c>
      <c r="R1027" s="98">
        <v>1.0258</v>
      </c>
      <c r="S1027" s="98">
        <v>0</v>
      </c>
      <c r="T1027" s="98">
        <v>0</v>
      </c>
      <c r="U1027" s="98">
        <v>0</v>
      </c>
      <c r="V1027" s="98">
        <v>0</v>
      </c>
      <c r="W1027" s="98">
        <v>0</v>
      </c>
      <c r="X1027" s="98">
        <v>0</v>
      </c>
      <c r="Y1027" s="98">
        <v>0</v>
      </c>
      <c r="Z1027" s="98">
        <v>0</v>
      </c>
    </row>
    <row r="1028" spans="1:26" x14ac:dyDescent="0.25">
      <c r="A1028" s="98">
        <v>28</v>
      </c>
      <c r="B1028" s="98" t="s">
        <v>6316</v>
      </c>
      <c r="C1028" s="98">
        <v>15</v>
      </c>
      <c r="D1028" s="98" t="s">
        <v>6301</v>
      </c>
      <c r="E1028" s="98" t="s">
        <v>6275</v>
      </c>
      <c r="F1028" s="98">
        <v>2</v>
      </c>
      <c r="G1028" s="98">
        <v>0</v>
      </c>
      <c r="H1028" s="98">
        <v>0</v>
      </c>
      <c r="I1028" s="98">
        <v>7.0000000000000007E-2</v>
      </c>
      <c r="J1028" s="98">
        <v>542969</v>
      </c>
      <c r="K1028" s="98" t="s">
        <v>6279</v>
      </c>
      <c r="L1028" s="98">
        <v>161</v>
      </c>
      <c r="M1028" s="98">
        <v>1.0122</v>
      </c>
      <c r="N1028" s="98">
        <v>0.18</v>
      </c>
      <c r="O1028" s="98">
        <v>324002</v>
      </c>
      <c r="P1028" s="98" t="s">
        <v>6277</v>
      </c>
      <c r="Q1028" s="98">
        <v>24</v>
      </c>
      <c r="R1028" s="98">
        <v>1.0518000000000001</v>
      </c>
      <c r="S1028" s="98">
        <v>0</v>
      </c>
      <c r="T1028" s="98">
        <v>0</v>
      </c>
      <c r="U1028" s="98">
        <v>0</v>
      </c>
      <c r="V1028" s="98">
        <v>0</v>
      </c>
      <c r="W1028" s="98">
        <v>0</v>
      </c>
      <c r="X1028" s="98">
        <v>0</v>
      </c>
      <c r="Y1028" s="98">
        <v>0</v>
      </c>
      <c r="Z1028" s="98">
        <v>0</v>
      </c>
    </row>
    <row r="1029" spans="1:26" x14ac:dyDescent="0.25">
      <c r="A1029" s="98">
        <v>28</v>
      </c>
      <c r="B1029" s="98" t="s">
        <v>6316</v>
      </c>
      <c r="C1029" s="98">
        <v>16</v>
      </c>
      <c r="D1029" s="98" t="s">
        <v>6302</v>
      </c>
      <c r="E1029" s="98" t="s">
        <v>6275</v>
      </c>
      <c r="F1029" s="98">
        <v>3</v>
      </c>
      <c r="G1029" s="98">
        <v>0</v>
      </c>
      <c r="H1029" s="98">
        <v>0</v>
      </c>
      <c r="I1029" s="98">
        <v>0.04</v>
      </c>
      <c r="J1029" s="98">
        <v>542969</v>
      </c>
      <c r="K1029" s="98" t="s">
        <v>6279</v>
      </c>
      <c r="L1029" s="98">
        <v>161</v>
      </c>
      <c r="M1029" s="98">
        <v>1.0122</v>
      </c>
      <c r="N1029" s="98">
        <v>0.06</v>
      </c>
      <c r="O1029" s="98">
        <v>324002</v>
      </c>
      <c r="P1029" s="98" t="s">
        <v>6277</v>
      </c>
      <c r="Q1029" s="98">
        <v>24</v>
      </c>
      <c r="R1029" s="98">
        <v>1.0526</v>
      </c>
      <c r="S1029" s="98">
        <v>0</v>
      </c>
      <c r="T1029" s="98">
        <v>0</v>
      </c>
      <c r="U1029" s="98">
        <v>0</v>
      </c>
      <c r="V1029" s="98">
        <v>0</v>
      </c>
      <c r="W1029" s="98">
        <v>0</v>
      </c>
      <c r="X1029" s="98">
        <v>0</v>
      </c>
      <c r="Y1029" s="98">
        <v>0</v>
      </c>
      <c r="Z1029" s="98">
        <v>0</v>
      </c>
    </row>
    <row r="1030" spans="1:26" x14ac:dyDescent="0.25">
      <c r="A1030" s="98">
        <v>28</v>
      </c>
      <c r="B1030" s="98" t="s">
        <v>6316</v>
      </c>
      <c r="C1030" s="98">
        <v>18</v>
      </c>
      <c r="D1030" s="98" t="s">
        <v>6304</v>
      </c>
      <c r="E1030" s="98" t="s">
        <v>6275</v>
      </c>
      <c r="F1030" s="98">
        <v>2</v>
      </c>
      <c r="G1030" s="98">
        <v>0</v>
      </c>
      <c r="H1030" s="98">
        <v>0</v>
      </c>
      <c r="I1030" s="98">
        <v>0.09</v>
      </c>
      <c r="J1030" s="98">
        <v>340576</v>
      </c>
      <c r="K1030" s="98" t="s">
        <v>6290</v>
      </c>
      <c r="L1030" s="98">
        <v>24</v>
      </c>
      <c r="M1030" s="98">
        <v>1.0016</v>
      </c>
      <c r="N1030" s="98">
        <v>0.78</v>
      </c>
      <c r="O1030" s="98">
        <v>340576</v>
      </c>
      <c r="P1030" s="98" t="s">
        <v>6290</v>
      </c>
      <c r="Q1030" s="98">
        <v>24</v>
      </c>
      <c r="R1030" s="98">
        <v>1.0016</v>
      </c>
      <c r="S1030" s="98">
        <v>0</v>
      </c>
      <c r="T1030" s="98">
        <v>0</v>
      </c>
      <c r="U1030" s="98">
        <v>0</v>
      </c>
      <c r="V1030" s="98">
        <v>0</v>
      </c>
      <c r="W1030" s="98">
        <v>0</v>
      </c>
      <c r="X1030" s="98">
        <v>0</v>
      </c>
      <c r="Y1030" s="98">
        <v>0</v>
      </c>
      <c r="Z1030" s="98">
        <v>0</v>
      </c>
    </row>
    <row r="1031" spans="1:26" x14ac:dyDescent="0.25">
      <c r="A1031" s="98">
        <v>28</v>
      </c>
      <c r="B1031" s="98" t="s">
        <v>6316</v>
      </c>
      <c r="C1031" s="98">
        <v>19</v>
      </c>
      <c r="D1031" s="98" t="s">
        <v>6305</v>
      </c>
      <c r="E1031" s="98" t="s">
        <v>6275</v>
      </c>
      <c r="F1031" s="98">
        <v>1</v>
      </c>
      <c r="G1031" s="98">
        <v>0</v>
      </c>
      <c r="H1031" s="98">
        <v>0</v>
      </c>
      <c r="I1031" s="98">
        <v>0.28999999999999998</v>
      </c>
      <c r="J1031" s="98">
        <v>342577</v>
      </c>
      <c r="K1031" s="98" t="s">
        <v>6306</v>
      </c>
      <c r="L1031" s="98">
        <v>138</v>
      </c>
      <c r="M1031" s="98">
        <v>1.0036</v>
      </c>
      <c r="N1031" s="98">
        <v>0.45</v>
      </c>
      <c r="O1031" s="98">
        <v>342577</v>
      </c>
      <c r="P1031" s="98" t="s">
        <v>6306</v>
      </c>
      <c r="Q1031" s="98">
        <v>138</v>
      </c>
      <c r="R1031" s="98">
        <v>1.0036</v>
      </c>
      <c r="S1031" s="98">
        <v>0</v>
      </c>
      <c r="T1031" s="98">
        <v>0</v>
      </c>
      <c r="U1031" s="98">
        <v>0</v>
      </c>
      <c r="V1031" s="98">
        <v>0</v>
      </c>
      <c r="W1031" s="98">
        <v>0</v>
      </c>
      <c r="X1031" s="98">
        <v>0</v>
      </c>
      <c r="Y1031" s="98">
        <v>0</v>
      </c>
      <c r="Z1031" s="98">
        <v>0</v>
      </c>
    </row>
    <row r="1032" spans="1:26" x14ac:dyDescent="0.25">
      <c r="A1032" s="98">
        <v>28</v>
      </c>
      <c r="B1032" s="98" t="s">
        <v>6316</v>
      </c>
      <c r="C1032" s="98">
        <v>20</v>
      </c>
      <c r="D1032" s="98" t="s">
        <v>6307</v>
      </c>
      <c r="E1032" s="98" t="s">
        <v>6275</v>
      </c>
      <c r="F1032" s="98">
        <v>2</v>
      </c>
      <c r="G1032" s="98">
        <v>0</v>
      </c>
      <c r="H1032" s="98">
        <v>0</v>
      </c>
      <c r="I1032" s="98">
        <v>7.0000000000000007E-2</v>
      </c>
      <c r="J1032" s="98">
        <v>542969</v>
      </c>
      <c r="K1032" s="98" t="s">
        <v>6279</v>
      </c>
      <c r="L1032" s="98">
        <v>161</v>
      </c>
      <c r="M1032" s="98">
        <v>1.0122</v>
      </c>
      <c r="N1032" s="98">
        <v>0.14000000000000001</v>
      </c>
      <c r="O1032" s="98">
        <v>324002</v>
      </c>
      <c r="P1032" s="98" t="s">
        <v>6277</v>
      </c>
      <c r="Q1032" s="98">
        <v>24</v>
      </c>
      <c r="R1032" s="98">
        <v>1.0515000000000001</v>
      </c>
      <c r="S1032" s="98">
        <v>0</v>
      </c>
      <c r="T1032" s="98">
        <v>0</v>
      </c>
      <c r="U1032" s="98">
        <v>0</v>
      </c>
      <c r="V1032" s="98">
        <v>0</v>
      </c>
      <c r="W1032" s="98">
        <v>0</v>
      </c>
      <c r="X1032" s="98">
        <v>0</v>
      </c>
      <c r="Y1032" s="98">
        <v>0</v>
      </c>
      <c r="Z1032" s="98">
        <v>0</v>
      </c>
    </row>
    <row r="1033" spans="1:26" x14ac:dyDescent="0.25">
      <c r="A1033" s="98">
        <v>28</v>
      </c>
      <c r="B1033" s="98" t="s">
        <v>6316</v>
      </c>
      <c r="C1033" s="98">
        <v>22</v>
      </c>
      <c r="D1033" s="98" t="s">
        <v>6309</v>
      </c>
      <c r="E1033" s="98" t="s">
        <v>6275</v>
      </c>
      <c r="F1033" s="98">
        <v>2</v>
      </c>
      <c r="G1033" s="98">
        <v>0</v>
      </c>
      <c r="H1033" s="98">
        <v>0</v>
      </c>
      <c r="I1033" s="98">
        <v>7.0000000000000007E-2</v>
      </c>
      <c r="J1033" s="98">
        <v>542969</v>
      </c>
      <c r="K1033" s="98" t="s">
        <v>6279</v>
      </c>
      <c r="L1033" s="98">
        <v>161</v>
      </c>
      <c r="M1033" s="98">
        <v>1.0122</v>
      </c>
      <c r="N1033" s="98">
        <v>0.05</v>
      </c>
      <c r="O1033" s="98">
        <v>158983</v>
      </c>
      <c r="P1033" s="98" t="s">
        <v>6280</v>
      </c>
      <c r="Q1033" s="98">
        <v>0.69</v>
      </c>
      <c r="R1033" s="98">
        <v>0.97260000000000002</v>
      </c>
      <c r="S1033" s="98">
        <v>0</v>
      </c>
      <c r="T1033" s="98">
        <v>0</v>
      </c>
      <c r="U1033" s="98">
        <v>0</v>
      </c>
      <c r="V1033" s="98">
        <v>0</v>
      </c>
      <c r="W1033" s="98">
        <v>0</v>
      </c>
      <c r="X1033" s="98">
        <v>0</v>
      </c>
      <c r="Y1033" s="98">
        <v>0</v>
      </c>
      <c r="Z1033" s="98">
        <v>0</v>
      </c>
    </row>
    <row r="1034" spans="1:26" x14ac:dyDescent="0.25">
      <c r="A1034" s="98">
        <v>28</v>
      </c>
      <c r="B1034" s="98" t="s">
        <v>6316</v>
      </c>
      <c r="C1034" s="98">
        <v>23</v>
      </c>
      <c r="D1034" s="98" t="s">
        <v>6310</v>
      </c>
      <c r="E1034" s="98" t="s">
        <v>6275</v>
      </c>
      <c r="F1034" s="98">
        <v>1</v>
      </c>
      <c r="G1034" s="98">
        <v>0</v>
      </c>
      <c r="H1034" s="98">
        <v>0</v>
      </c>
      <c r="I1034" s="98">
        <v>0.11</v>
      </c>
      <c r="J1034" s="98">
        <v>542969</v>
      </c>
      <c r="K1034" s="98" t="s">
        <v>6279</v>
      </c>
      <c r="L1034" s="98">
        <v>161</v>
      </c>
      <c r="M1034" s="98">
        <v>1.0122</v>
      </c>
      <c r="N1034" s="98">
        <v>0.22</v>
      </c>
      <c r="O1034" s="98">
        <v>324015</v>
      </c>
      <c r="P1034" s="98" t="s">
        <v>6311</v>
      </c>
      <c r="Q1034" s="98">
        <v>13.2</v>
      </c>
      <c r="R1034" s="98">
        <v>1.0066999999999999</v>
      </c>
      <c r="S1034" s="98">
        <v>0</v>
      </c>
      <c r="T1034" s="98">
        <v>0</v>
      </c>
      <c r="U1034" s="98">
        <v>0</v>
      </c>
      <c r="V1034" s="98">
        <v>0</v>
      </c>
      <c r="W1034" s="98">
        <v>0</v>
      </c>
      <c r="X1034" s="98">
        <v>0</v>
      </c>
      <c r="Y1034" s="98">
        <v>0</v>
      </c>
      <c r="Z1034" s="98">
        <v>0</v>
      </c>
    </row>
    <row r="1035" spans="1:26" x14ac:dyDescent="0.25">
      <c r="A1035" s="98">
        <v>28</v>
      </c>
      <c r="B1035" s="98" t="s">
        <v>6316</v>
      </c>
      <c r="C1035" s="98">
        <v>24</v>
      </c>
      <c r="D1035" s="98" t="s">
        <v>6312</v>
      </c>
      <c r="E1035" s="98" t="s">
        <v>6275</v>
      </c>
      <c r="F1035" s="98">
        <v>2</v>
      </c>
      <c r="G1035" s="98">
        <v>0</v>
      </c>
      <c r="H1035" s="98">
        <v>0</v>
      </c>
      <c r="I1035" s="98">
        <v>0.08</v>
      </c>
      <c r="J1035" s="98">
        <v>542969</v>
      </c>
      <c r="K1035" s="98" t="s">
        <v>6279</v>
      </c>
      <c r="L1035" s="98">
        <v>161</v>
      </c>
      <c r="M1035" s="98">
        <v>1.0122</v>
      </c>
      <c r="N1035" s="98">
        <v>0.11</v>
      </c>
      <c r="O1035" s="98">
        <v>364001</v>
      </c>
      <c r="P1035" s="98" t="s">
        <v>6328</v>
      </c>
      <c r="Q1035" s="98">
        <v>22</v>
      </c>
      <c r="R1035" s="98">
        <v>1.0423</v>
      </c>
      <c r="S1035" s="98">
        <v>0</v>
      </c>
      <c r="T1035" s="98">
        <v>0</v>
      </c>
      <c r="U1035" s="98">
        <v>0</v>
      </c>
      <c r="V1035" s="98">
        <v>0</v>
      </c>
      <c r="W1035" s="98">
        <v>0</v>
      </c>
      <c r="X1035" s="98">
        <v>0</v>
      </c>
      <c r="Y1035" s="98">
        <v>0</v>
      </c>
      <c r="Z1035" s="98">
        <v>0</v>
      </c>
    </row>
    <row r="1036" spans="1:26" x14ac:dyDescent="0.25">
      <c r="A1036" s="98">
        <v>28</v>
      </c>
      <c r="B1036" s="98" t="s">
        <v>6316</v>
      </c>
      <c r="C1036" s="98">
        <v>25</v>
      </c>
      <c r="D1036" s="98" t="s">
        <v>6313</v>
      </c>
      <c r="E1036" s="98" t="s">
        <v>6342</v>
      </c>
      <c r="F1036" s="98">
        <v>4</v>
      </c>
      <c r="G1036" s="98">
        <v>0</v>
      </c>
      <c r="H1036" s="98">
        <v>0</v>
      </c>
      <c r="I1036" s="98">
        <v>0.09</v>
      </c>
      <c r="J1036" s="98">
        <v>340576</v>
      </c>
      <c r="K1036" s="98" t="s">
        <v>6290</v>
      </c>
      <c r="L1036" s="98">
        <v>24</v>
      </c>
      <c r="M1036" s="98">
        <v>1.0037</v>
      </c>
      <c r="N1036" s="98">
        <v>0.56999999999999995</v>
      </c>
      <c r="O1036" s="98">
        <v>340576</v>
      </c>
      <c r="P1036" s="98" t="s">
        <v>6290</v>
      </c>
      <c r="Q1036" s="98">
        <v>24</v>
      </c>
      <c r="R1036" s="98">
        <v>1.0037</v>
      </c>
      <c r="S1036" s="98">
        <v>12138.3</v>
      </c>
      <c r="T1036" s="98">
        <v>1</v>
      </c>
      <c r="U1036" s="98">
        <v>110.2</v>
      </c>
      <c r="V1036" s="98">
        <v>0.7</v>
      </c>
      <c r="W1036" s="98">
        <v>5</v>
      </c>
      <c r="X1036" s="98">
        <v>0</v>
      </c>
      <c r="Y1036" s="98">
        <v>0</v>
      </c>
      <c r="Z1036" s="98">
        <v>0</v>
      </c>
    </row>
    <row r="1037" spans="1:26" x14ac:dyDescent="0.25">
      <c r="A1037" s="98">
        <v>28</v>
      </c>
      <c r="B1037" s="98" t="s">
        <v>6316</v>
      </c>
      <c r="C1037" s="98">
        <v>26</v>
      </c>
      <c r="D1037" s="98" t="s">
        <v>6314</v>
      </c>
      <c r="E1037" s="98" t="s">
        <v>6275</v>
      </c>
      <c r="F1037" s="98">
        <v>4</v>
      </c>
      <c r="G1037" s="98">
        <v>0</v>
      </c>
      <c r="H1037" s="98">
        <v>0</v>
      </c>
      <c r="I1037" s="98">
        <v>0.03</v>
      </c>
      <c r="J1037" s="98">
        <v>542969</v>
      </c>
      <c r="K1037" s="98" t="s">
        <v>6279</v>
      </c>
      <c r="L1037" s="98">
        <v>161</v>
      </c>
      <c r="M1037" s="98">
        <v>1.0122</v>
      </c>
      <c r="N1037" s="98">
        <v>0.05</v>
      </c>
      <c r="O1037" s="98">
        <v>158983</v>
      </c>
      <c r="P1037" s="98" t="s">
        <v>6280</v>
      </c>
      <c r="Q1037" s="98">
        <v>0.69</v>
      </c>
      <c r="R1037" s="98">
        <v>0.97260000000000002</v>
      </c>
      <c r="S1037" s="98">
        <v>0</v>
      </c>
      <c r="T1037" s="98">
        <v>0</v>
      </c>
      <c r="U1037" s="98">
        <v>0</v>
      </c>
      <c r="V1037" s="98">
        <v>0</v>
      </c>
      <c r="W1037" s="98">
        <v>0</v>
      </c>
      <c r="X1037" s="98">
        <v>0</v>
      </c>
      <c r="Y1037" s="98">
        <v>0</v>
      </c>
      <c r="Z1037" s="98">
        <v>0</v>
      </c>
    </row>
    <row r="1038" spans="1:26" x14ac:dyDescent="0.25">
      <c r="A1038" s="98">
        <v>28</v>
      </c>
      <c r="B1038" s="98" t="s">
        <v>6316</v>
      </c>
      <c r="C1038" s="98">
        <v>27</v>
      </c>
      <c r="D1038" s="98" t="s">
        <v>6315</v>
      </c>
      <c r="E1038" s="98" t="s">
        <v>6275</v>
      </c>
      <c r="F1038" s="98">
        <v>2</v>
      </c>
      <c r="G1038" s="98">
        <v>0</v>
      </c>
      <c r="H1038" s="98">
        <v>0</v>
      </c>
      <c r="I1038" s="98">
        <v>7.0000000000000007E-2</v>
      </c>
      <c r="J1038" s="98">
        <v>542969</v>
      </c>
      <c r="K1038" s="98" t="s">
        <v>6279</v>
      </c>
      <c r="L1038" s="98">
        <v>161</v>
      </c>
      <c r="M1038" s="98">
        <v>1.0122</v>
      </c>
      <c r="N1038" s="98">
        <v>0.14000000000000001</v>
      </c>
      <c r="O1038" s="98">
        <v>324002</v>
      </c>
      <c r="P1038" s="98" t="s">
        <v>6277</v>
      </c>
      <c r="Q1038" s="98">
        <v>24</v>
      </c>
      <c r="R1038" s="98">
        <v>1.0515000000000001</v>
      </c>
      <c r="S1038" s="98">
        <v>0</v>
      </c>
      <c r="T1038" s="98">
        <v>0</v>
      </c>
      <c r="U1038" s="98">
        <v>0</v>
      </c>
      <c r="V1038" s="98">
        <v>0</v>
      </c>
      <c r="W1038" s="98">
        <v>0</v>
      </c>
      <c r="X1038" s="98">
        <v>0</v>
      </c>
      <c r="Y1038" s="98">
        <v>0</v>
      </c>
      <c r="Z1038" s="98">
        <v>0</v>
      </c>
    </row>
    <row r="1039" spans="1:26" x14ac:dyDescent="0.25">
      <c r="A1039" s="98">
        <v>28</v>
      </c>
      <c r="B1039" s="98" t="s">
        <v>6316</v>
      </c>
      <c r="C1039" s="98">
        <v>29</v>
      </c>
      <c r="D1039" s="98" t="s">
        <v>6317</v>
      </c>
      <c r="E1039" s="98" t="s">
        <v>6275</v>
      </c>
      <c r="F1039" s="98">
        <v>3</v>
      </c>
      <c r="G1039" s="98">
        <v>0</v>
      </c>
      <c r="H1039" s="98">
        <v>0</v>
      </c>
      <c r="I1039" s="98">
        <v>0.05</v>
      </c>
      <c r="J1039" s="98">
        <v>542969</v>
      </c>
      <c r="K1039" s="98" t="s">
        <v>6279</v>
      </c>
      <c r="L1039" s="98">
        <v>161</v>
      </c>
      <c r="M1039" s="98">
        <v>1.0122</v>
      </c>
      <c r="N1039" s="98">
        <v>7.0000000000000007E-2</v>
      </c>
      <c r="O1039" s="98">
        <v>324002</v>
      </c>
      <c r="P1039" s="98" t="s">
        <v>6277</v>
      </c>
      <c r="Q1039" s="98">
        <v>24</v>
      </c>
      <c r="R1039" s="98">
        <v>1.0519000000000001</v>
      </c>
      <c r="S1039" s="98">
        <v>0</v>
      </c>
      <c r="T1039" s="98">
        <v>0</v>
      </c>
      <c r="U1039" s="98">
        <v>0</v>
      </c>
      <c r="V1039" s="98">
        <v>0</v>
      </c>
      <c r="W1039" s="98">
        <v>0</v>
      </c>
      <c r="X1039" s="98">
        <v>0</v>
      </c>
      <c r="Y1039" s="98">
        <v>0</v>
      </c>
      <c r="Z1039" s="98">
        <v>0</v>
      </c>
    </row>
    <row r="1040" spans="1:26" x14ac:dyDescent="0.25">
      <c r="A1040" s="98">
        <v>28</v>
      </c>
      <c r="B1040" s="98" t="s">
        <v>6316</v>
      </c>
      <c r="C1040" s="98">
        <v>30</v>
      </c>
      <c r="D1040" s="98" t="s">
        <v>6318</v>
      </c>
      <c r="E1040" s="98" t="s">
        <v>6349</v>
      </c>
      <c r="F1040" s="98">
        <v>4</v>
      </c>
      <c r="G1040" s="98">
        <v>0</v>
      </c>
      <c r="H1040" s="98">
        <v>0</v>
      </c>
      <c r="I1040" s="98">
        <v>0.09</v>
      </c>
      <c r="J1040" s="98">
        <v>341161</v>
      </c>
      <c r="K1040" s="98" t="s">
        <v>6348</v>
      </c>
      <c r="L1040" s="98">
        <v>69</v>
      </c>
      <c r="M1040" s="98">
        <v>0.97199999999999998</v>
      </c>
      <c r="N1040" s="98">
        <v>0.65</v>
      </c>
      <c r="O1040" s="98">
        <v>340576</v>
      </c>
      <c r="P1040" s="98" t="s">
        <v>6290</v>
      </c>
      <c r="Q1040" s="98">
        <v>24</v>
      </c>
      <c r="R1040" s="98">
        <v>1.0014000000000001</v>
      </c>
      <c r="S1040" s="98">
        <v>0</v>
      </c>
      <c r="T1040" s="98">
        <v>0</v>
      </c>
      <c r="U1040" s="98">
        <v>94.8</v>
      </c>
      <c r="V1040" s="98">
        <v>0</v>
      </c>
      <c r="W1040" s="98">
        <v>2</v>
      </c>
      <c r="X1040" s="98">
        <v>0</v>
      </c>
      <c r="Y1040" s="98">
        <v>0</v>
      </c>
      <c r="Z1040" s="98">
        <v>0</v>
      </c>
    </row>
    <row r="1041" spans="1:26" x14ac:dyDescent="0.25">
      <c r="A1041" s="98">
        <v>28</v>
      </c>
      <c r="B1041" s="98" t="s">
        <v>6316</v>
      </c>
      <c r="C1041" s="98">
        <v>31</v>
      </c>
      <c r="D1041" s="98" t="s">
        <v>6319</v>
      </c>
      <c r="E1041" s="98" t="s">
        <v>6275</v>
      </c>
      <c r="F1041" s="98">
        <v>2</v>
      </c>
      <c r="G1041" s="98">
        <v>0</v>
      </c>
      <c r="H1041" s="98">
        <v>0</v>
      </c>
      <c r="I1041" s="98">
        <v>7.0000000000000007E-2</v>
      </c>
      <c r="J1041" s="98">
        <v>542969</v>
      </c>
      <c r="K1041" s="98" t="s">
        <v>6279</v>
      </c>
      <c r="L1041" s="98">
        <v>161</v>
      </c>
      <c r="M1041" s="98">
        <v>1.0122</v>
      </c>
      <c r="N1041" s="98">
        <v>0.05</v>
      </c>
      <c r="O1041" s="98">
        <v>158983</v>
      </c>
      <c r="P1041" s="98" t="s">
        <v>6280</v>
      </c>
      <c r="Q1041" s="98">
        <v>0.69</v>
      </c>
      <c r="R1041" s="98">
        <v>0.97260000000000002</v>
      </c>
      <c r="S1041" s="98">
        <v>0</v>
      </c>
      <c r="T1041" s="98">
        <v>0</v>
      </c>
      <c r="U1041" s="98">
        <v>0</v>
      </c>
      <c r="V1041" s="98">
        <v>0</v>
      </c>
      <c r="W1041" s="98">
        <v>0</v>
      </c>
      <c r="X1041" s="98">
        <v>0</v>
      </c>
      <c r="Y1041" s="98">
        <v>0</v>
      </c>
      <c r="Z1041" s="98">
        <v>0</v>
      </c>
    </row>
    <row r="1042" spans="1:26" x14ac:dyDescent="0.25">
      <c r="A1042" s="98">
        <v>28</v>
      </c>
      <c r="B1042" s="98" t="s">
        <v>6316</v>
      </c>
      <c r="C1042" s="98">
        <v>32</v>
      </c>
      <c r="D1042" s="98" t="s">
        <v>6320</v>
      </c>
      <c r="E1042" s="98" t="s">
        <v>6275</v>
      </c>
      <c r="F1042" s="98">
        <v>3</v>
      </c>
      <c r="G1042" s="98">
        <v>0</v>
      </c>
      <c r="H1042" s="98">
        <v>0</v>
      </c>
      <c r="I1042" s="98">
        <v>0.05</v>
      </c>
      <c r="J1042" s="98">
        <v>542969</v>
      </c>
      <c r="K1042" s="98" t="s">
        <v>6279</v>
      </c>
      <c r="L1042" s="98">
        <v>161</v>
      </c>
      <c r="M1042" s="98">
        <v>1.0122</v>
      </c>
      <c r="N1042" s="98">
        <v>0.05</v>
      </c>
      <c r="O1042" s="98">
        <v>158983</v>
      </c>
      <c r="P1042" s="98" t="s">
        <v>6280</v>
      </c>
      <c r="Q1042" s="98">
        <v>0.69</v>
      </c>
      <c r="R1042" s="98">
        <v>0.97270000000000001</v>
      </c>
      <c r="S1042" s="98">
        <v>0</v>
      </c>
      <c r="T1042" s="98">
        <v>0</v>
      </c>
      <c r="U1042" s="98">
        <v>0</v>
      </c>
      <c r="V1042" s="98">
        <v>0</v>
      </c>
      <c r="W1042" s="98">
        <v>0</v>
      </c>
      <c r="X1042" s="98">
        <v>0</v>
      </c>
      <c r="Y1042" s="98">
        <v>0</v>
      </c>
      <c r="Z1042" s="98">
        <v>0</v>
      </c>
    </row>
    <row r="1043" spans="1:26" x14ac:dyDescent="0.25">
      <c r="A1043" s="98">
        <v>28</v>
      </c>
      <c r="B1043" s="98" t="s">
        <v>6316</v>
      </c>
      <c r="C1043" s="98">
        <v>33</v>
      </c>
      <c r="D1043" s="98" t="s">
        <v>6321</v>
      </c>
      <c r="E1043" s="98" t="s">
        <v>6275</v>
      </c>
      <c r="F1043" s="98">
        <v>2</v>
      </c>
      <c r="G1043" s="98">
        <v>0</v>
      </c>
      <c r="H1043" s="98">
        <v>0</v>
      </c>
      <c r="I1043" s="98">
        <v>0.09</v>
      </c>
      <c r="J1043" s="98">
        <v>542969</v>
      </c>
      <c r="K1043" s="98" t="s">
        <v>6279</v>
      </c>
      <c r="L1043" s="98">
        <v>161</v>
      </c>
      <c r="M1043" s="98">
        <v>1.0122</v>
      </c>
      <c r="N1043" s="98">
        <v>0.17</v>
      </c>
      <c r="O1043" s="98">
        <v>364620</v>
      </c>
      <c r="P1043" s="98" t="s">
        <v>6286</v>
      </c>
      <c r="Q1043" s="98">
        <v>13.8</v>
      </c>
      <c r="R1043" s="98">
        <v>1.0086999999999999</v>
      </c>
      <c r="S1043" s="98">
        <v>0</v>
      </c>
      <c r="T1043" s="98">
        <v>0</v>
      </c>
      <c r="U1043" s="98">
        <v>0</v>
      </c>
      <c r="V1043" s="98">
        <v>0</v>
      </c>
      <c r="W1043" s="98">
        <v>0</v>
      </c>
      <c r="X1043" s="98">
        <v>0</v>
      </c>
      <c r="Y1043" s="98">
        <v>0</v>
      </c>
      <c r="Z1043" s="98">
        <v>0</v>
      </c>
    </row>
    <row r="1044" spans="1:26" x14ac:dyDescent="0.25">
      <c r="A1044" s="98">
        <v>28</v>
      </c>
      <c r="B1044" s="98" t="s">
        <v>6316</v>
      </c>
      <c r="C1044" s="98">
        <v>34</v>
      </c>
      <c r="D1044" s="98" t="s">
        <v>6322</v>
      </c>
      <c r="E1044" s="98" t="s">
        <v>6275</v>
      </c>
      <c r="F1044" s="98">
        <v>3</v>
      </c>
      <c r="G1044" s="98">
        <v>0</v>
      </c>
      <c r="H1044" s="98">
        <v>0</v>
      </c>
      <c r="I1044" s="98">
        <v>0.05</v>
      </c>
      <c r="J1044" s="98">
        <v>542969</v>
      </c>
      <c r="K1044" s="98" t="s">
        <v>6279</v>
      </c>
      <c r="L1044" s="98">
        <v>161</v>
      </c>
      <c r="M1044" s="98">
        <v>1.0122</v>
      </c>
      <c r="N1044" s="98">
        <v>0.19</v>
      </c>
      <c r="O1044" s="98">
        <v>340576</v>
      </c>
      <c r="P1044" s="98" t="s">
        <v>6290</v>
      </c>
      <c r="Q1044" s="98">
        <v>24</v>
      </c>
      <c r="R1044" s="98">
        <v>1.0041</v>
      </c>
      <c r="S1044" s="98">
        <v>0</v>
      </c>
      <c r="T1044" s="98">
        <v>0</v>
      </c>
      <c r="U1044" s="98">
        <v>0</v>
      </c>
      <c r="V1044" s="98">
        <v>0</v>
      </c>
      <c r="W1044" s="98">
        <v>0</v>
      </c>
      <c r="X1044" s="98">
        <v>0</v>
      </c>
      <c r="Y1044" s="98">
        <v>0</v>
      </c>
      <c r="Z1044" s="98">
        <v>0</v>
      </c>
    </row>
    <row r="1045" spans="1:26" x14ac:dyDescent="0.25">
      <c r="A1045" s="98">
        <v>28</v>
      </c>
      <c r="B1045" s="98" t="s">
        <v>6316</v>
      </c>
      <c r="C1045" s="98">
        <v>35</v>
      </c>
      <c r="D1045" s="98" t="s">
        <v>6323</v>
      </c>
      <c r="E1045" s="98" t="s">
        <v>6275</v>
      </c>
      <c r="F1045" s="98">
        <v>3</v>
      </c>
      <c r="G1045" s="98">
        <v>0</v>
      </c>
      <c r="H1045" s="98">
        <v>0</v>
      </c>
      <c r="I1045" s="98">
        <v>0.05</v>
      </c>
      <c r="J1045" s="98">
        <v>542969</v>
      </c>
      <c r="K1045" s="98" t="s">
        <v>6279</v>
      </c>
      <c r="L1045" s="98">
        <v>161</v>
      </c>
      <c r="M1045" s="98">
        <v>1.0122</v>
      </c>
      <c r="N1045" s="98">
        <v>0.23</v>
      </c>
      <c r="O1045" s="98">
        <v>324002</v>
      </c>
      <c r="P1045" s="98" t="s">
        <v>6277</v>
      </c>
      <c r="Q1045" s="98">
        <v>24</v>
      </c>
      <c r="R1045" s="98">
        <v>1.0522</v>
      </c>
      <c r="S1045" s="98">
        <v>0</v>
      </c>
      <c r="T1045" s="98">
        <v>0</v>
      </c>
      <c r="U1045" s="98">
        <v>0</v>
      </c>
      <c r="V1045" s="98">
        <v>0</v>
      </c>
      <c r="W1045" s="98">
        <v>0</v>
      </c>
      <c r="X1045" s="98">
        <v>0</v>
      </c>
      <c r="Y1045" s="98">
        <v>0</v>
      </c>
      <c r="Z1045" s="98">
        <v>0</v>
      </c>
    </row>
    <row r="1046" spans="1:26" x14ac:dyDescent="0.25">
      <c r="A1046" s="98">
        <v>28</v>
      </c>
      <c r="B1046" s="98" t="s">
        <v>6316</v>
      </c>
      <c r="C1046" s="98">
        <v>36</v>
      </c>
      <c r="D1046" s="98" t="s">
        <v>6324</v>
      </c>
      <c r="E1046" s="98" t="s">
        <v>6275</v>
      </c>
      <c r="F1046" s="98">
        <v>4</v>
      </c>
      <c r="G1046" s="98">
        <v>0</v>
      </c>
      <c r="H1046" s="98">
        <v>0</v>
      </c>
      <c r="I1046" s="98">
        <v>0.34</v>
      </c>
      <c r="J1046" s="98">
        <v>325118</v>
      </c>
      <c r="K1046" s="98" t="s">
        <v>6276</v>
      </c>
      <c r="L1046" s="98">
        <v>34.5</v>
      </c>
      <c r="M1046" s="98">
        <v>1.0746</v>
      </c>
      <c r="N1046" s="98">
        <v>0.73</v>
      </c>
      <c r="O1046" s="98">
        <v>325117</v>
      </c>
      <c r="P1046" s="98" t="s">
        <v>6292</v>
      </c>
      <c r="Q1046" s="98">
        <v>34.5</v>
      </c>
      <c r="R1046" s="98">
        <v>1.0691999999999999</v>
      </c>
      <c r="S1046" s="98">
        <v>0</v>
      </c>
      <c r="T1046" s="98">
        <v>0</v>
      </c>
      <c r="U1046" s="98">
        <v>0</v>
      </c>
      <c r="V1046" s="98">
        <v>0</v>
      </c>
      <c r="W1046" s="98">
        <v>0</v>
      </c>
      <c r="X1046" s="98">
        <v>0</v>
      </c>
      <c r="Y1046" s="98">
        <v>0</v>
      </c>
      <c r="Z1046" s="98">
        <v>0</v>
      </c>
    </row>
    <row r="1047" spans="1:26" x14ac:dyDescent="0.25">
      <c r="A1047" s="98">
        <v>28</v>
      </c>
      <c r="B1047" s="98" t="s">
        <v>6316</v>
      </c>
      <c r="C1047" s="98">
        <v>37</v>
      </c>
      <c r="D1047" s="98" t="s">
        <v>6325</v>
      </c>
      <c r="E1047" s="98" t="s">
        <v>6275</v>
      </c>
      <c r="F1047" s="98">
        <v>2</v>
      </c>
      <c r="G1047" s="98">
        <v>0</v>
      </c>
      <c r="H1047" s="98">
        <v>0</v>
      </c>
      <c r="I1047" s="98">
        <v>0.1</v>
      </c>
      <c r="J1047" s="98">
        <v>542969</v>
      </c>
      <c r="K1047" s="98" t="s">
        <v>6279</v>
      </c>
      <c r="L1047" s="98">
        <v>161</v>
      </c>
      <c r="M1047" s="98">
        <v>1.0122</v>
      </c>
      <c r="N1047" s="98">
        <v>0.17</v>
      </c>
      <c r="O1047" s="98">
        <v>364620</v>
      </c>
      <c r="P1047" s="98" t="s">
        <v>6286</v>
      </c>
      <c r="Q1047" s="98">
        <v>13.8</v>
      </c>
      <c r="R1047" s="98">
        <v>1.0086999999999999</v>
      </c>
      <c r="S1047" s="98">
        <v>0</v>
      </c>
      <c r="T1047" s="98">
        <v>0</v>
      </c>
      <c r="U1047" s="98">
        <v>0</v>
      </c>
      <c r="V1047" s="98">
        <v>0</v>
      </c>
      <c r="W1047" s="98">
        <v>0</v>
      </c>
      <c r="X1047" s="98">
        <v>0</v>
      </c>
      <c r="Y1047" s="98">
        <v>0</v>
      </c>
      <c r="Z1047" s="98">
        <v>0</v>
      </c>
    </row>
    <row r="1048" spans="1:26" x14ac:dyDescent="0.25">
      <c r="A1048" s="98">
        <v>29</v>
      </c>
      <c r="B1048" s="98" t="s">
        <v>6317</v>
      </c>
      <c r="C1048" s="98">
        <v>1</v>
      </c>
      <c r="D1048" s="98" t="s">
        <v>6274</v>
      </c>
      <c r="E1048" s="98" t="s">
        <v>6275</v>
      </c>
      <c r="F1048" s="98">
        <v>3</v>
      </c>
      <c r="G1048" s="98">
        <v>0</v>
      </c>
      <c r="H1048" s="98">
        <v>0</v>
      </c>
      <c r="I1048" s="98">
        <v>0.1</v>
      </c>
      <c r="J1048" s="98">
        <v>342000</v>
      </c>
      <c r="K1048" s="98" t="s">
        <v>6344</v>
      </c>
      <c r="L1048" s="98">
        <v>161</v>
      </c>
      <c r="M1048" s="98">
        <v>1</v>
      </c>
      <c r="N1048" s="98">
        <v>0.33</v>
      </c>
      <c r="O1048" s="98">
        <v>364620</v>
      </c>
      <c r="P1048" s="98" t="s">
        <v>6286</v>
      </c>
      <c r="Q1048" s="98">
        <v>13.8</v>
      </c>
      <c r="R1048" s="98">
        <v>1.01</v>
      </c>
      <c r="S1048" s="98">
        <v>0</v>
      </c>
      <c r="T1048" s="98">
        <v>0</v>
      </c>
      <c r="U1048" s="98">
        <v>0</v>
      </c>
      <c r="V1048" s="98">
        <v>0</v>
      </c>
      <c r="W1048" s="98">
        <v>0</v>
      </c>
      <c r="X1048" s="98">
        <v>0</v>
      </c>
      <c r="Y1048" s="98">
        <v>0</v>
      </c>
      <c r="Z1048" s="98">
        <v>0</v>
      </c>
    </row>
    <row r="1049" spans="1:26" x14ac:dyDescent="0.25">
      <c r="A1049" s="98">
        <v>29</v>
      </c>
      <c r="B1049" s="98" t="s">
        <v>6317</v>
      </c>
      <c r="C1049" s="98">
        <v>2</v>
      </c>
      <c r="D1049" s="98" t="s">
        <v>6278</v>
      </c>
      <c r="E1049" s="98" t="s">
        <v>6275</v>
      </c>
      <c r="F1049" s="98">
        <v>3</v>
      </c>
      <c r="G1049" s="98">
        <v>0</v>
      </c>
      <c r="H1049" s="98">
        <v>0</v>
      </c>
      <c r="I1049" s="98">
        <v>0.05</v>
      </c>
      <c r="J1049" s="98">
        <v>542969</v>
      </c>
      <c r="K1049" s="98" t="s">
        <v>6279</v>
      </c>
      <c r="L1049" s="98">
        <v>161</v>
      </c>
      <c r="M1049" s="98">
        <v>1.0122</v>
      </c>
      <c r="N1049" s="98">
        <v>0.05</v>
      </c>
      <c r="O1049" s="98">
        <v>158983</v>
      </c>
      <c r="P1049" s="98" t="s">
        <v>6280</v>
      </c>
      <c r="Q1049" s="98">
        <v>0.69</v>
      </c>
      <c r="R1049" s="98">
        <v>0.97270000000000001</v>
      </c>
      <c r="S1049" s="98">
        <v>0</v>
      </c>
      <c r="T1049" s="98">
        <v>0</v>
      </c>
      <c r="U1049" s="98">
        <v>0</v>
      </c>
      <c r="V1049" s="98">
        <v>0</v>
      </c>
      <c r="W1049" s="98">
        <v>0</v>
      </c>
      <c r="X1049" s="98">
        <v>0</v>
      </c>
      <c r="Y1049" s="98">
        <v>0</v>
      </c>
      <c r="Z1049" s="98">
        <v>0</v>
      </c>
    </row>
    <row r="1050" spans="1:26" x14ac:dyDescent="0.25">
      <c r="A1050" s="98">
        <v>29</v>
      </c>
      <c r="B1050" s="98" t="s">
        <v>6317</v>
      </c>
      <c r="C1050" s="98">
        <v>3</v>
      </c>
      <c r="D1050" s="98" t="s">
        <v>6281</v>
      </c>
      <c r="E1050" s="98" t="s">
        <v>6275</v>
      </c>
      <c r="F1050" s="98">
        <v>5</v>
      </c>
      <c r="G1050" s="98">
        <v>0</v>
      </c>
      <c r="H1050" s="98">
        <v>0</v>
      </c>
      <c r="I1050" s="98">
        <v>0.02</v>
      </c>
      <c r="J1050" s="98">
        <v>158981</v>
      </c>
      <c r="K1050" s="98" t="s">
        <v>6347</v>
      </c>
      <c r="L1050" s="98">
        <v>34.5</v>
      </c>
      <c r="M1050" s="98">
        <v>1.0249999999999999</v>
      </c>
      <c r="N1050" s="98">
        <v>0.11</v>
      </c>
      <c r="O1050" s="98">
        <v>324004</v>
      </c>
      <c r="P1050" s="98" t="s">
        <v>6356</v>
      </c>
      <c r="Q1050" s="98">
        <v>18</v>
      </c>
      <c r="R1050" s="98">
        <v>1.0226999999999999</v>
      </c>
      <c r="S1050" s="98">
        <v>0</v>
      </c>
      <c r="T1050" s="98">
        <v>0</v>
      </c>
      <c r="U1050" s="98">
        <v>0</v>
      </c>
      <c r="V1050" s="98">
        <v>0</v>
      </c>
      <c r="W1050" s="98">
        <v>0</v>
      </c>
      <c r="X1050" s="98">
        <v>0</v>
      </c>
      <c r="Y1050" s="98">
        <v>0</v>
      </c>
      <c r="Z1050" s="98">
        <v>0</v>
      </c>
    </row>
    <row r="1051" spans="1:26" x14ac:dyDescent="0.25">
      <c r="A1051" s="98">
        <v>29</v>
      </c>
      <c r="B1051" s="98" t="s">
        <v>6317</v>
      </c>
      <c r="C1051" s="98">
        <v>4</v>
      </c>
      <c r="D1051" s="98" t="s">
        <v>6282</v>
      </c>
      <c r="E1051" s="98" t="s">
        <v>6275</v>
      </c>
      <c r="F1051" s="98">
        <v>4</v>
      </c>
      <c r="G1051" s="98">
        <v>0</v>
      </c>
      <c r="H1051" s="98">
        <v>0</v>
      </c>
      <c r="I1051" s="98">
        <v>0.03</v>
      </c>
      <c r="J1051" s="98">
        <v>542969</v>
      </c>
      <c r="K1051" s="98" t="s">
        <v>6279</v>
      </c>
      <c r="L1051" s="98">
        <v>161</v>
      </c>
      <c r="M1051" s="98">
        <v>1.0122</v>
      </c>
      <c r="N1051" s="98">
        <v>0.05</v>
      </c>
      <c r="O1051" s="98">
        <v>158983</v>
      </c>
      <c r="P1051" s="98" t="s">
        <v>6280</v>
      </c>
      <c r="Q1051" s="98">
        <v>0.69</v>
      </c>
      <c r="R1051" s="98">
        <v>0.97260000000000002</v>
      </c>
      <c r="S1051" s="98">
        <v>0</v>
      </c>
      <c r="T1051" s="98">
        <v>0</v>
      </c>
      <c r="U1051" s="98">
        <v>0</v>
      </c>
      <c r="V1051" s="98">
        <v>0</v>
      </c>
      <c r="W1051" s="98">
        <v>0</v>
      </c>
      <c r="X1051" s="98">
        <v>0</v>
      </c>
      <c r="Y1051" s="98">
        <v>0</v>
      </c>
      <c r="Z1051" s="98">
        <v>0</v>
      </c>
    </row>
    <row r="1052" spans="1:26" x14ac:dyDescent="0.25">
      <c r="A1052" s="98">
        <v>29</v>
      </c>
      <c r="B1052" s="98" t="s">
        <v>6317</v>
      </c>
      <c r="C1052" s="98">
        <v>5</v>
      </c>
      <c r="D1052" s="98" t="s">
        <v>6284</v>
      </c>
      <c r="E1052" s="98" t="s">
        <v>6275</v>
      </c>
      <c r="F1052" s="98">
        <v>4</v>
      </c>
      <c r="G1052" s="98">
        <v>0</v>
      </c>
      <c r="H1052" s="98">
        <v>0</v>
      </c>
      <c r="I1052" s="98">
        <v>0.03</v>
      </c>
      <c r="J1052" s="98">
        <v>542969</v>
      </c>
      <c r="K1052" s="98" t="s">
        <v>6279</v>
      </c>
      <c r="L1052" s="98">
        <v>161</v>
      </c>
      <c r="M1052" s="98">
        <v>1.0122</v>
      </c>
      <c r="N1052" s="98">
        <v>0.05</v>
      </c>
      <c r="O1052" s="98">
        <v>158983</v>
      </c>
      <c r="P1052" s="98" t="s">
        <v>6280</v>
      </c>
      <c r="Q1052" s="98">
        <v>0.69</v>
      </c>
      <c r="R1052" s="98">
        <v>0.97260000000000002</v>
      </c>
      <c r="S1052" s="98">
        <v>0</v>
      </c>
      <c r="T1052" s="98">
        <v>0</v>
      </c>
      <c r="U1052" s="98">
        <v>0</v>
      </c>
      <c r="V1052" s="98">
        <v>0</v>
      </c>
      <c r="W1052" s="98">
        <v>0</v>
      </c>
      <c r="X1052" s="98">
        <v>0</v>
      </c>
      <c r="Y1052" s="98">
        <v>0</v>
      </c>
      <c r="Z1052" s="98">
        <v>0</v>
      </c>
    </row>
    <row r="1053" spans="1:26" x14ac:dyDescent="0.25">
      <c r="A1053" s="98">
        <v>29</v>
      </c>
      <c r="B1053" s="98" t="s">
        <v>6317</v>
      </c>
      <c r="C1053" s="98">
        <v>6</v>
      </c>
      <c r="D1053" s="98" t="s">
        <v>6285</v>
      </c>
      <c r="E1053" s="98" t="s">
        <v>6275</v>
      </c>
      <c r="F1053" s="98">
        <v>2</v>
      </c>
      <c r="G1053" s="98">
        <v>0</v>
      </c>
      <c r="H1053" s="98">
        <v>0</v>
      </c>
      <c r="I1053" s="98">
        <v>7.0000000000000007E-2</v>
      </c>
      <c r="J1053" s="98">
        <v>542969</v>
      </c>
      <c r="K1053" s="98" t="s">
        <v>6279</v>
      </c>
      <c r="L1053" s="98">
        <v>161</v>
      </c>
      <c r="M1053" s="98">
        <v>1.0122</v>
      </c>
      <c r="N1053" s="98">
        <v>0.19</v>
      </c>
      <c r="O1053" s="98">
        <v>364620</v>
      </c>
      <c r="P1053" s="98" t="s">
        <v>6286</v>
      </c>
      <c r="Q1053" s="98">
        <v>13.8</v>
      </c>
      <c r="R1053" s="98">
        <v>1.0101</v>
      </c>
      <c r="S1053" s="98">
        <v>0</v>
      </c>
      <c r="T1053" s="98">
        <v>0</v>
      </c>
      <c r="U1053" s="98">
        <v>0</v>
      </c>
      <c r="V1053" s="98">
        <v>0</v>
      </c>
      <c r="W1053" s="98">
        <v>0</v>
      </c>
      <c r="X1053" s="98">
        <v>0</v>
      </c>
      <c r="Y1053" s="98">
        <v>0</v>
      </c>
      <c r="Z1053" s="98">
        <v>0</v>
      </c>
    </row>
    <row r="1054" spans="1:26" x14ac:dyDescent="0.25">
      <c r="A1054" s="98">
        <v>29</v>
      </c>
      <c r="B1054" s="98" t="s">
        <v>6317</v>
      </c>
      <c r="C1054" s="98">
        <v>7</v>
      </c>
      <c r="D1054" s="98" t="s">
        <v>6287</v>
      </c>
      <c r="E1054" s="98" t="s">
        <v>6275</v>
      </c>
      <c r="F1054" s="98">
        <v>3</v>
      </c>
      <c r="G1054" s="98">
        <v>0</v>
      </c>
      <c r="H1054" s="98">
        <v>0</v>
      </c>
      <c r="I1054" s="98">
        <v>0.05</v>
      </c>
      <c r="J1054" s="98">
        <v>542969</v>
      </c>
      <c r="K1054" s="98" t="s">
        <v>6279</v>
      </c>
      <c r="L1054" s="98">
        <v>161</v>
      </c>
      <c r="M1054" s="98">
        <v>1.0122</v>
      </c>
      <c r="N1054" s="98">
        <v>0.17</v>
      </c>
      <c r="O1054" s="98">
        <v>324002</v>
      </c>
      <c r="P1054" s="98" t="s">
        <v>6277</v>
      </c>
      <c r="Q1054" s="98">
        <v>24</v>
      </c>
      <c r="R1054" s="98">
        <v>1.0523</v>
      </c>
      <c r="S1054" s="98">
        <v>0</v>
      </c>
      <c r="T1054" s="98">
        <v>0</v>
      </c>
      <c r="U1054" s="98">
        <v>0</v>
      </c>
      <c r="V1054" s="98">
        <v>0</v>
      </c>
      <c r="W1054" s="98">
        <v>0</v>
      </c>
      <c r="X1054" s="98">
        <v>0</v>
      </c>
      <c r="Y1054" s="98">
        <v>0</v>
      </c>
      <c r="Z1054" s="98">
        <v>0</v>
      </c>
    </row>
    <row r="1055" spans="1:26" x14ac:dyDescent="0.25">
      <c r="A1055" s="98">
        <v>29</v>
      </c>
      <c r="B1055" s="98" t="s">
        <v>6317</v>
      </c>
      <c r="C1055" s="98">
        <v>8</v>
      </c>
      <c r="D1055" s="98" t="s">
        <v>6289</v>
      </c>
      <c r="E1055" s="98" t="s">
        <v>6275</v>
      </c>
      <c r="F1055" s="98">
        <v>3</v>
      </c>
      <c r="G1055" s="98">
        <v>0</v>
      </c>
      <c r="H1055" s="98">
        <v>0</v>
      </c>
      <c r="I1055" s="98">
        <v>0.05</v>
      </c>
      <c r="J1055" s="98">
        <v>542969</v>
      </c>
      <c r="K1055" s="98" t="s">
        <v>6279</v>
      </c>
      <c r="L1055" s="98">
        <v>161</v>
      </c>
      <c r="M1055" s="98">
        <v>1.0122</v>
      </c>
      <c r="N1055" s="98">
        <v>0.28999999999999998</v>
      </c>
      <c r="O1055" s="98">
        <v>324002</v>
      </c>
      <c r="P1055" s="98" t="s">
        <v>6277</v>
      </c>
      <c r="Q1055" s="98">
        <v>24</v>
      </c>
      <c r="R1055" s="98">
        <v>1.0521</v>
      </c>
      <c r="S1055" s="98">
        <v>0</v>
      </c>
      <c r="T1055" s="98">
        <v>0</v>
      </c>
      <c r="U1055" s="98">
        <v>0</v>
      </c>
      <c r="V1055" s="98">
        <v>0</v>
      </c>
      <c r="W1055" s="98">
        <v>0</v>
      </c>
      <c r="X1055" s="98">
        <v>0</v>
      </c>
      <c r="Y1055" s="98">
        <v>0</v>
      </c>
      <c r="Z1055" s="98">
        <v>0</v>
      </c>
    </row>
    <row r="1056" spans="1:26" x14ac:dyDescent="0.25">
      <c r="A1056" s="98">
        <v>29</v>
      </c>
      <c r="B1056" s="98" t="s">
        <v>6317</v>
      </c>
      <c r="C1056" s="98">
        <v>9</v>
      </c>
      <c r="D1056" s="98" t="s">
        <v>6291</v>
      </c>
      <c r="E1056" s="98" t="s">
        <v>6275</v>
      </c>
      <c r="F1056" s="98">
        <v>3</v>
      </c>
      <c r="G1056" s="98">
        <v>0</v>
      </c>
      <c r="H1056" s="98">
        <v>0</v>
      </c>
      <c r="I1056" s="98">
        <v>0.05</v>
      </c>
      <c r="J1056" s="98">
        <v>542969</v>
      </c>
      <c r="K1056" s="98" t="s">
        <v>6279</v>
      </c>
      <c r="L1056" s="98">
        <v>161</v>
      </c>
      <c r="M1056" s="98">
        <v>1.0122</v>
      </c>
      <c r="N1056" s="98">
        <v>0.44</v>
      </c>
      <c r="O1056" s="98">
        <v>324002</v>
      </c>
      <c r="P1056" s="98" t="s">
        <v>6277</v>
      </c>
      <c r="Q1056" s="98">
        <v>24</v>
      </c>
      <c r="R1056" s="98">
        <v>1.0528</v>
      </c>
      <c r="S1056" s="98">
        <v>0</v>
      </c>
      <c r="T1056" s="98">
        <v>0</v>
      </c>
      <c r="U1056" s="98">
        <v>0</v>
      </c>
      <c r="V1056" s="98">
        <v>0</v>
      </c>
      <c r="W1056" s="98">
        <v>0</v>
      </c>
      <c r="X1056" s="98">
        <v>0</v>
      </c>
      <c r="Y1056" s="98">
        <v>0</v>
      </c>
      <c r="Z1056" s="98">
        <v>0</v>
      </c>
    </row>
    <row r="1057" spans="1:26" x14ac:dyDescent="0.25">
      <c r="A1057" s="98">
        <v>29</v>
      </c>
      <c r="B1057" s="98" t="s">
        <v>6317</v>
      </c>
      <c r="C1057" s="98">
        <v>10</v>
      </c>
      <c r="D1057" s="98" t="s">
        <v>6293</v>
      </c>
      <c r="E1057" s="98" t="s">
        <v>6275</v>
      </c>
      <c r="F1057" s="98">
        <v>3</v>
      </c>
      <c r="G1057" s="98">
        <v>0</v>
      </c>
      <c r="H1057" s="98">
        <v>0</v>
      </c>
      <c r="I1057" s="98">
        <v>7.0000000000000007E-2</v>
      </c>
      <c r="J1057" s="98">
        <v>542969</v>
      </c>
      <c r="K1057" s="98" t="s">
        <v>6279</v>
      </c>
      <c r="L1057" s="98">
        <v>161</v>
      </c>
      <c r="M1057" s="98">
        <v>1.0122</v>
      </c>
      <c r="N1057" s="98">
        <v>0.18</v>
      </c>
      <c r="O1057" s="98">
        <v>324002</v>
      </c>
      <c r="P1057" s="98" t="s">
        <v>6277</v>
      </c>
      <c r="Q1057" s="98">
        <v>24</v>
      </c>
      <c r="R1057" s="98">
        <v>1.0519000000000001</v>
      </c>
      <c r="S1057" s="98">
        <v>0</v>
      </c>
      <c r="T1057" s="98">
        <v>0</v>
      </c>
      <c r="U1057" s="98">
        <v>0</v>
      </c>
      <c r="V1057" s="98">
        <v>0</v>
      </c>
      <c r="W1057" s="98">
        <v>0</v>
      </c>
      <c r="X1057" s="98">
        <v>0</v>
      </c>
      <c r="Y1057" s="98">
        <v>0</v>
      </c>
      <c r="Z1057" s="98">
        <v>0</v>
      </c>
    </row>
    <row r="1058" spans="1:26" x14ac:dyDescent="0.25">
      <c r="A1058" s="98">
        <v>29</v>
      </c>
      <c r="B1058" s="98" t="s">
        <v>6317</v>
      </c>
      <c r="C1058" s="98">
        <v>11</v>
      </c>
      <c r="D1058" s="98" t="s">
        <v>6296</v>
      </c>
      <c r="E1058" s="98" t="s">
        <v>6275</v>
      </c>
      <c r="F1058" s="98">
        <v>2</v>
      </c>
      <c r="G1058" s="98">
        <v>0</v>
      </c>
      <c r="H1058" s="98">
        <v>0</v>
      </c>
      <c r="I1058" s="98">
        <v>0.06</v>
      </c>
      <c r="J1058" s="98">
        <v>542969</v>
      </c>
      <c r="K1058" s="98" t="s">
        <v>6279</v>
      </c>
      <c r="L1058" s="98">
        <v>161</v>
      </c>
      <c r="M1058" s="98">
        <v>1.0122</v>
      </c>
      <c r="N1058" s="98">
        <v>0.3</v>
      </c>
      <c r="O1058" s="98">
        <v>324002</v>
      </c>
      <c r="P1058" s="98" t="s">
        <v>6277</v>
      </c>
      <c r="Q1058" s="98">
        <v>24</v>
      </c>
      <c r="R1058" s="98">
        <v>1.0526</v>
      </c>
      <c r="S1058" s="98">
        <v>0</v>
      </c>
      <c r="T1058" s="98">
        <v>0</v>
      </c>
      <c r="U1058" s="98">
        <v>0</v>
      </c>
      <c r="V1058" s="98">
        <v>0</v>
      </c>
      <c r="W1058" s="98">
        <v>0</v>
      </c>
      <c r="X1058" s="98">
        <v>0</v>
      </c>
      <c r="Y1058" s="98">
        <v>0</v>
      </c>
      <c r="Z1058" s="98">
        <v>0</v>
      </c>
    </row>
    <row r="1059" spans="1:26" x14ac:dyDescent="0.25">
      <c r="A1059" s="98">
        <v>29</v>
      </c>
      <c r="B1059" s="98" t="s">
        <v>6317</v>
      </c>
      <c r="C1059" s="98">
        <v>12</v>
      </c>
      <c r="D1059" s="98" t="s">
        <v>6297</v>
      </c>
      <c r="E1059" s="98" t="s">
        <v>6275</v>
      </c>
      <c r="F1059" s="98">
        <v>3</v>
      </c>
      <c r="G1059" s="98">
        <v>0</v>
      </c>
      <c r="H1059" s="98">
        <v>0</v>
      </c>
      <c r="I1059" s="98">
        <v>0.04</v>
      </c>
      <c r="J1059" s="98">
        <v>542969</v>
      </c>
      <c r="K1059" s="98" t="s">
        <v>6279</v>
      </c>
      <c r="L1059" s="98">
        <v>161</v>
      </c>
      <c r="M1059" s="98">
        <v>1.0122</v>
      </c>
      <c r="N1059" s="98">
        <v>0.12</v>
      </c>
      <c r="O1059" s="98">
        <v>340576</v>
      </c>
      <c r="P1059" s="98" t="s">
        <v>6290</v>
      </c>
      <c r="Q1059" s="98">
        <v>24</v>
      </c>
      <c r="R1059" s="98">
        <v>1.0065</v>
      </c>
      <c r="S1059" s="98">
        <v>0</v>
      </c>
      <c r="T1059" s="98">
        <v>0</v>
      </c>
      <c r="U1059" s="98">
        <v>0</v>
      </c>
      <c r="V1059" s="98">
        <v>0</v>
      </c>
      <c r="W1059" s="98">
        <v>0</v>
      </c>
      <c r="X1059" s="98">
        <v>0</v>
      </c>
      <c r="Y1059" s="98">
        <v>0</v>
      </c>
      <c r="Z1059" s="98">
        <v>0</v>
      </c>
    </row>
    <row r="1060" spans="1:26" x14ac:dyDescent="0.25">
      <c r="A1060" s="98">
        <v>29</v>
      </c>
      <c r="B1060" s="98" t="s">
        <v>6317</v>
      </c>
      <c r="C1060" s="98">
        <v>13</v>
      </c>
      <c r="D1060" s="98" t="s">
        <v>6298</v>
      </c>
      <c r="E1060" s="98" t="s">
        <v>6275</v>
      </c>
      <c r="F1060" s="98">
        <v>2</v>
      </c>
      <c r="G1060" s="98">
        <v>0</v>
      </c>
      <c r="H1060" s="98">
        <v>0</v>
      </c>
      <c r="I1060" s="98">
        <v>0.08</v>
      </c>
      <c r="J1060" s="98">
        <v>542969</v>
      </c>
      <c r="K1060" s="98" t="s">
        <v>6279</v>
      </c>
      <c r="L1060" s="98">
        <v>161</v>
      </c>
      <c r="M1060" s="98">
        <v>1.0122</v>
      </c>
      <c r="N1060" s="98">
        <v>0.22</v>
      </c>
      <c r="O1060" s="98">
        <v>364620</v>
      </c>
      <c r="P1060" s="98" t="s">
        <v>6286</v>
      </c>
      <c r="Q1060" s="98">
        <v>13.8</v>
      </c>
      <c r="R1060" s="98">
        <v>1.0083</v>
      </c>
      <c r="S1060" s="98">
        <v>0</v>
      </c>
      <c r="T1060" s="98">
        <v>0</v>
      </c>
      <c r="U1060" s="98">
        <v>0</v>
      </c>
      <c r="V1060" s="98">
        <v>0</v>
      </c>
      <c r="W1060" s="98">
        <v>0</v>
      </c>
      <c r="X1060" s="98">
        <v>0</v>
      </c>
      <c r="Y1060" s="98">
        <v>0</v>
      </c>
      <c r="Z1060" s="98">
        <v>0</v>
      </c>
    </row>
    <row r="1061" spans="1:26" x14ac:dyDescent="0.25">
      <c r="A1061" s="98">
        <v>29</v>
      </c>
      <c r="B1061" s="98" t="s">
        <v>6317</v>
      </c>
      <c r="C1061" s="98">
        <v>14</v>
      </c>
      <c r="D1061" s="98" t="s">
        <v>6299</v>
      </c>
      <c r="E1061" s="98" t="s">
        <v>6275</v>
      </c>
      <c r="F1061" s="98">
        <v>1</v>
      </c>
      <c r="G1061" s="98">
        <v>0</v>
      </c>
      <c r="H1061" s="98">
        <v>0</v>
      </c>
      <c r="I1061" s="98">
        <v>0.11</v>
      </c>
      <c r="J1061" s="98">
        <v>542969</v>
      </c>
      <c r="K1061" s="98" t="s">
        <v>6279</v>
      </c>
      <c r="L1061" s="98">
        <v>161</v>
      </c>
      <c r="M1061" s="98">
        <v>1.0122</v>
      </c>
      <c r="N1061" s="98">
        <v>0.86</v>
      </c>
      <c r="O1061" s="98">
        <v>361788</v>
      </c>
      <c r="P1061" s="98" t="s">
        <v>6333</v>
      </c>
      <c r="Q1061" s="98">
        <v>161</v>
      </c>
      <c r="R1061" s="98">
        <v>1.0250999999999999</v>
      </c>
      <c r="S1061" s="98">
        <v>0</v>
      </c>
      <c r="T1061" s="98">
        <v>0</v>
      </c>
      <c r="U1061" s="98">
        <v>0</v>
      </c>
      <c r="V1061" s="98">
        <v>0</v>
      </c>
      <c r="W1061" s="98">
        <v>0</v>
      </c>
      <c r="X1061" s="98">
        <v>0</v>
      </c>
      <c r="Y1061" s="98">
        <v>0</v>
      </c>
      <c r="Z1061" s="98">
        <v>0</v>
      </c>
    </row>
    <row r="1062" spans="1:26" x14ac:dyDescent="0.25">
      <c r="A1062" s="98">
        <v>29</v>
      </c>
      <c r="B1062" s="98" t="s">
        <v>6317</v>
      </c>
      <c r="C1062" s="98">
        <v>15</v>
      </c>
      <c r="D1062" s="98" t="s">
        <v>6301</v>
      </c>
      <c r="E1062" s="98" t="s">
        <v>6275</v>
      </c>
      <c r="F1062" s="98">
        <v>2</v>
      </c>
      <c r="G1062" s="98">
        <v>0</v>
      </c>
      <c r="H1062" s="98">
        <v>0</v>
      </c>
      <c r="I1062" s="98">
        <v>7.0000000000000007E-2</v>
      </c>
      <c r="J1062" s="98">
        <v>542969</v>
      </c>
      <c r="K1062" s="98" t="s">
        <v>6279</v>
      </c>
      <c r="L1062" s="98">
        <v>161</v>
      </c>
      <c r="M1062" s="98">
        <v>1.0122</v>
      </c>
      <c r="N1062" s="98">
        <v>0.28000000000000003</v>
      </c>
      <c r="O1062" s="98">
        <v>324002</v>
      </c>
      <c r="P1062" s="98" t="s">
        <v>6277</v>
      </c>
      <c r="Q1062" s="98">
        <v>24</v>
      </c>
      <c r="R1062" s="98">
        <v>1.0521</v>
      </c>
      <c r="S1062" s="98">
        <v>0</v>
      </c>
      <c r="T1062" s="98">
        <v>0</v>
      </c>
      <c r="U1062" s="98">
        <v>0</v>
      </c>
      <c r="V1062" s="98">
        <v>0</v>
      </c>
      <c r="W1062" s="98">
        <v>0</v>
      </c>
      <c r="X1062" s="98">
        <v>0</v>
      </c>
      <c r="Y1062" s="98">
        <v>0</v>
      </c>
      <c r="Z1062" s="98">
        <v>0</v>
      </c>
    </row>
    <row r="1063" spans="1:26" x14ac:dyDescent="0.25">
      <c r="A1063" s="98">
        <v>29</v>
      </c>
      <c r="B1063" s="98" t="s">
        <v>6317</v>
      </c>
      <c r="C1063" s="98">
        <v>16</v>
      </c>
      <c r="D1063" s="98" t="s">
        <v>6302</v>
      </c>
      <c r="E1063" s="98" t="s">
        <v>6275</v>
      </c>
      <c r="F1063" s="98">
        <v>3</v>
      </c>
      <c r="G1063" s="98">
        <v>0</v>
      </c>
      <c r="H1063" s="98">
        <v>0</v>
      </c>
      <c r="I1063" s="98">
        <v>0.1</v>
      </c>
      <c r="J1063" s="98">
        <v>342000</v>
      </c>
      <c r="K1063" s="98" t="s">
        <v>6344</v>
      </c>
      <c r="L1063" s="98">
        <v>161</v>
      </c>
      <c r="M1063" s="98">
        <v>1</v>
      </c>
      <c r="N1063" s="98">
        <v>0.33</v>
      </c>
      <c r="O1063" s="98">
        <v>364620</v>
      </c>
      <c r="P1063" s="98" t="s">
        <v>6286</v>
      </c>
      <c r="Q1063" s="98">
        <v>13.8</v>
      </c>
      <c r="R1063" s="98">
        <v>1.01</v>
      </c>
      <c r="S1063" s="98">
        <v>0</v>
      </c>
      <c r="T1063" s="98">
        <v>0</v>
      </c>
      <c r="U1063" s="98">
        <v>0</v>
      </c>
      <c r="V1063" s="98">
        <v>0</v>
      </c>
      <c r="W1063" s="98">
        <v>0</v>
      </c>
      <c r="X1063" s="98">
        <v>0</v>
      </c>
      <c r="Y1063" s="98">
        <v>0</v>
      </c>
      <c r="Z1063" s="98">
        <v>0</v>
      </c>
    </row>
    <row r="1064" spans="1:26" x14ac:dyDescent="0.25">
      <c r="A1064" s="98">
        <v>29</v>
      </c>
      <c r="B1064" s="98" t="s">
        <v>6317</v>
      </c>
      <c r="C1064" s="98">
        <v>17</v>
      </c>
      <c r="D1064" s="98" t="s">
        <v>6303</v>
      </c>
      <c r="E1064" s="98" t="s">
        <v>6275</v>
      </c>
      <c r="F1064" s="98">
        <v>3</v>
      </c>
      <c r="G1064" s="98">
        <v>0</v>
      </c>
      <c r="H1064" s="98">
        <v>0</v>
      </c>
      <c r="I1064" s="98">
        <v>0.05</v>
      </c>
      <c r="J1064" s="98">
        <v>542969</v>
      </c>
      <c r="K1064" s="98" t="s">
        <v>6279</v>
      </c>
      <c r="L1064" s="98">
        <v>161</v>
      </c>
      <c r="M1064" s="98">
        <v>1.0122</v>
      </c>
      <c r="N1064" s="98">
        <v>0.14000000000000001</v>
      </c>
      <c r="O1064" s="98">
        <v>324002</v>
      </c>
      <c r="P1064" s="98" t="s">
        <v>6277</v>
      </c>
      <c r="Q1064" s="98">
        <v>24</v>
      </c>
      <c r="R1064" s="98">
        <v>1.0519000000000001</v>
      </c>
      <c r="S1064" s="98">
        <v>0</v>
      </c>
      <c r="T1064" s="98">
        <v>0</v>
      </c>
      <c r="U1064" s="98">
        <v>0</v>
      </c>
      <c r="V1064" s="98">
        <v>0</v>
      </c>
      <c r="W1064" s="98">
        <v>0</v>
      </c>
      <c r="X1064" s="98">
        <v>0</v>
      </c>
      <c r="Y1064" s="98">
        <v>0</v>
      </c>
      <c r="Z1064" s="98">
        <v>0</v>
      </c>
    </row>
    <row r="1065" spans="1:26" x14ac:dyDescent="0.25">
      <c r="A1065" s="98">
        <v>29</v>
      </c>
      <c r="B1065" s="98" t="s">
        <v>6317</v>
      </c>
      <c r="C1065" s="98">
        <v>18</v>
      </c>
      <c r="D1065" s="98" t="s">
        <v>6304</v>
      </c>
      <c r="E1065" s="98" t="s">
        <v>6275</v>
      </c>
      <c r="F1065" s="98">
        <v>3</v>
      </c>
      <c r="G1065" s="98">
        <v>0</v>
      </c>
      <c r="H1065" s="98">
        <v>0</v>
      </c>
      <c r="I1065" s="98">
        <v>0.05</v>
      </c>
      <c r="J1065" s="98">
        <v>542969</v>
      </c>
      <c r="K1065" s="98" t="s">
        <v>6279</v>
      </c>
      <c r="L1065" s="98">
        <v>161</v>
      </c>
      <c r="M1065" s="98">
        <v>1.0122</v>
      </c>
      <c r="N1065" s="98">
        <v>0.18</v>
      </c>
      <c r="O1065" s="98">
        <v>340576</v>
      </c>
      <c r="P1065" s="98" t="s">
        <v>6290</v>
      </c>
      <c r="Q1065" s="98">
        <v>24</v>
      </c>
      <c r="R1065" s="98">
        <v>1.0054000000000001</v>
      </c>
      <c r="S1065" s="98">
        <v>0</v>
      </c>
      <c r="T1065" s="98">
        <v>0</v>
      </c>
      <c r="U1065" s="98">
        <v>0</v>
      </c>
      <c r="V1065" s="98">
        <v>0</v>
      </c>
      <c r="W1065" s="98">
        <v>0</v>
      </c>
      <c r="X1065" s="98">
        <v>0</v>
      </c>
      <c r="Y1065" s="98">
        <v>0</v>
      </c>
      <c r="Z1065" s="98">
        <v>0</v>
      </c>
    </row>
    <row r="1066" spans="1:26" x14ac:dyDescent="0.25">
      <c r="A1066" s="98">
        <v>29</v>
      </c>
      <c r="B1066" s="98" t="s">
        <v>6317</v>
      </c>
      <c r="C1066" s="98">
        <v>19</v>
      </c>
      <c r="D1066" s="98" t="s">
        <v>6305</v>
      </c>
      <c r="E1066" s="98" t="s">
        <v>6275</v>
      </c>
      <c r="F1066" s="98">
        <v>1</v>
      </c>
      <c r="G1066" s="98">
        <v>0</v>
      </c>
      <c r="H1066" s="98">
        <v>0</v>
      </c>
      <c r="I1066" s="98">
        <v>0.28999999999999998</v>
      </c>
      <c r="J1066" s="98">
        <v>342577</v>
      </c>
      <c r="K1066" s="98" t="s">
        <v>6306</v>
      </c>
      <c r="L1066" s="98">
        <v>138</v>
      </c>
      <c r="M1066" s="98">
        <v>1.0036</v>
      </c>
      <c r="N1066" s="98">
        <v>0.46</v>
      </c>
      <c r="O1066" s="98">
        <v>340576</v>
      </c>
      <c r="P1066" s="98" t="s">
        <v>6290</v>
      </c>
      <c r="Q1066" s="98">
        <v>24</v>
      </c>
      <c r="R1066" s="98">
        <v>1.006</v>
      </c>
      <c r="S1066" s="98">
        <v>0</v>
      </c>
      <c r="T1066" s="98">
        <v>0</v>
      </c>
      <c r="U1066" s="98">
        <v>0</v>
      </c>
      <c r="V1066" s="98">
        <v>0</v>
      </c>
      <c r="W1066" s="98">
        <v>0</v>
      </c>
      <c r="X1066" s="98">
        <v>0</v>
      </c>
      <c r="Y1066" s="98">
        <v>0</v>
      </c>
      <c r="Z1066" s="98">
        <v>0</v>
      </c>
    </row>
    <row r="1067" spans="1:26" x14ac:dyDescent="0.25">
      <c r="A1067" s="98">
        <v>29</v>
      </c>
      <c r="B1067" s="98" t="s">
        <v>6317</v>
      </c>
      <c r="C1067" s="98">
        <v>20</v>
      </c>
      <c r="D1067" s="98" t="s">
        <v>6307</v>
      </c>
      <c r="E1067" s="98" t="s">
        <v>6275</v>
      </c>
      <c r="F1067" s="98">
        <v>2</v>
      </c>
      <c r="G1067" s="98">
        <v>0</v>
      </c>
      <c r="H1067" s="98">
        <v>0</v>
      </c>
      <c r="I1067" s="98">
        <v>7.0000000000000007E-2</v>
      </c>
      <c r="J1067" s="98">
        <v>542969</v>
      </c>
      <c r="K1067" s="98" t="s">
        <v>6279</v>
      </c>
      <c r="L1067" s="98">
        <v>161</v>
      </c>
      <c r="M1067" s="98">
        <v>1.0122</v>
      </c>
      <c r="N1067" s="98">
        <v>0.13</v>
      </c>
      <c r="O1067" s="98">
        <v>324002</v>
      </c>
      <c r="P1067" s="98" t="s">
        <v>6277</v>
      </c>
      <c r="Q1067" s="98">
        <v>24</v>
      </c>
      <c r="R1067" s="98">
        <v>1.0515000000000001</v>
      </c>
      <c r="S1067" s="98">
        <v>0</v>
      </c>
      <c r="T1067" s="98">
        <v>0</v>
      </c>
      <c r="U1067" s="98">
        <v>0</v>
      </c>
      <c r="V1067" s="98">
        <v>0</v>
      </c>
      <c r="W1067" s="98">
        <v>0</v>
      </c>
      <c r="X1067" s="98">
        <v>0</v>
      </c>
      <c r="Y1067" s="98">
        <v>0</v>
      </c>
      <c r="Z1067" s="98">
        <v>0</v>
      </c>
    </row>
    <row r="1068" spans="1:26" x14ac:dyDescent="0.25">
      <c r="A1068" s="98">
        <v>29</v>
      </c>
      <c r="B1068" s="98" t="s">
        <v>6317</v>
      </c>
      <c r="C1068" s="98">
        <v>21</v>
      </c>
      <c r="D1068" s="98" t="s">
        <v>6308</v>
      </c>
      <c r="E1068" s="98" t="s">
        <v>6275</v>
      </c>
      <c r="F1068" s="98">
        <v>3</v>
      </c>
      <c r="G1068" s="98">
        <v>0</v>
      </c>
      <c r="H1068" s="98">
        <v>0</v>
      </c>
      <c r="I1068" s="98">
        <v>7.0000000000000007E-2</v>
      </c>
      <c r="J1068" s="98">
        <v>342000</v>
      </c>
      <c r="K1068" s="98" t="s">
        <v>6344</v>
      </c>
      <c r="L1068" s="98">
        <v>161</v>
      </c>
      <c r="M1068" s="98">
        <v>1</v>
      </c>
      <c r="N1068" s="98">
        <v>0.24</v>
      </c>
      <c r="O1068" s="98">
        <v>364620</v>
      </c>
      <c r="P1068" s="98" t="s">
        <v>6286</v>
      </c>
      <c r="Q1068" s="98">
        <v>13.8</v>
      </c>
      <c r="R1068" s="98">
        <v>1.0101</v>
      </c>
      <c r="S1068" s="98">
        <v>0</v>
      </c>
      <c r="T1068" s="98">
        <v>0</v>
      </c>
      <c r="U1068" s="98">
        <v>0</v>
      </c>
      <c r="V1068" s="98">
        <v>0</v>
      </c>
      <c r="W1068" s="98">
        <v>0</v>
      </c>
      <c r="X1068" s="98">
        <v>0</v>
      </c>
      <c r="Y1068" s="98">
        <v>0</v>
      </c>
      <c r="Z1068" s="98">
        <v>0</v>
      </c>
    </row>
    <row r="1069" spans="1:26" x14ac:dyDescent="0.25">
      <c r="A1069" s="98">
        <v>29</v>
      </c>
      <c r="B1069" s="98" t="s">
        <v>6317</v>
      </c>
      <c r="C1069" s="98">
        <v>22</v>
      </c>
      <c r="D1069" s="98" t="s">
        <v>6309</v>
      </c>
      <c r="E1069" s="98" t="s">
        <v>6275</v>
      </c>
      <c r="F1069" s="98">
        <v>2</v>
      </c>
      <c r="G1069" s="98">
        <v>0</v>
      </c>
      <c r="H1069" s="98">
        <v>0</v>
      </c>
      <c r="I1069" s="98">
        <v>7.0000000000000007E-2</v>
      </c>
      <c r="J1069" s="98">
        <v>542969</v>
      </c>
      <c r="K1069" s="98" t="s">
        <v>6279</v>
      </c>
      <c r="L1069" s="98">
        <v>161</v>
      </c>
      <c r="M1069" s="98">
        <v>1.0122</v>
      </c>
      <c r="N1069" s="98">
        <v>0.05</v>
      </c>
      <c r="O1069" s="98">
        <v>158983</v>
      </c>
      <c r="P1069" s="98" t="s">
        <v>6280</v>
      </c>
      <c r="Q1069" s="98">
        <v>0.69</v>
      </c>
      <c r="R1069" s="98">
        <v>0.97260000000000002</v>
      </c>
      <c r="S1069" s="98">
        <v>0</v>
      </c>
      <c r="T1069" s="98">
        <v>0</v>
      </c>
      <c r="U1069" s="98">
        <v>0</v>
      </c>
      <c r="V1069" s="98">
        <v>0</v>
      </c>
      <c r="W1069" s="98">
        <v>0</v>
      </c>
      <c r="X1069" s="98">
        <v>0</v>
      </c>
      <c r="Y1069" s="98">
        <v>0</v>
      </c>
      <c r="Z1069" s="98">
        <v>0</v>
      </c>
    </row>
    <row r="1070" spans="1:26" x14ac:dyDescent="0.25">
      <c r="A1070" s="98">
        <v>29</v>
      </c>
      <c r="B1070" s="98" t="s">
        <v>6317</v>
      </c>
      <c r="C1070" s="98">
        <v>23</v>
      </c>
      <c r="D1070" s="98" t="s">
        <v>6310</v>
      </c>
      <c r="E1070" s="98" t="s">
        <v>6275</v>
      </c>
      <c r="F1070" s="98">
        <v>1</v>
      </c>
      <c r="G1070" s="98">
        <v>0</v>
      </c>
      <c r="H1070" s="98">
        <v>0</v>
      </c>
      <c r="I1070" s="98">
        <v>0.11</v>
      </c>
      <c r="J1070" s="98">
        <v>542969</v>
      </c>
      <c r="K1070" s="98" t="s">
        <v>6279</v>
      </c>
      <c r="L1070" s="98">
        <v>161</v>
      </c>
      <c r="M1070" s="98">
        <v>1.0122</v>
      </c>
      <c r="N1070" s="98">
        <v>0.25</v>
      </c>
      <c r="O1070" s="98">
        <v>324015</v>
      </c>
      <c r="P1070" s="98" t="s">
        <v>6311</v>
      </c>
      <c r="Q1070" s="98">
        <v>13.2</v>
      </c>
      <c r="R1070" s="98">
        <v>1.0097</v>
      </c>
      <c r="S1070" s="98">
        <v>0</v>
      </c>
      <c r="T1070" s="98">
        <v>0</v>
      </c>
      <c r="U1070" s="98">
        <v>0</v>
      </c>
      <c r="V1070" s="98">
        <v>0</v>
      </c>
      <c r="W1070" s="98">
        <v>0</v>
      </c>
      <c r="X1070" s="98">
        <v>0</v>
      </c>
      <c r="Y1070" s="98">
        <v>0</v>
      </c>
      <c r="Z1070" s="98">
        <v>0</v>
      </c>
    </row>
    <row r="1071" spans="1:26" x14ac:dyDescent="0.25">
      <c r="A1071" s="98">
        <v>29</v>
      </c>
      <c r="B1071" s="98" t="s">
        <v>6317</v>
      </c>
      <c r="C1071" s="98">
        <v>24</v>
      </c>
      <c r="D1071" s="98" t="s">
        <v>6312</v>
      </c>
      <c r="E1071" s="98" t="s">
        <v>6275</v>
      </c>
      <c r="F1071" s="98">
        <v>2</v>
      </c>
      <c r="G1071" s="98">
        <v>0</v>
      </c>
      <c r="H1071" s="98">
        <v>0</v>
      </c>
      <c r="I1071" s="98">
        <v>0.08</v>
      </c>
      <c r="J1071" s="98">
        <v>542969</v>
      </c>
      <c r="K1071" s="98" t="s">
        <v>6279</v>
      </c>
      <c r="L1071" s="98">
        <v>161</v>
      </c>
      <c r="M1071" s="98">
        <v>1.0122</v>
      </c>
      <c r="N1071" s="98">
        <v>0.28999999999999998</v>
      </c>
      <c r="O1071" s="98">
        <v>340576</v>
      </c>
      <c r="P1071" s="98" t="s">
        <v>6290</v>
      </c>
      <c r="Q1071" s="98">
        <v>24</v>
      </c>
      <c r="R1071" s="98">
        <v>1.0064</v>
      </c>
      <c r="S1071" s="98">
        <v>0</v>
      </c>
      <c r="T1071" s="98">
        <v>0</v>
      </c>
      <c r="U1071" s="98">
        <v>0</v>
      </c>
      <c r="V1071" s="98">
        <v>0</v>
      </c>
      <c r="W1071" s="98">
        <v>0</v>
      </c>
      <c r="X1071" s="98">
        <v>0</v>
      </c>
      <c r="Y1071" s="98">
        <v>0</v>
      </c>
      <c r="Z1071" s="98">
        <v>0</v>
      </c>
    </row>
    <row r="1072" spans="1:26" x14ac:dyDescent="0.25">
      <c r="A1072" s="98">
        <v>29</v>
      </c>
      <c r="B1072" s="98" t="s">
        <v>6317</v>
      </c>
      <c r="C1072" s="98">
        <v>25</v>
      </c>
      <c r="D1072" s="98" t="s">
        <v>6313</v>
      </c>
      <c r="E1072" s="98" t="s">
        <v>6349</v>
      </c>
      <c r="F1072" s="98">
        <v>5</v>
      </c>
      <c r="G1072" s="98">
        <v>0</v>
      </c>
      <c r="H1072" s="98">
        <v>0</v>
      </c>
      <c r="I1072" s="98">
        <v>0.03</v>
      </c>
      <c r="J1072" s="98">
        <v>360448</v>
      </c>
      <c r="K1072" s="98" t="s">
        <v>6357</v>
      </c>
      <c r="L1072" s="98">
        <v>161</v>
      </c>
      <c r="M1072" s="98">
        <v>1.0310999999999999</v>
      </c>
      <c r="N1072" s="98">
        <v>0.15</v>
      </c>
      <c r="O1072" s="98">
        <v>340576</v>
      </c>
      <c r="P1072" s="98" t="s">
        <v>6290</v>
      </c>
      <c r="Q1072" s="98">
        <v>24</v>
      </c>
      <c r="R1072" s="98">
        <v>1.0034000000000001</v>
      </c>
      <c r="S1072" s="98">
        <v>0</v>
      </c>
      <c r="T1072" s="98">
        <v>0</v>
      </c>
      <c r="U1072" s="98">
        <v>0</v>
      </c>
      <c r="V1072" s="98">
        <v>0.4</v>
      </c>
      <c r="W1072" s="98">
        <v>2</v>
      </c>
      <c r="X1072" s="98">
        <v>0</v>
      </c>
      <c r="Y1072" s="98">
        <v>0</v>
      </c>
      <c r="Z1072" s="98">
        <v>0</v>
      </c>
    </row>
    <row r="1073" spans="1:26" x14ac:dyDescent="0.25">
      <c r="A1073" s="98">
        <v>29</v>
      </c>
      <c r="B1073" s="98" t="s">
        <v>6317</v>
      </c>
      <c r="C1073" s="98">
        <v>26</v>
      </c>
      <c r="D1073" s="98" t="s">
        <v>6314</v>
      </c>
      <c r="E1073" s="98" t="s">
        <v>6275</v>
      </c>
      <c r="F1073" s="98">
        <v>3</v>
      </c>
      <c r="G1073" s="98">
        <v>0</v>
      </c>
      <c r="H1073" s="98">
        <v>0</v>
      </c>
      <c r="I1073" s="98">
        <v>0.05</v>
      </c>
      <c r="J1073" s="98">
        <v>542969</v>
      </c>
      <c r="K1073" s="98" t="s">
        <v>6279</v>
      </c>
      <c r="L1073" s="98">
        <v>161</v>
      </c>
      <c r="M1073" s="98">
        <v>1.0122</v>
      </c>
      <c r="N1073" s="98">
        <v>0.12</v>
      </c>
      <c r="O1073" s="98">
        <v>324002</v>
      </c>
      <c r="P1073" s="98" t="s">
        <v>6277</v>
      </c>
      <c r="Q1073" s="98">
        <v>24</v>
      </c>
      <c r="R1073" s="98">
        <v>1.0522</v>
      </c>
      <c r="S1073" s="98">
        <v>0</v>
      </c>
      <c r="T1073" s="98">
        <v>0</v>
      </c>
      <c r="U1073" s="98">
        <v>0</v>
      </c>
      <c r="V1073" s="98">
        <v>0</v>
      </c>
      <c r="W1073" s="98">
        <v>0</v>
      </c>
      <c r="X1073" s="98">
        <v>0</v>
      </c>
      <c r="Y1073" s="98">
        <v>0</v>
      </c>
      <c r="Z1073" s="98">
        <v>0</v>
      </c>
    </row>
    <row r="1074" spans="1:26" x14ac:dyDescent="0.25">
      <c r="A1074" s="98">
        <v>29</v>
      </c>
      <c r="B1074" s="98" t="s">
        <v>6317</v>
      </c>
      <c r="C1074" s="98">
        <v>27</v>
      </c>
      <c r="D1074" s="98" t="s">
        <v>6315</v>
      </c>
      <c r="E1074" s="98" t="s">
        <v>6275</v>
      </c>
      <c r="F1074" s="98">
        <v>2</v>
      </c>
      <c r="G1074" s="98">
        <v>0</v>
      </c>
      <c r="H1074" s="98">
        <v>0</v>
      </c>
      <c r="I1074" s="98">
        <v>7.0000000000000007E-2</v>
      </c>
      <c r="J1074" s="98">
        <v>542969</v>
      </c>
      <c r="K1074" s="98" t="s">
        <v>6279</v>
      </c>
      <c r="L1074" s="98">
        <v>161</v>
      </c>
      <c r="M1074" s="98">
        <v>1.0122</v>
      </c>
      <c r="N1074" s="98">
        <v>0.13</v>
      </c>
      <c r="O1074" s="98">
        <v>324002</v>
      </c>
      <c r="P1074" s="98" t="s">
        <v>6277</v>
      </c>
      <c r="Q1074" s="98">
        <v>24</v>
      </c>
      <c r="R1074" s="98">
        <v>1.0515000000000001</v>
      </c>
      <c r="S1074" s="98">
        <v>0</v>
      </c>
      <c r="T1074" s="98">
        <v>0</v>
      </c>
      <c r="U1074" s="98">
        <v>0</v>
      </c>
      <c r="V1074" s="98">
        <v>0</v>
      </c>
      <c r="W1074" s="98">
        <v>0</v>
      </c>
      <c r="X1074" s="98">
        <v>0</v>
      </c>
      <c r="Y1074" s="98">
        <v>0</v>
      </c>
      <c r="Z1074" s="98">
        <v>0</v>
      </c>
    </row>
    <row r="1075" spans="1:26" x14ac:dyDescent="0.25">
      <c r="A1075" s="98">
        <v>29</v>
      </c>
      <c r="B1075" s="98" t="s">
        <v>6317</v>
      </c>
      <c r="C1075" s="98">
        <v>28</v>
      </c>
      <c r="D1075" s="98" t="s">
        <v>6316</v>
      </c>
      <c r="E1075" s="98" t="s">
        <v>6275</v>
      </c>
      <c r="F1075" s="98">
        <v>3</v>
      </c>
      <c r="G1075" s="98">
        <v>0</v>
      </c>
      <c r="H1075" s="98">
        <v>0</v>
      </c>
      <c r="I1075" s="98">
        <v>0.05</v>
      </c>
      <c r="J1075" s="98">
        <v>542969</v>
      </c>
      <c r="K1075" s="98" t="s">
        <v>6279</v>
      </c>
      <c r="L1075" s="98">
        <v>161</v>
      </c>
      <c r="M1075" s="98">
        <v>1.0122</v>
      </c>
      <c r="N1075" s="98">
        <v>0.15</v>
      </c>
      <c r="O1075" s="98">
        <v>324002</v>
      </c>
      <c r="P1075" s="98" t="s">
        <v>6277</v>
      </c>
      <c r="Q1075" s="98">
        <v>24</v>
      </c>
      <c r="R1075" s="98">
        <v>1.0519000000000001</v>
      </c>
      <c r="S1075" s="98">
        <v>0</v>
      </c>
      <c r="T1075" s="98">
        <v>0</v>
      </c>
      <c r="U1075" s="98">
        <v>0</v>
      </c>
      <c r="V1075" s="98">
        <v>0</v>
      </c>
      <c r="W1075" s="98">
        <v>0</v>
      </c>
      <c r="X1075" s="98">
        <v>0</v>
      </c>
      <c r="Y1075" s="98">
        <v>0</v>
      </c>
      <c r="Z1075" s="98">
        <v>0</v>
      </c>
    </row>
    <row r="1076" spans="1:26" x14ac:dyDescent="0.25">
      <c r="A1076" s="98">
        <v>29</v>
      </c>
      <c r="B1076" s="98" t="s">
        <v>6317</v>
      </c>
      <c r="C1076" s="98">
        <v>30</v>
      </c>
      <c r="D1076" s="98" t="s">
        <v>6318</v>
      </c>
      <c r="E1076" s="98" t="s">
        <v>6349</v>
      </c>
      <c r="F1076" s="98">
        <v>3</v>
      </c>
      <c r="G1076" s="98">
        <v>0</v>
      </c>
      <c r="H1076" s="98">
        <v>0</v>
      </c>
      <c r="I1076" s="98">
        <v>0.05</v>
      </c>
      <c r="J1076" s="98">
        <v>542969</v>
      </c>
      <c r="K1076" s="98" t="s">
        <v>6279</v>
      </c>
      <c r="L1076" s="98">
        <v>161</v>
      </c>
      <c r="M1076" s="98">
        <v>1.0122</v>
      </c>
      <c r="N1076" s="98">
        <v>0.25</v>
      </c>
      <c r="O1076" s="98">
        <v>340576</v>
      </c>
      <c r="P1076" s="98" t="s">
        <v>6290</v>
      </c>
      <c r="Q1076" s="98">
        <v>24</v>
      </c>
      <c r="R1076" s="98">
        <v>1.0021</v>
      </c>
      <c r="S1076" s="98">
        <v>0</v>
      </c>
      <c r="T1076" s="98">
        <v>0</v>
      </c>
      <c r="U1076" s="98">
        <v>0</v>
      </c>
      <c r="V1076" s="98">
        <v>0.4</v>
      </c>
      <c r="W1076" s="98">
        <v>2</v>
      </c>
      <c r="X1076" s="98">
        <v>0</v>
      </c>
      <c r="Y1076" s="98">
        <v>0</v>
      </c>
      <c r="Z1076" s="98">
        <v>0</v>
      </c>
    </row>
    <row r="1077" spans="1:26" x14ac:dyDescent="0.25">
      <c r="A1077" s="98">
        <v>29</v>
      </c>
      <c r="B1077" s="98" t="s">
        <v>6317</v>
      </c>
      <c r="C1077" s="98">
        <v>31</v>
      </c>
      <c r="D1077" s="98" t="s">
        <v>6319</v>
      </c>
      <c r="E1077" s="98" t="s">
        <v>6275</v>
      </c>
      <c r="F1077" s="98">
        <v>2</v>
      </c>
      <c r="G1077" s="98">
        <v>0</v>
      </c>
      <c r="H1077" s="98">
        <v>0</v>
      </c>
      <c r="I1077" s="98">
        <v>7.0000000000000007E-2</v>
      </c>
      <c r="J1077" s="98">
        <v>542969</v>
      </c>
      <c r="K1077" s="98" t="s">
        <v>6279</v>
      </c>
      <c r="L1077" s="98">
        <v>161</v>
      </c>
      <c r="M1077" s="98">
        <v>1.0122</v>
      </c>
      <c r="N1077" s="98">
        <v>0.05</v>
      </c>
      <c r="O1077" s="98">
        <v>158983</v>
      </c>
      <c r="P1077" s="98" t="s">
        <v>6280</v>
      </c>
      <c r="Q1077" s="98">
        <v>0.69</v>
      </c>
      <c r="R1077" s="98">
        <v>0.97260000000000002</v>
      </c>
      <c r="S1077" s="98">
        <v>0</v>
      </c>
      <c r="T1077" s="98">
        <v>0</v>
      </c>
      <c r="U1077" s="98">
        <v>0</v>
      </c>
      <c r="V1077" s="98">
        <v>0</v>
      </c>
      <c r="W1077" s="98">
        <v>0</v>
      </c>
      <c r="X1077" s="98">
        <v>0</v>
      </c>
      <c r="Y1077" s="98">
        <v>0</v>
      </c>
      <c r="Z1077" s="98">
        <v>0</v>
      </c>
    </row>
    <row r="1078" spans="1:26" x14ac:dyDescent="0.25">
      <c r="A1078" s="98">
        <v>29</v>
      </c>
      <c r="B1078" s="98" t="s">
        <v>6317</v>
      </c>
      <c r="C1078" s="98">
        <v>32</v>
      </c>
      <c r="D1078" s="98" t="s">
        <v>6320</v>
      </c>
      <c r="E1078" s="98" t="s">
        <v>6275</v>
      </c>
      <c r="F1078" s="98">
        <v>3</v>
      </c>
      <c r="G1078" s="98">
        <v>0</v>
      </c>
      <c r="H1078" s="98">
        <v>0</v>
      </c>
      <c r="I1078" s="98">
        <v>0.04</v>
      </c>
      <c r="J1078" s="98">
        <v>542969</v>
      </c>
      <c r="K1078" s="98" t="s">
        <v>6279</v>
      </c>
      <c r="L1078" s="98">
        <v>161</v>
      </c>
      <c r="M1078" s="98">
        <v>1.0122</v>
      </c>
      <c r="N1078" s="98">
        <v>0.05</v>
      </c>
      <c r="O1078" s="98">
        <v>158983</v>
      </c>
      <c r="P1078" s="98" t="s">
        <v>6280</v>
      </c>
      <c r="Q1078" s="98">
        <v>0.69</v>
      </c>
      <c r="R1078" s="98">
        <v>0.97270000000000001</v>
      </c>
      <c r="S1078" s="98">
        <v>0</v>
      </c>
      <c r="T1078" s="98">
        <v>0</v>
      </c>
      <c r="U1078" s="98">
        <v>0</v>
      </c>
      <c r="V1078" s="98">
        <v>0</v>
      </c>
      <c r="W1078" s="98">
        <v>0</v>
      </c>
      <c r="X1078" s="98">
        <v>0</v>
      </c>
      <c r="Y1078" s="98">
        <v>0</v>
      </c>
      <c r="Z1078" s="98">
        <v>0</v>
      </c>
    </row>
    <row r="1079" spans="1:26" x14ac:dyDescent="0.25">
      <c r="A1079" s="98">
        <v>29</v>
      </c>
      <c r="B1079" s="98" t="s">
        <v>6317</v>
      </c>
      <c r="C1079" s="98">
        <v>33</v>
      </c>
      <c r="D1079" s="98" t="s">
        <v>6321</v>
      </c>
      <c r="E1079" s="98" t="s">
        <v>6275</v>
      </c>
      <c r="F1079" s="98">
        <v>2</v>
      </c>
      <c r="G1079" s="98">
        <v>0</v>
      </c>
      <c r="H1079" s="98">
        <v>0</v>
      </c>
      <c r="I1079" s="98">
        <v>0.08</v>
      </c>
      <c r="J1079" s="98">
        <v>542969</v>
      </c>
      <c r="K1079" s="98" t="s">
        <v>6279</v>
      </c>
      <c r="L1079" s="98">
        <v>161</v>
      </c>
      <c r="M1079" s="98">
        <v>1.0122</v>
      </c>
      <c r="N1079" s="98">
        <v>0.17</v>
      </c>
      <c r="O1079" s="98">
        <v>364620</v>
      </c>
      <c r="P1079" s="98" t="s">
        <v>6286</v>
      </c>
      <c r="Q1079" s="98">
        <v>13.8</v>
      </c>
      <c r="R1079" s="98">
        <v>1.0089999999999999</v>
      </c>
      <c r="S1079" s="98">
        <v>0</v>
      </c>
      <c r="T1079" s="98">
        <v>0</v>
      </c>
      <c r="U1079" s="98">
        <v>0</v>
      </c>
      <c r="V1079" s="98">
        <v>0</v>
      </c>
      <c r="W1079" s="98">
        <v>0</v>
      </c>
      <c r="X1079" s="98">
        <v>0</v>
      </c>
      <c r="Y1079" s="98">
        <v>0</v>
      </c>
      <c r="Z1079" s="98">
        <v>0</v>
      </c>
    </row>
    <row r="1080" spans="1:26" x14ac:dyDescent="0.25">
      <c r="A1080" s="98">
        <v>29</v>
      </c>
      <c r="B1080" s="98" t="s">
        <v>6317</v>
      </c>
      <c r="C1080" s="98">
        <v>34</v>
      </c>
      <c r="D1080" s="98" t="s">
        <v>6322</v>
      </c>
      <c r="E1080" s="98" t="s">
        <v>6275</v>
      </c>
      <c r="F1080" s="98">
        <v>2</v>
      </c>
      <c r="G1080" s="98">
        <v>0</v>
      </c>
      <c r="H1080" s="98">
        <v>0</v>
      </c>
      <c r="I1080" s="98">
        <v>0.08</v>
      </c>
      <c r="J1080" s="98">
        <v>542969</v>
      </c>
      <c r="K1080" s="98" t="s">
        <v>6279</v>
      </c>
      <c r="L1080" s="98">
        <v>161</v>
      </c>
      <c r="M1080" s="98">
        <v>1.0122</v>
      </c>
      <c r="N1080" s="98">
        <v>0.22</v>
      </c>
      <c r="O1080" s="98">
        <v>364620</v>
      </c>
      <c r="P1080" s="98" t="s">
        <v>6286</v>
      </c>
      <c r="Q1080" s="98">
        <v>13.8</v>
      </c>
      <c r="R1080" s="98">
        <v>1.0083</v>
      </c>
      <c r="S1080" s="98">
        <v>0</v>
      </c>
      <c r="T1080" s="98">
        <v>0</v>
      </c>
      <c r="U1080" s="98">
        <v>0</v>
      </c>
      <c r="V1080" s="98">
        <v>0</v>
      </c>
      <c r="W1080" s="98">
        <v>0</v>
      </c>
      <c r="X1080" s="98">
        <v>0</v>
      </c>
      <c r="Y1080" s="98">
        <v>0</v>
      </c>
      <c r="Z1080" s="98">
        <v>0</v>
      </c>
    </row>
    <row r="1081" spans="1:26" x14ac:dyDescent="0.25">
      <c r="A1081" s="98">
        <v>29</v>
      </c>
      <c r="B1081" s="98" t="s">
        <v>6317</v>
      </c>
      <c r="C1081" s="98">
        <v>35</v>
      </c>
      <c r="D1081" s="98" t="s">
        <v>6323</v>
      </c>
      <c r="E1081" s="98" t="s">
        <v>6275</v>
      </c>
      <c r="F1081" s="98">
        <v>6</v>
      </c>
      <c r="G1081" s="98">
        <v>0</v>
      </c>
      <c r="H1081" s="98">
        <v>0</v>
      </c>
      <c r="I1081" s="98">
        <v>0.22</v>
      </c>
      <c r="J1081" s="98">
        <v>325118</v>
      </c>
      <c r="K1081" s="98" t="s">
        <v>6276</v>
      </c>
      <c r="L1081" s="98">
        <v>34.5</v>
      </c>
      <c r="M1081" s="98">
        <v>1.0763</v>
      </c>
      <c r="N1081" s="98">
        <v>0.47</v>
      </c>
      <c r="O1081" s="98">
        <v>325117</v>
      </c>
      <c r="P1081" s="98" t="s">
        <v>6292</v>
      </c>
      <c r="Q1081" s="98">
        <v>34.5</v>
      </c>
      <c r="R1081" s="98">
        <v>1.0708</v>
      </c>
      <c r="S1081" s="98">
        <v>0</v>
      </c>
      <c r="T1081" s="98">
        <v>0</v>
      </c>
      <c r="U1081" s="98">
        <v>0</v>
      </c>
      <c r="V1081" s="98">
        <v>0</v>
      </c>
      <c r="W1081" s="98">
        <v>0</v>
      </c>
      <c r="X1081" s="98">
        <v>0</v>
      </c>
      <c r="Y1081" s="98">
        <v>0</v>
      </c>
      <c r="Z1081" s="98">
        <v>0</v>
      </c>
    </row>
    <row r="1082" spans="1:26" x14ac:dyDescent="0.25">
      <c r="A1082" s="98">
        <v>29</v>
      </c>
      <c r="B1082" s="98" t="s">
        <v>6317</v>
      </c>
      <c r="C1082" s="98">
        <v>36</v>
      </c>
      <c r="D1082" s="98" t="s">
        <v>6324</v>
      </c>
      <c r="E1082" s="98" t="s">
        <v>6275</v>
      </c>
      <c r="F1082" s="98">
        <v>3</v>
      </c>
      <c r="G1082" s="98">
        <v>0</v>
      </c>
      <c r="H1082" s="98">
        <v>0</v>
      </c>
      <c r="I1082" s="98">
        <v>7.0000000000000007E-2</v>
      </c>
      <c r="J1082" s="98">
        <v>342307</v>
      </c>
      <c r="K1082" s="98" t="s">
        <v>6358</v>
      </c>
      <c r="L1082" s="98">
        <v>69</v>
      </c>
      <c r="M1082" s="98">
        <v>0.99590000000000001</v>
      </c>
      <c r="N1082" s="98">
        <v>0.56999999999999995</v>
      </c>
      <c r="O1082" s="98">
        <v>340576</v>
      </c>
      <c r="P1082" s="98" t="s">
        <v>6290</v>
      </c>
      <c r="Q1082" s="98">
        <v>24</v>
      </c>
      <c r="R1082" s="98">
        <v>1.0055000000000001</v>
      </c>
      <c r="S1082" s="98">
        <v>0</v>
      </c>
      <c r="T1082" s="98">
        <v>0</v>
      </c>
      <c r="U1082" s="98">
        <v>0</v>
      </c>
      <c r="V1082" s="98">
        <v>0</v>
      </c>
      <c r="W1082" s="98">
        <v>0</v>
      </c>
      <c r="X1082" s="98">
        <v>0</v>
      </c>
      <c r="Y1082" s="98">
        <v>0</v>
      </c>
      <c r="Z1082" s="98">
        <v>0</v>
      </c>
    </row>
    <row r="1083" spans="1:26" x14ac:dyDescent="0.25">
      <c r="A1083" s="98">
        <v>29</v>
      </c>
      <c r="B1083" s="98" t="s">
        <v>6317</v>
      </c>
      <c r="C1083" s="98">
        <v>37</v>
      </c>
      <c r="D1083" s="98" t="s">
        <v>6325</v>
      </c>
      <c r="E1083" s="98" t="s">
        <v>6275</v>
      </c>
      <c r="F1083" s="98">
        <v>2</v>
      </c>
      <c r="G1083" s="98">
        <v>0</v>
      </c>
      <c r="H1083" s="98">
        <v>0</v>
      </c>
      <c r="I1083" s="98">
        <v>0.1</v>
      </c>
      <c r="J1083" s="98">
        <v>542969</v>
      </c>
      <c r="K1083" s="98" t="s">
        <v>6279</v>
      </c>
      <c r="L1083" s="98">
        <v>161</v>
      </c>
      <c r="M1083" s="98">
        <v>1.0122</v>
      </c>
      <c r="N1083" s="98">
        <v>0.18</v>
      </c>
      <c r="O1083" s="98">
        <v>364620</v>
      </c>
      <c r="P1083" s="98" t="s">
        <v>6286</v>
      </c>
      <c r="Q1083" s="98">
        <v>13.8</v>
      </c>
      <c r="R1083" s="98">
        <v>1.0088999999999999</v>
      </c>
      <c r="S1083" s="98">
        <v>0</v>
      </c>
      <c r="T1083" s="98">
        <v>0</v>
      </c>
      <c r="U1083" s="98">
        <v>0</v>
      </c>
      <c r="V1083" s="98">
        <v>0</v>
      </c>
      <c r="W1083" s="98">
        <v>0</v>
      </c>
      <c r="X1083" s="98">
        <v>0</v>
      </c>
      <c r="Y1083" s="98">
        <v>0</v>
      </c>
      <c r="Z1083" s="98">
        <v>0</v>
      </c>
    </row>
    <row r="1084" spans="1:26" x14ac:dyDescent="0.25">
      <c r="A1084" s="98">
        <v>30</v>
      </c>
      <c r="B1084" s="98" t="s">
        <v>6318</v>
      </c>
      <c r="C1084" s="98">
        <v>1</v>
      </c>
      <c r="D1084" s="98" t="s">
        <v>6274</v>
      </c>
      <c r="E1084" s="98" t="s">
        <v>6326</v>
      </c>
      <c r="F1084" s="98">
        <v>3</v>
      </c>
      <c r="G1084" s="98">
        <v>0</v>
      </c>
      <c r="H1084" s="98">
        <v>0</v>
      </c>
      <c r="I1084" s="98">
        <v>0.09</v>
      </c>
      <c r="J1084" s="98">
        <v>342000</v>
      </c>
      <c r="K1084" s="98" t="s">
        <v>6344</v>
      </c>
      <c r="L1084" s="98">
        <v>161</v>
      </c>
      <c r="M1084" s="98">
        <v>1</v>
      </c>
      <c r="N1084" s="98">
        <v>0.3</v>
      </c>
      <c r="O1084" s="98">
        <v>364620</v>
      </c>
      <c r="P1084" s="98" t="s">
        <v>6286</v>
      </c>
      <c r="Q1084" s="98">
        <v>13.8</v>
      </c>
      <c r="R1084" s="98">
        <v>1.0112000000000001</v>
      </c>
      <c r="S1084" s="98">
        <v>10756.9</v>
      </c>
      <c r="T1084" s="98">
        <v>1</v>
      </c>
      <c r="U1084" s="98">
        <v>103.7</v>
      </c>
      <c r="V1084" s="98">
        <v>0</v>
      </c>
      <c r="W1084" s="98">
        <v>0</v>
      </c>
      <c r="X1084" s="98">
        <v>0</v>
      </c>
      <c r="Y1084" s="98">
        <v>0</v>
      </c>
      <c r="Z1084" s="98">
        <v>0</v>
      </c>
    </row>
    <row r="1085" spans="1:26" x14ac:dyDescent="0.25">
      <c r="A1085" s="98">
        <v>30</v>
      </c>
      <c r="B1085" s="98" t="s">
        <v>6318</v>
      </c>
      <c r="C1085" s="98">
        <v>2</v>
      </c>
      <c r="D1085" s="98" t="s">
        <v>6278</v>
      </c>
      <c r="E1085" s="98" t="s">
        <v>6275</v>
      </c>
      <c r="F1085" s="98">
        <v>3</v>
      </c>
      <c r="G1085" s="98">
        <v>0</v>
      </c>
      <c r="H1085" s="98">
        <v>0</v>
      </c>
      <c r="I1085" s="98">
        <v>0.05</v>
      </c>
      <c r="J1085" s="98">
        <v>542969</v>
      </c>
      <c r="K1085" s="98" t="s">
        <v>6279</v>
      </c>
      <c r="L1085" s="98">
        <v>161</v>
      </c>
      <c r="M1085" s="98">
        <v>1.0122</v>
      </c>
      <c r="N1085" s="98">
        <v>0.05</v>
      </c>
      <c r="O1085" s="98">
        <v>158983</v>
      </c>
      <c r="P1085" s="98" t="s">
        <v>6280</v>
      </c>
      <c r="Q1085" s="98">
        <v>0.69</v>
      </c>
      <c r="R1085" s="98">
        <v>0.97270000000000001</v>
      </c>
      <c r="S1085" s="98">
        <v>0</v>
      </c>
      <c r="T1085" s="98">
        <v>0</v>
      </c>
      <c r="U1085" s="98">
        <v>0</v>
      </c>
      <c r="V1085" s="98">
        <v>0</v>
      </c>
      <c r="W1085" s="98">
        <v>0</v>
      </c>
      <c r="X1085" s="98">
        <v>0</v>
      </c>
      <c r="Y1085" s="98">
        <v>0</v>
      </c>
      <c r="Z1085" s="98">
        <v>0</v>
      </c>
    </row>
    <row r="1086" spans="1:26" x14ac:dyDescent="0.25">
      <c r="A1086" s="98">
        <v>30</v>
      </c>
      <c r="B1086" s="98" t="s">
        <v>6318</v>
      </c>
      <c r="C1086" s="98">
        <v>3</v>
      </c>
      <c r="D1086" s="98" t="s">
        <v>6281</v>
      </c>
      <c r="E1086" s="98" t="s">
        <v>6275</v>
      </c>
      <c r="F1086" s="98">
        <v>5</v>
      </c>
      <c r="G1086" s="98">
        <v>0</v>
      </c>
      <c r="H1086" s="98">
        <v>0</v>
      </c>
      <c r="I1086" s="98">
        <v>0.02</v>
      </c>
      <c r="J1086" s="98">
        <v>158981</v>
      </c>
      <c r="K1086" s="98" t="s">
        <v>6347</v>
      </c>
      <c r="L1086" s="98">
        <v>34.5</v>
      </c>
      <c r="M1086" s="98">
        <v>1.0249999999999999</v>
      </c>
      <c r="N1086" s="98">
        <v>0.09</v>
      </c>
      <c r="O1086" s="98">
        <v>324004</v>
      </c>
      <c r="P1086" s="98" t="s">
        <v>6356</v>
      </c>
      <c r="Q1086" s="98">
        <v>18</v>
      </c>
      <c r="R1086" s="98">
        <v>1.0237000000000001</v>
      </c>
      <c r="S1086" s="98">
        <v>0</v>
      </c>
      <c r="T1086" s="98">
        <v>0</v>
      </c>
      <c r="U1086" s="98">
        <v>92.5</v>
      </c>
      <c r="V1086" s="98">
        <v>0</v>
      </c>
      <c r="W1086" s="98">
        <v>0</v>
      </c>
      <c r="X1086" s="98">
        <v>0</v>
      </c>
      <c r="Y1086" s="98">
        <v>0</v>
      </c>
      <c r="Z1086" s="98">
        <v>0</v>
      </c>
    </row>
    <row r="1087" spans="1:26" x14ac:dyDescent="0.25">
      <c r="A1087" s="98">
        <v>30</v>
      </c>
      <c r="B1087" s="98" t="s">
        <v>6318</v>
      </c>
      <c r="C1087" s="98">
        <v>4</v>
      </c>
      <c r="D1087" s="98" t="s">
        <v>6282</v>
      </c>
      <c r="E1087" s="98" t="s">
        <v>6275</v>
      </c>
      <c r="F1087" s="98">
        <v>4</v>
      </c>
      <c r="G1087" s="98">
        <v>0</v>
      </c>
      <c r="H1087" s="98">
        <v>0</v>
      </c>
      <c r="I1087" s="98">
        <v>0.03</v>
      </c>
      <c r="J1087" s="98">
        <v>542969</v>
      </c>
      <c r="K1087" s="98" t="s">
        <v>6279</v>
      </c>
      <c r="L1087" s="98">
        <v>161</v>
      </c>
      <c r="M1087" s="98">
        <v>1.0122</v>
      </c>
      <c r="N1087" s="98">
        <v>0.05</v>
      </c>
      <c r="O1087" s="98">
        <v>243764</v>
      </c>
      <c r="P1087" s="98" t="s">
        <v>6332</v>
      </c>
      <c r="Q1087" s="98">
        <v>22</v>
      </c>
      <c r="R1087" s="98">
        <v>0.99239999999999995</v>
      </c>
      <c r="S1087" s="98">
        <v>0</v>
      </c>
      <c r="T1087" s="98">
        <v>0</v>
      </c>
      <c r="U1087" s="98">
        <v>0</v>
      </c>
      <c r="V1087" s="98">
        <v>0</v>
      </c>
      <c r="W1087" s="98">
        <v>0</v>
      </c>
      <c r="X1087" s="98">
        <v>0</v>
      </c>
      <c r="Y1087" s="98">
        <v>0</v>
      </c>
      <c r="Z1087" s="98">
        <v>0</v>
      </c>
    </row>
    <row r="1088" spans="1:26" x14ac:dyDescent="0.25">
      <c r="A1088" s="98">
        <v>30</v>
      </c>
      <c r="B1088" s="98" t="s">
        <v>6318</v>
      </c>
      <c r="C1088" s="98">
        <v>5</v>
      </c>
      <c r="D1088" s="98" t="s">
        <v>6284</v>
      </c>
      <c r="E1088" s="98" t="s">
        <v>6275</v>
      </c>
      <c r="F1088" s="98">
        <v>4</v>
      </c>
      <c r="G1088" s="98">
        <v>0</v>
      </c>
      <c r="H1088" s="98">
        <v>0</v>
      </c>
      <c r="I1088" s="98">
        <v>0.03</v>
      </c>
      <c r="J1088" s="98">
        <v>542969</v>
      </c>
      <c r="K1088" s="98" t="s">
        <v>6279</v>
      </c>
      <c r="L1088" s="98">
        <v>161</v>
      </c>
      <c r="M1088" s="98">
        <v>1.0122</v>
      </c>
      <c r="N1088" s="98">
        <v>0.05</v>
      </c>
      <c r="O1088" s="98">
        <v>158983</v>
      </c>
      <c r="P1088" s="98" t="s">
        <v>6280</v>
      </c>
      <c r="Q1088" s="98">
        <v>0.69</v>
      </c>
      <c r="R1088" s="98">
        <v>0.97260000000000002</v>
      </c>
      <c r="S1088" s="98">
        <v>0</v>
      </c>
      <c r="T1088" s="98">
        <v>0</v>
      </c>
      <c r="U1088" s="98">
        <v>0</v>
      </c>
      <c r="V1088" s="98">
        <v>0</v>
      </c>
      <c r="W1088" s="98">
        <v>0</v>
      </c>
      <c r="X1088" s="98">
        <v>0</v>
      </c>
      <c r="Y1088" s="98">
        <v>0</v>
      </c>
      <c r="Z1088" s="98">
        <v>0</v>
      </c>
    </row>
    <row r="1089" spans="1:26" x14ac:dyDescent="0.25">
      <c r="A1089" s="98">
        <v>30</v>
      </c>
      <c r="B1089" s="98" t="s">
        <v>6318</v>
      </c>
      <c r="C1089" s="98">
        <v>6</v>
      </c>
      <c r="D1089" s="98" t="s">
        <v>6285</v>
      </c>
      <c r="E1089" s="98" t="s">
        <v>6275</v>
      </c>
      <c r="F1089" s="98">
        <v>2</v>
      </c>
      <c r="G1089" s="98">
        <v>0</v>
      </c>
      <c r="H1089" s="98">
        <v>0</v>
      </c>
      <c r="I1089" s="98">
        <v>7.0000000000000007E-2</v>
      </c>
      <c r="J1089" s="98">
        <v>542969</v>
      </c>
      <c r="K1089" s="98" t="s">
        <v>6279</v>
      </c>
      <c r="L1089" s="98">
        <v>161</v>
      </c>
      <c r="M1089" s="98">
        <v>1.0122</v>
      </c>
      <c r="N1089" s="98">
        <v>0.18</v>
      </c>
      <c r="O1089" s="98">
        <v>364620</v>
      </c>
      <c r="P1089" s="98" t="s">
        <v>6286</v>
      </c>
      <c r="Q1089" s="98">
        <v>13.8</v>
      </c>
      <c r="R1089" s="98">
        <v>1.0109999999999999</v>
      </c>
      <c r="S1089" s="98">
        <v>0</v>
      </c>
      <c r="T1089" s="98">
        <v>0</v>
      </c>
      <c r="U1089" s="98">
        <v>0</v>
      </c>
      <c r="V1089" s="98">
        <v>0</v>
      </c>
      <c r="W1089" s="98">
        <v>0</v>
      </c>
      <c r="X1089" s="98">
        <v>0</v>
      </c>
      <c r="Y1089" s="98">
        <v>0</v>
      </c>
      <c r="Z1089" s="98">
        <v>0</v>
      </c>
    </row>
    <row r="1090" spans="1:26" x14ac:dyDescent="0.25">
      <c r="A1090" s="98">
        <v>30</v>
      </c>
      <c r="B1090" s="98" t="s">
        <v>6318</v>
      </c>
      <c r="C1090" s="98">
        <v>7</v>
      </c>
      <c r="D1090" s="98" t="s">
        <v>6287</v>
      </c>
      <c r="E1090" s="98" t="s">
        <v>6275</v>
      </c>
      <c r="F1090" s="98">
        <v>3</v>
      </c>
      <c r="G1090" s="98">
        <v>0</v>
      </c>
      <c r="H1090" s="98">
        <v>0</v>
      </c>
      <c r="I1090" s="98">
        <v>0.05</v>
      </c>
      <c r="J1090" s="98">
        <v>542969</v>
      </c>
      <c r="K1090" s="98" t="s">
        <v>6279</v>
      </c>
      <c r="L1090" s="98">
        <v>161</v>
      </c>
      <c r="M1090" s="98">
        <v>1.0122</v>
      </c>
      <c r="N1090" s="98">
        <v>0.19</v>
      </c>
      <c r="O1090" s="98">
        <v>324002</v>
      </c>
      <c r="P1090" s="98" t="s">
        <v>6277</v>
      </c>
      <c r="Q1090" s="98">
        <v>24</v>
      </c>
      <c r="R1090" s="98">
        <v>1.0525</v>
      </c>
      <c r="S1090" s="98">
        <v>0</v>
      </c>
      <c r="T1090" s="98">
        <v>0</v>
      </c>
      <c r="U1090" s="98">
        <v>98.9</v>
      </c>
      <c r="V1090" s="98">
        <v>0</v>
      </c>
      <c r="W1090" s="98">
        <v>0</v>
      </c>
      <c r="X1090" s="98">
        <v>0</v>
      </c>
      <c r="Y1090" s="98">
        <v>0</v>
      </c>
      <c r="Z1090" s="98">
        <v>0</v>
      </c>
    </row>
    <row r="1091" spans="1:26" x14ac:dyDescent="0.25">
      <c r="A1091" s="98">
        <v>30</v>
      </c>
      <c r="B1091" s="98" t="s">
        <v>6318</v>
      </c>
      <c r="C1091" s="98">
        <v>8</v>
      </c>
      <c r="D1091" s="98" t="s">
        <v>6289</v>
      </c>
      <c r="E1091" s="98" t="s">
        <v>6275</v>
      </c>
      <c r="F1091" s="98">
        <v>3</v>
      </c>
      <c r="G1091" s="98">
        <v>0</v>
      </c>
      <c r="H1091" s="98">
        <v>0</v>
      </c>
      <c r="I1091" s="98">
        <v>0.05</v>
      </c>
      <c r="J1091" s="98">
        <v>542969</v>
      </c>
      <c r="K1091" s="98" t="s">
        <v>6279</v>
      </c>
      <c r="L1091" s="98">
        <v>161</v>
      </c>
      <c r="M1091" s="98">
        <v>1.0122</v>
      </c>
      <c r="N1091" s="98">
        <v>0.33</v>
      </c>
      <c r="O1091" s="98">
        <v>324002</v>
      </c>
      <c r="P1091" s="98" t="s">
        <v>6277</v>
      </c>
      <c r="Q1091" s="98">
        <v>24</v>
      </c>
      <c r="R1091" s="98">
        <v>1.0525</v>
      </c>
      <c r="S1091" s="98">
        <v>0</v>
      </c>
      <c r="T1091" s="98">
        <v>0</v>
      </c>
      <c r="U1091" s="98">
        <v>0</v>
      </c>
      <c r="V1091" s="98">
        <v>0</v>
      </c>
      <c r="W1091" s="98">
        <v>0</v>
      </c>
      <c r="X1091" s="98">
        <v>0</v>
      </c>
      <c r="Y1091" s="98">
        <v>0</v>
      </c>
      <c r="Z1091" s="98">
        <v>0</v>
      </c>
    </row>
    <row r="1092" spans="1:26" x14ac:dyDescent="0.25">
      <c r="A1092" s="98">
        <v>30</v>
      </c>
      <c r="B1092" s="98" t="s">
        <v>6318</v>
      </c>
      <c r="C1092" s="98">
        <v>9</v>
      </c>
      <c r="D1092" s="98" t="s">
        <v>6291</v>
      </c>
      <c r="E1092" s="98" t="s">
        <v>6326</v>
      </c>
      <c r="F1092" s="98">
        <v>3</v>
      </c>
      <c r="G1092" s="98">
        <v>0</v>
      </c>
      <c r="H1092" s="98">
        <v>0</v>
      </c>
      <c r="I1092" s="98">
        <v>0.05</v>
      </c>
      <c r="J1092" s="98">
        <v>542969</v>
      </c>
      <c r="K1092" s="98" t="s">
        <v>6279</v>
      </c>
      <c r="L1092" s="98">
        <v>161</v>
      </c>
      <c r="M1092" s="98">
        <v>1.0122</v>
      </c>
      <c r="N1092" s="98">
        <v>0.47</v>
      </c>
      <c r="O1092" s="98">
        <v>324002</v>
      </c>
      <c r="P1092" s="98" t="s">
        <v>6277</v>
      </c>
      <c r="Q1092" s="98">
        <v>24</v>
      </c>
      <c r="R1092" s="98">
        <v>1.0528999999999999</v>
      </c>
      <c r="S1092" s="98">
        <v>10689</v>
      </c>
      <c r="T1092" s="98">
        <v>1</v>
      </c>
      <c r="U1092" s="98">
        <v>103.4</v>
      </c>
      <c r="V1092" s="98">
        <v>0</v>
      </c>
      <c r="W1092" s="98">
        <v>0</v>
      </c>
      <c r="X1092" s="98">
        <v>0</v>
      </c>
      <c r="Y1092" s="98">
        <v>0</v>
      </c>
      <c r="Z1092" s="98">
        <v>0</v>
      </c>
    </row>
    <row r="1093" spans="1:26" x14ac:dyDescent="0.25">
      <c r="A1093" s="98">
        <v>30</v>
      </c>
      <c r="B1093" s="98" t="s">
        <v>6318</v>
      </c>
      <c r="C1093" s="98">
        <v>10</v>
      </c>
      <c r="D1093" s="98" t="s">
        <v>6293</v>
      </c>
      <c r="E1093" s="98" t="s">
        <v>6326</v>
      </c>
      <c r="F1093" s="98">
        <v>3</v>
      </c>
      <c r="G1093" s="98">
        <v>0</v>
      </c>
      <c r="H1093" s="98">
        <v>0</v>
      </c>
      <c r="I1093" s="98">
        <v>7.0000000000000007E-2</v>
      </c>
      <c r="J1093" s="98">
        <v>542969</v>
      </c>
      <c r="K1093" s="98" t="s">
        <v>6279</v>
      </c>
      <c r="L1093" s="98">
        <v>161</v>
      </c>
      <c r="M1093" s="98">
        <v>1.0122</v>
      </c>
      <c r="N1093" s="98">
        <v>0.17</v>
      </c>
      <c r="O1093" s="98">
        <v>324002</v>
      </c>
      <c r="P1093" s="98" t="s">
        <v>6277</v>
      </c>
      <c r="Q1093" s="98">
        <v>24</v>
      </c>
      <c r="R1093" s="98">
        <v>1.0521</v>
      </c>
      <c r="S1093" s="98">
        <v>10218.799999999999</v>
      </c>
      <c r="T1093" s="98">
        <v>1</v>
      </c>
      <c r="U1093" s="98">
        <v>101.1</v>
      </c>
      <c r="V1093" s="98">
        <v>0</v>
      </c>
      <c r="W1093" s="98">
        <v>0</v>
      </c>
      <c r="X1093" s="98">
        <v>0</v>
      </c>
      <c r="Y1093" s="98">
        <v>0</v>
      </c>
      <c r="Z1093" s="98">
        <v>0</v>
      </c>
    </row>
    <row r="1094" spans="1:26" x14ac:dyDescent="0.25">
      <c r="A1094" s="98">
        <v>30</v>
      </c>
      <c r="B1094" s="98" t="s">
        <v>6318</v>
      </c>
      <c r="C1094" s="98">
        <v>11</v>
      </c>
      <c r="D1094" s="98" t="s">
        <v>6296</v>
      </c>
      <c r="E1094" s="98" t="s">
        <v>6275</v>
      </c>
      <c r="F1094" s="98">
        <v>3</v>
      </c>
      <c r="G1094" s="98">
        <v>0</v>
      </c>
      <c r="H1094" s="98">
        <v>0</v>
      </c>
      <c r="I1094" s="98">
        <v>0.04</v>
      </c>
      <c r="J1094" s="98">
        <v>542969</v>
      </c>
      <c r="K1094" s="98" t="s">
        <v>6279</v>
      </c>
      <c r="L1094" s="98">
        <v>161</v>
      </c>
      <c r="M1094" s="98">
        <v>1.0122</v>
      </c>
      <c r="N1094" s="98">
        <v>0.24</v>
      </c>
      <c r="O1094" s="98">
        <v>324002</v>
      </c>
      <c r="P1094" s="98" t="s">
        <v>6277</v>
      </c>
      <c r="Q1094" s="98">
        <v>24</v>
      </c>
      <c r="R1094" s="98">
        <v>1.0524</v>
      </c>
      <c r="S1094" s="98">
        <v>0</v>
      </c>
      <c r="T1094" s="98">
        <v>0</v>
      </c>
      <c r="U1094" s="98">
        <v>0</v>
      </c>
      <c r="V1094" s="98">
        <v>0</v>
      </c>
      <c r="W1094" s="98">
        <v>0</v>
      </c>
      <c r="X1094" s="98">
        <v>0</v>
      </c>
      <c r="Y1094" s="98">
        <v>0</v>
      </c>
      <c r="Z1094" s="98">
        <v>0</v>
      </c>
    </row>
    <row r="1095" spans="1:26" x14ac:dyDescent="0.25">
      <c r="A1095" s="98">
        <v>30</v>
      </c>
      <c r="B1095" s="98" t="s">
        <v>6318</v>
      </c>
      <c r="C1095" s="98">
        <v>12</v>
      </c>
      <c r="D1095" s="98" t="s">
        <v>6297</v>
      </c>
      <c r="E1095" s="98" t="s">
        <v>6275</v>
      </c>
      <c r="F1095" s="98">
        <v>3</v>
      </c>
      <c r="G1095" s="98">
        <v>0</v>
      </c>
      <c r="H1095" s="98">
        <v>0</v>
      </c>
      <c r="I1095" s="98">
        <v>0.05</v>
      </c>
      <c r="J1095" s="98">
        <v>542969</v>
      </c>
      <c r="K1095" s="98" t="s">
        <v>6279</v>
      </c>
      <c r="L1095" s="98">
        <v>161</v>
      </c>
      <c r="M1095" s="98">
        <v>1.0122</v>
      </c>
      <c r="N1095" s="98">
        <v>0.09</v>
      </c>
      <c r="O1095" s="98">
        <v>324002</v>
      </c>
      <c r="P1095" s="98" t="s">
        <v>6277</v>
      </c>
      <c r="Q1095" s="98">
        <v>24</v>
      </c>
      <c r="R1095" s="98">
        <v>1.0525</v>
      </c>
      <c r="S1095" s="98">
        <v>0</v>
      </c>
      <c r="T1095" s="98">
        <v>0</v>
      </c>
      <c r="U1095" s="98">
        <v>0</v>
      </c>
      <c r="V1095" s="98">
        <v>0</v>
      </c>
      <c r="W1095" s="98">
        <v>0</v>
      </c>
      <c r="X1095" s="98">
        <v>0</v>
      </c>
      <c r="Y1095" s="98">
        <v>0</v>
      </c>
      <c r="Z1095" s="98">
        <v>0</v>
      </c>
    </row>
    <row r="1096" spans="1:26" x14ac:dyDescent="0.25">
      <c r="A1096" s="98">
        <v>30</v>
      </c>
      <c r="B1096" s="98" t="s">
        <v>6318</v>
      </c>
      <c r="C1096" s="98">
        <v>13</v>
      </c>
      <c r="D1096" s="98" t="s">
        <v>6298</v>
      </c>
      <c r="E1096" s="98" t="s">
        <v>6275</v>
      </c>
      <c r="F1096" s="98">
        <v>2</v>
      </c>
      <c r="G1096" s="98">
        <v>0</v>
      </c>
      <c r="H1096" s="98">
        <v>0</v>
      </c>
      <c r="I1096" s="98">
        <v>0.09</v>
      </c>
      <c r="J1096" s="98">
        <v>542969</v>
      </c>
      <c r="K1096" s="98" t="s">
        <v>6279</v>
      </c>
      <c r="L1096" s="98">
        <v>161</v>
      </c>
      <c r="M1096" s="98">
        <v>1.0122</v>
      </c>
      <c r="N1096" s="98">
        <v>0.24</v>
      </c>
      <c r="O1096" s="98">
        <v>324002</v>
      </c>
      <c r="P1096" s="98" t="s">
        <v>6277</v>
      </c>
      <c r="Q1096" s="98">
        <v>24</v>
      </c>
      <c r="R1096" s="98">
        <v>1.0526</v>
      </c>
      <c r="S1096" s="98">
        <v>0</v>
      </c>
      <c r="T1096" s="98">
        <v>0</v>
      </c>
      <c r="U1096" s="98">
        <v>0</v>
      </c>
      <c r="V1096" s="98">
        <v>0</v>
      </c>
      <c r="W1096" s="98">
        <v>0</v>
      </c>
      <c r="X1096" s="98">
        <v>0</v>
      </c>
      <c r="Y1096" s="98">
        <v>0</v>
      </c>
      <c r="Z1096" s="98">
        <v>0</v>
      </c>
    </row>
    <row r="1097" spans="1:26" x14ac:dyDescent="0.25">
      <c r="A1097" s="98">
        <v>30</v>
      </c>
      <c r="B1097" s="98" t="s">
        <v>6318</v>
      </c>
      <c r="C1097" s="98">
        <v>14</v>
      </c>
      <c r="D1097" s="98" t="s">
        <v>6299</v>
      </c>
      <c r="E1097" s="98" t="s">
        <v>6275</v>
      </c>
      <c r="F1097" s="98">
        <v>1</v>
      </c>
      <c r="G1097" s="98">
        <v>0</v>
      </c>
      <c r="H1097" s="98">
        <v>0</v>
      </c>
      <c r="I1097" s="98">
        <v>0.11</v>
      </c>
      <c r="J1097" s="98">
        <v>542969</v>
      </c>
      <c r="K1097" s="98" t="s">
        <v>6279</v>
      </c>
      <c r="L1097" s="98">
        <v>161</v>
      </c>
      <c r="M1097" s="98">
        <v>1.0122</v>
      </c>
      <c r="N1097" s="98">
        <v>0.85</v>
      </c>
      <c r="O1097" s="98">
        <v>361788</v>
      </c>
      <c r="P1097" s="98" t="s">
        <v>6333</v>
      </c>
      <c r="Q1097" s="98">
        <v>161</v>
      </c>
      <c r="R1097" s="98">
        <v>1.0238</v>
      </c>
      <c r="S1097" s="98">
        <v>0</v>
      </c>
      <c r="T1097" s="98">
        <v>0</v>
      </c>
      <c r="U1097" s="98">
        <v>0</v>
      </c>
      <c r="V1097" s="98">
        <v>0</v>
      </c>
      <c r="W1097" s="98">
        <v>0</v>
      </c>
      <c r="X1097" s="98">
        <v>0</v>
      </c>
      <c r="Y1097" s="98">
        <v>0</v>
      </c>
      <c r="Z1097" s="98">
        <v>0</v>
      </c>
    </row>
    <row r="1098" spans="1:26" x14ac:dyDescent="0.25">
      <c r="A1098" s="98">
        <v>30</v>
      </c>
      <c r="B1098" s="98" t="s">
        <v>6318</v>
      </c>
      <c r="C1098" s="98">
        <v>15</v>
      </c>
      <c r="D1098" s="98" t="s">
        <v>6301</v>
      </c>
      <c r="E1098" s="98" t="s">
        <v>6275</v>
      </c>
      <c r="F1098" s="98">
        <v>2</v>
      </c>
      <c r="G1098" s="98">
        <v>0</v>
      </c>
      <c r="H1098" s="98">
        <v>0</v>
      </c>
      <c r="I1098" s="98">
        <v>0.08</v>
      </c>
      <c r="J1098" s="98">
        <v>542969</v>
      </c>
      <c r="K1098" s="98" t="s">
        <v>6279</v>
      </c>
      <c r="L1098" s="98">
        <v>161</v>
      </c>
      <c r="M1098" s="98">
        <v>1.0122</v>
      </c>
      <c r="N1098" s="98">
        <v>0.3</v>
      </c>
      <c r="O1098" s="98">
        <v>324002</v>
      </c>
      <c r="P1098" s="98" t="s">
        <v>6277</v>
      </c>
      <c r="Q1098" s="98">
        <v>24</v>
      </c>
      <c r="R1098" s="98">
        <v>1.0525</v>
      </c>
      <c r="S1098" s="98">
        <v>0</v>
      </c>
      <c r="T1098" s="98">
        <v>0</v>
      </c>
      <c r="U1098" s="98">
        <v>0</v>
      </c>
      <c r="V1098" s="98">
        <v>0</v>
      </c>
      <c r="W1098" s="98">
        <v>0</v>
      </c>
      <c r="X1098" s="98">
        <v>0</v>
      </c>
      <c r="Y1098" s="98">
        <v>0</v>
      </c>
      <c r="Z1098" s="98">
        <v>0</v>
      </c>
    </row>
    <row r="1099" spans="1:26" x14ac:dyDescent="0.25">
      <c r="A1099" s="98">
        <v>30</v>
      </c>
      <c r="B1099" s="98" t="s">
        <v>6318</v>
      </c>
      <c r="C1099" s="98">
        <v>16</v>
      </c>
      <c r="D1099" s="98" t="s">
        <v>6302</v>
      </c>
      <c r="E1099" s="98" t="s">
        <v>6326</v>
      </c>
      <c r="F1099" s="98">
        <v>3</v>
      </c>
      <c r="G1099" s="98">
        <v>0</v>
      </c>
      <c r="H1099" s="98">
        <v>0</v>
      </c>
      <c r="I1099" s="98">
        <v>0.09</v>
      </c>
      <c r="J1099" s="98">
        <v>342000</v>
      </c>
      <c r="K1099" s="98" t="s">
        <v>6344</v>
      </c>
      <c r="L1099" s="98">
        <v>161</v>
      </c>
      <c r="M1099" s="98">
        <v>1</v>
      </c>
      <c r="N1099" s="98">
        <v>0.3</v>
      </c>
      <c r="O1099" s="98">
        <v>364620</v>
      </c>
      <c r="P1099" s="98" t="s">
        <v>6286</v>
      </c>
      <c r="Q1099" s="98">
        <v>13.8</v>
      </c>
      <c r="R1099" s="98">
        <v>1.0112000000000001</v>
      </c>
      <c r="S1099" s="98">
        <v>10757.9</v>
      </c>
      <c r="T1099" s="98">
        <v>1</v>
      </c>
      <c r="U1099" s="98">
        <v>103.7</v>
      </c>
      <c r="V1099" s="98">
        <v>0</v>
      </c>
      <c r="W1099" s="98">
        <v>0</v>
      </c>
      <c r="X1099" s="98">
        <v>0</v>
      </c>
      <c r="Y1099" s="98">
        <v>0</v>
      </c>
      <c r="Z1099" s="98">
        <v>0</v>
      </c>
    </row>
    <row r="1100" spans="1:26" x14ac:dyDescent="0.25">
      <c r="A1100" s="98">
        <v>30</v>
      </c>
      <c r="B1100" s="98" t="s">
        <v>6318</v>
      </c>
      <c r="C1100" s="98">
        <v>17</v>
      </c>
      <c r="D1100" s="98" t="s">
        <v>6303</v>
      </c>
      <c r="E1100" s="98" t="s">
        <v>6349</v>
      </c>
      <c r="F1100" s="98">
        <v>5</v>
      </c>
      <c r="G1100" s="98">
        <v>0</v>
      </c>
      <c r="H1100" s="98">
        <v>0</v>
      </c>
      <c r="I1100" s="98">
        <v>0.03</v>
      </c>
      <c r="J1100" s="98">
        <v>342403</v>
      </c>
      <c r="K1100" s="98" t="s">
        <v>6345</v>
      </c>
      <c r="L1100" s="98">
        <v>69</v>
      </c>
      <c r="M1100" s="98">
        <v>0.98780000000000001</v>
      </c>
      <c r="N1100" s="98">
        <v>0.09</v>
      </c>
      <c r="O1100" s="98">
        <v>324002</v>
      </c>
      <c r="P1100" s="98" t="s">
        <v>6277</v>
      </c>
      <c r="Q1100" s="98">
        <v>24</v>
      </c>
      <c r="R1100" s="98">
        <v>1.0517000000000001</v>
      </c>
      <c r="S1100" s="98">
        <v>0</v>
      </c>
      <c r="T1100" s="98">
        <v>0</v>
      </c>
      <c r="U1100" s="98">
        <v>94.7</v>
      </c>
      <c r="V1100" s="98">
        <v>0</v>
      </c>
      <c r="W1100" s="98">
        <v>2</v>
      </c>
      <c r="X1100" s="98">
        <v>0</v>
      </c>
      <c r="Y1100" s="98">
        <v>0</v>
      </c>
      <c r="Z1100" s="98">
        <v>0</v>
      </c>
    </row>
    <row r="1101" spans="1:26" x14ac:dyDescent="0.25">
      <c r="A1101" s="98">
        <v>30</v>
      </c>
      <c r="B1101" s="98" t="s">
        <v>6318</v>
      </c>
      <c r="C1101" s="98">
        <v>18</v>
      </c>
      <c r="D1101" s="98" t="s">
        <v>6304</v>
      </c>
      <c r="E1101" s="98" t="s">
        <v>6275</v>
      </c>
      <c r="F1101" s="98">
        <v>3</v>
      </c>
      <c r="G1101" s="98">
        <v>0</v>
      </c>
      <c r="H1101" s="98">
        <v>0</v>
      </c>
      <c r="I1101" s="98">
        <v>7.0000000000000007E-2</v>
      </c>
      <c r="J1101" s="98">
        <v>542969</v>
      </c>
      <c r="K1101" s="98" t="s">
        <v>6279</v>
      </c>
      <c r="L1101" s="98">
        <v>161</v>
      </c>
      <c r="M1101" s="98">
        <v>1.0122</v>
      </c>
      <c r="N1101" s="98">
        <v>0.06</v>
      </c>
      <c r="O1101" s="98">
        <v>324004</v>
      </c>
      <c r="P1101" s="98" t="s">
        <v>6356</v>
      </c>
      <c r="Q1101" s="98">
        <v>18</v>
      </c>
      <c r="R1101" s="98">
        <v>1.0206</v>
      </c>
      <c r="S1101" s="98">
        <v>0</v>
      </c>
      <c r="T1101" s="98">
        <v>0</v>
      </c>
      <c r="U1101" s="98">
        <v>0</v>
      </c>
      <c r="V1101" s="98">
        <v>0</v>
      </c>
      <c r="W1101" s="98">
        <v>0</v>
      </c>
      <c r="X1101" s="98">
        <v>0</v>
      </c>
      <c r="Y1101" s="98">
        <v>0</v>
      </c>
      <c r="Z1101" s="98">
        <v>0</v>
      </c>
    </row>
    <row r="1102" spans="1:26" x14ac:dyDescent="0.25">
      <c r="A1102" s="98">
        <v>30</v>
      </c>
      <c r="B1102" s="98" t="s">
        <v>6318</v>
      </c>
      <c r="C1102" s="98">
        <v>19</v>
      </c>
      <c r="D1102" s="98" t="s">
        <v>6305</v>
      </c>
      <c r="E1102" s="98" t="s">
        <v>6275</v>
      </c>
      <c r="F1102" s="98">
        <v>1</v>
      </c>
      <c r="G1102" s="98">
        <v>0</v>
      </c>
      <c r="H1102" s="98">
        <v>0</v>
      </c>
      <c r="I1102" s="98">
        <v>0.26</v>
      </c>
      <c r="J1102" s="98">
        <v>342577</v>
      </c>
      <c r="K1102" s="98" t="s">
        <v>6306</v>
      </c>
      <c r="L1102" s="98">
        <v>138</v>
      </c>
      <c r="M1102" s="98">
        <v>1.0035000000000001</v>
      </c>
      <c r="N1102" s="98">
        <v>0.4</v>
      </c>
      <c r="O1102" s="98">
        <v>342577</v>
      </c>
      <c r="P1102" s="98" t="s">
        <v>6306</v>
      </c>
      <c r="Q1102" s="98">
        <v>138</v>
      </c>
      <c r="R1102" s="98">
        <v>1.0035000000000001</v>
      </c>
      <c r="S1102" s="98">
        <v>0</v>
      </c>
      <c r="T1102" s="98">
        <v>0</v>
      </c>
      <c r="U1102" s="98">
        <v>0</v>
      </c>
      <c r="V1102" s="98">
        <v>0</v>
      </c>
      <c r="W1102" s="98">
        <v>0</v>
      </c>
      <c r="X1102" s="98">
        <v>0</v>
      </c>
      <c r="Y1102" s="98">
        <v>0</v>
      </c>
      <c r="Z1102" s="98">
        <v>0</v>
      </c>
    </row>
    <row r="1103" spans="1:26" x14ac:dyDescent="0.25">
      <c r="A1103" s="98">
        <v>30</v>
      </c>
      <c r="B1103" s="98" t="s">
        <v>6318</v>
      </c>
      <c r="C1103" s="98">
        <v>20</v>
      </c>
      <c r="D1103" s="98" t="s">
        <v>6307</v>
      </c>
      <c r="E1103" s="98" t="s">
        <v>6275</v>
      </c>
      <c r="F1103" s="98">
        <v>2</v>
      </c>
      <c r="G1103" s="98">
        <v>0</v>
      </c>
      <c r="H1103" s="98">
        <v>0</v>
      </c>
      <c r="I1103" s="98">
        <v>0.08</v>
      </c>
      <c r="J1103" s="98">
        <v>542969</v>
      </c>
      <c r="K1103" s="98" t="s">
        <v>6279</v>
      </c>
      <c r="L1103" s="98">
        <v>161</v>
      </c>
      <c r="M1103" s="98">
        <v>1.0122</v>
      </c>
      <c r="N1103" s="98">
        <v>0.18</v>
      </c>
      <c r="O1103" s="98">
        <v>324002</v>
      </c>
      <c r="P1103" s="98" t="s">
        <v>6277</v>
      </c>
      <c r="Q1103" s="98">
        <v>24</v>
      </c>
      <c r="R1103" s="98">
        <v>1.0519000000000001</v>
      </c>
      <c r="S1103" s="98">
        <v>0</v>
      </c>
      <c r="T1103" s="98">
        <v>0</v>
      </c>
      <c r="U1103" s="98">
        <v>0</v>
      </c>
      <c r="V1103" s="98">
        <v>0</v>
      </c>
      <c r="W1103" s="98">
        <v>0</v>
      </c>
      <c r="X1103" s="98">
        <v>0</v>
      </c>
      <c r="Y1103" s="98">
        <v>0</v>
      </c>
      <c r="Z1103" s="98">
        <v>0</v>
      </c>
    </row>
    <row r="1104" spans="1:26" x14ac:dyDescent="0.25">
      <c r="A1104" s="98">
        <v>30</v>
      </c>
      <c r="B1104" s="98" t="s">
        <v>6318</v>
      </c>
      <c r="C1104" s="98">
        <v>21</v>
      </c>
      <c r="D1104" s="98" t="s">
        <v>6308</v>
      </c>
      <c r="E1104" s="98" t="s">
        <v>6342</v>
      </c>
      <c r="F1104" s="98">
        <v>5</v>
      </c>
      <c r="G1104" s="98">
        <v>0</v>
      </c>
      <c r="H1104" s="98">
        <v>0</v>
      </c>
      <c r="I1104" s="98">
        <v>0.03</v>
      </c>
      <c r="J1104" s="98">
        <v>342403</v>
      </c>
      <c r="K1104" s="98" t="s">
        <v>6345</v>
      </c>
      <c r="L1104" s="98">
        <v>69</v>
      </c>
      <c r="M1104" s="98">
        <v>0.98580000000000001</v>
      </c>
      <c r="N1104" s="98">
        <v>0.1</v>
      </c>
      <c r="O1104" s="98">
        <v>324002</v>
      </c>
      <c r="P1104" s="98" t="s">
        <v>6277</v>
      </c>
      <c r="Q1104" s="98">
        <v>24</v>
      </c>
      <c r="R1104" s="98">
        <v>1.0517000000000001</v>
      </c>
      <c r="S1104" s="98">
        <v>10134.6</v>
      </c>
      <c r="T1104" s="98">
        <v>1</v>
      </c>
      <c r="U1104" s="98">
        <v>100.7</v>
      </c>
      <c r="V1104" s="98">
        <v>0</v>
      </c>
      <c r="W1104" s="98">
        <v>2</v>
      </c>
      <c r="X1104" s="98">
        <v>0</v>
      </c>
      <c r="Y1104" s="98">
        <v>0</v>
      </c>
      <c r="Z1104" s="98">
        <v>0</v>
      </c>
    </row>
    <row r="1105" spans="1:26" x14ac:dyDescent="0.25">
      <c r="A1105" s="98">
        <v>30</v>
      </c>
      <c r="B1105" s="98" t="s">
        <v>6318</v>
      </c>
      <c r="C1105" s="98">
        <v>22</v>
      </c>
      <c r="D1105" s="98" t="s">
        <v>6309</v>
      </c>
      <c r="E1105" s="98" t="s">
        <v>6275</v>
      </c>
      <c r="F1105" s="98">
        <v>2</v>
      </c>
      <c r="G1105" s="98">
        <v>0</v>
      </c>
      <c r="H1105" s="98">
        <v>0</v>
      </c>
      <c r="I1105" s="98">
        <v>7.0000000000000007E-2</v>
      </c>
      <c r="J1105" s="98">
        <v>542969</v>
      </c>
      <c r="K1105" s="98" t="s">
        <v>6279</v>
      </c>
      <c r="L1105" s="98">
        <v>161</v>
      </c>
      <c r="M1105" s="98">
        <v>1.0122</v>
      </c>
      <c r="N1105" s="98">
        <v>0.05</v>
      </c>
      <c r="O1105" s="98">
        <v>158983</v>
      </c>
      <c r="P1105" s="98" t="s">
        <v>6280</v>
      </c>
      <c r="Q1105" s="98">
        <v>0.69</v>
      </c>
      <c r="R1105" s="98">
        <v>0.97260000000000002</v>
      </c>
      <c r="S1105" s="98">
        <v>0</v>
      </c>
      <c r="T1105" s="98">
        <v>0</v>
      </c>
      <c r="U1105" s="98">
        <v>0</v>
      </c>
      <c r="V1105" s="98">
        <v>0</v>
      </c>
      <c r="W1105" s="98">
        <v>0</v>
      </c>
      <c r="X1105" s="98">
        <v>0</v>
      </c>
      <c r="Y1105" s="98">
        <v>0</v>
      </c>
      <c r="Z1105" s="98">
        <v>0</v>
      </c>
    </row>
    <row r="1106" spans="1:26" x14ac:dyDescent="0.25">
      <c r="A1106" s="98">
        <v>30</v>
      </c>
      <c r="B1106" s="98" t="s">
        <v>6318</v>
      </c>
      <c r="C1106" s="98">
        <v>23</v>
      </c>
      <c r="D1106" s="98" t="s">
        <v>6310</v>
      </c>
      <c r="E1106" s="98" t="s">
        <v>6275</v>
      </c>
      <c r="F1106" s="98">
        <v>1</v>
      </c>
      <c r="G1106" s="98">
        <v>0</v>
      </c>
      <c r="H1106" s="98">
        <v>0</v>
      </c>
      <c r="I1106" s="98">
        <v>0.11</v>
      </c>
      <c r="J1106" s="98">
        <v>542969</v>
      </c>
      <c r="K1106" s="98" t="s">
        <v>6279</v>
      </c>
      <c r="L1106" s="98">
        <v>161</v>
      </c>
      <c r="M1106" s="98">
        <v>1.0122</v>
      </c>
      <c r="N1106" s="98">
        <v>0.25</v>
      </c>
      <c r="O1106" s="98">
        <v>324015</v>
      </c>
      <c r="P1106" s="98" t="s">
        <v>6311</v>
      </c>
      <c r="Q1106" s="98">
        <v>13.2</v>
      </c>
      <c r="R1106" s="98">
        <v>1.0083</v>
      </c>
      <c r="S1106" s="98">
        <v>0</v>
      </c>
      <c r="T1106" s="98">
        <v>0</v>
      </c>
      <c r="U1106" s="98">
        <v>0</v>
      </c>
      <c r="V1106" s="98">
        <v>0</v>
      </c>
      <c r="W1106" s="98">
        <v>0</v>
      </c>
      <c r="X1106" s="98">
        <v>0</v>
      </c>
      <c r="Y1106" s="98">
        <v>0</v>
      </c>
      <c r="Z1106" s="98">
        <v>0</v>
      </c>
    </row>
    <row r="1107" spans="1:26" x14ac:dyDescent="0.25">
      <c r="A1107" s="98">
        <v>30</v>
      </c>
      <c r="B1107" s="98" t="s">
        <v>6318</v>
      </c>
      <c r="C1107" s="98">
        <v>24</v>
      </c>
      <c r="D1107" s="98" t="s">
        <v>6312</v>
      </c>
      <c r="E1107" s="98" t="s">
        <v>6275</v>
      </c>
      <c r="F1107" s="98">
        <v>2</v>
      </c>
      <c r="G1107" s="98">
        <v>0</v>
      </c>
      <c r="H1107" s="98">
        <v>0</v>
      </c>
      <c r="I1107" s="98">
        <v>0.08</v>
      </c>
      <c r="J1107" s="98">
        <v>542969</v>
      </c>
      <c r="K1107" s="98" t="s">
        <v>6279</v>
      </c>
      <c r="L1107" s="98">
        <v>161</v>
      </c>
      <c r="M1107" s="98">
        <v>1.0122</v>
      </c>
      <c r="N1107" s="98">
        <v>0.17</v>
      </c>
      <c r="O1107" s="98">
        <v>340576</v>
      </c>
      <c r="P1107" s="98" t="s">
        <v>6290</v>
      </c>
      <c r="Q1107" s="98">
        <v>24</v>
      </c>
      <c r="R1107" s="98">
        <v>1.0019</v>
      </c>
      <c r="S1107" s="98">
        <v>0</v>
      </c>
      <c r="T1107" s="98">
        <v>0</v>
      </c>
      <c r="U1107" s="98">
        <v>0</v>
      </c>
      <c r="V1107" s="98">
        <v>0</v>
      </c>
      <c r="W1107" s="98">
        <v>0</v>
      </c>
      <c r="X1107" s="98">
        <v>0</v>
      </c>
      <c r="Y1107" s="98">
        <v>0</v>
      </c>
      <c r="Z1107" s="98">
        <v>0</v>
      </c>
    </row>
    <row r="1108" spans="1:26" x14ac:dyDescent="0.25">
      <c r="A1108" s="98">
        <v>30</v>
      </c>
      <c r="B1108" s="98" t="s">
        <v>6318</v>
      </c>
      <c r="C1108" s="98">
        <v>26</v>
      </c>
      <c r="D1108" s="98" t="s">
        <v>6314</v>
      </c>
      <c r="E1108" s="98" t="s">
        <v>6275</v>
      </c>
      <c r="F1108" s="98">
        <v>4</v>
      </c>
      <c r="G1108" s="98">
        <v>0</v>
      </c>
      <c r="H1108" s="98">
        <v>0</v>
      </c>
      <c r="I1108" s="98">
        <v>0.03</v>
      </c>
      <c r="J1108" s="98">
        <v>542969</v>
      </c>
      <c r="K1108" s="98" t="s">
        <v>6279</v>
      </c>
      <c r="L1108" s="98">
        <v>161</v>
      </c>
      <c r="M1108" s="98">
        <v>1.0122</v>
      </c>
      <c r="N1108" s="98">
        <v>0.05</v>
      </c>
      <c r="O1108" s="98">
        <v>158983</v>
      </c>
      <c r="P1108" s="98" t="s">
        <v>6280</v>
      </c>
      <c r="Q1108" s="98">
        <v>0.69</v>
      </c>
      <c r="R1108" s="98">
        <v>0.97260000000000002</v>
      </c>
      <c r="S1108" s="98">
        <v>0</v>
      </c>
      <c r="T1108" s="98">
        <v>0</v>
      </c>
      <c r="U1108" s="98">
        <v>0</v>
      </c>
      <c r="V1108" s="98">
        <v>0</v>
      </c>
      <c r="W1108" s="98">
        <v>0</v>
      </c>
      <c r="X1108" s="98">
        <v>0</v>
      </c>
      <c r="Y1108" s="98">
        <v>0</v>
      </c>
      <c r="Z1108" s="98">
        <v>0</v>
      </c>
    </row>
    <row r="1109" spans="1:26" x14ac:dyDescent="0.25">
      <c r="A1109" s="98">
        <v>30</v>
      </c>
      <c r="B1109" s="98" t="s">
        <v>6318</v>
      </c>
      <c r="C1109" s="98">
        <v>27</v>
      </c>
      <c r="D1109" s="98" t="s">
        <v>6315</v>
      </c>
      <c r="E1109" s="98" t="s">
        <v>6275</v>
      </c>
      <c r="F1109" s="98">
        <v>2</v>
      </c>
      <c r="G1109" s="98">
        <v>0</v>
      </c>
      <c r="H1109" s="98">
        <v>0</v>
      </c>
      <c r="I1109" s="98">
        <v>0.08</v>
      </c>
      <c r="J1109" s="98">
        <v>542969</v>
      </c>
      <c r="K1109" s="98" t="s">
        <v>6279</v>
      </c>
      <c r="L1109" s="98">
        <v>161</v>
      </c>
      <c r="M1109" s="98">
        <v>1.0122</v>
      </c>
      <c r="N1109" s="98">
        <v>0.18</v>
      </c>
      <c r="O1109" s="98">
        <v>324002</v>
      </c>
      <c r="P1109" s="98" t="s">
        <v>6277</v>
      </c>
      <c r="Q1109" s="98">
        <v>24</v>
      </c>
      <c r="R1109" s="98">
        <v>1.0519000000000001</v>
      </c>
      <c r="S1109" s="98">
        <v>0</v>
      </c>
      <c r="T1109" s="98">
        <v>0</v>
      </c>
      <c r="U1109" s="98">
        <v>0</v>
      </c>
      <c r="V1109" s="98">
        <v>0</v>
      </c>
      <c r="W1109" s="98">
        <v>0</v>
      </c>
      <c r="X1109" s="98">
        <v>0</v>
      </c>
      <c r="Y1109" s="98">
        <v>0</v>
      </c>
      <c r="Z1109" s="98">
        <v>0</v>
      </c>
    </row>
    <row r="1110" spans="1:26" x14ac:dyDescent="0.25">
      <c r="A1110" s="98">
        <v>30</v>
      </c>
      <c r="B1110" s="98" t="s">
        <v>6318</v>
      </c>
      <c r="C1110" s="98">
        <v>28</v>
      </c>
      <c r="D1110" s="98" t="s">
        <v>6316</v>
      </c>
      <c r="E1110" s="98" t="s">
        <v>6349</v>
      </c>
      <c r="F1110" s="98">
        <v>6</v>
      </c>
      <c r="G1110" s="98">
        <v>0</v>
      </c>
      <c r="H1110" s="98">
        <v>0</v>
      </c>
      <c r="I1110" s="98">
        <v>0.02</v>
      </c>
      <c r="J1110" s="98">
        <v>158981</v>
      </c>
      <c r="K1110" s="98" t="s">
        <v>6347</v>
      </c>
      <c r="L1110" s="98">
        <v>34.5</v>
      </c>
      <c r="M1110" s="98">
        <v>1.0249999999999999</v>
      </c>
      <c r="N1110" s="98">
        <v>0.73</v>
      </c>
      <c r="O1110" s="98">
        <v>325130</v>
      </c>
      <c r="P1110" s="98" t="s">
        <v>6334</v>
      </c>
      <c r="Q1110" s="98">
        <v>0.6</v>
      </c>
      <c r="R1110" s="98">
        <v>1.1068</v>
      </c>
      <c r="S1110" s="98">
        <v>0</v>
      </c>
      <c r="T1110" s="98">
        <v>0</v>
      </c>
      <c r="U1110" s="98">
        <v>94.7</v>
      </c>
      <c r="V1110" s="98">
        <v>0</v>
      </c>
      <c r="W1110" s="98">
        <v>2</v>
      </c>
      <c r="X1110" s="98">
        <v>0</v>
      </c>
      <c r="Y1110" s="98">
        <v>0</v>
      </c>
      <c r="Z1110" s="98">
        <v>0</v>
      </c>
    </row>
    <row r="1111" spans="1:26" x14ac:dyDescent="0.25">
      <c r="A1111" s="98">
        <v>30</v>
      </c>
      <c r="B1111" s="98" t="s">
        <v>6318</v>
      </c>
      <c r="C1111" s="98">
        <v>29</v>
      </c>
      <c r="D1111" s="98" t="s">
        <v>6317</v>
      </c>
      <c r="E1111" s="98" t="s">
        <v>6349</v>
      </c>
      <c r="F1111" s="98">
        <v>2</v>
      </c>
      <c r="G1111" s="98">
        <v>0</v>
      </c>
      <c r="H1111" s="98">
        <v>0</v>
      </c>
      <c r="I1111" s="98">
        <v>7.0000000000000007E-2</v>
      </c>
      <c r="J1111" s="98">
        <v>542969</v>
      </c>
      <c r="K1111" s="98" t="s">
        <v>6279</v>
      </c>
      <c r="L1111" s="98">
        <v>161</v>
      </c>
      <c r="M1111" s="98">
        <v>1.0122</v>
      </c>
      <c r="N1111" s="98">
        <v>0.46</v>
      </c>
      <c r="O1111" s="98">
        <v>324002</v>
      </c>
      <c r="P1111" s="98" t="s">
        <v>6277</v>
      </c>
      <c r="Q1111" s="98">
        <v>24</v>
      </c>
      <c r="R1111" s="98">
        <v>1.0529999999999999</v>
      </c>
      <c r="S1111" s="98">
        <v>0</v>
      </c>
      <c r="T1111" s="98">
        <v>0</v>
      </c>
      <c r="U1111" s="98">
        <v>0</v>
      </c>
      <c r="V1111" s="98">
        <v>0.4</v>
      </c>
      <c r="W1111" s="98">
        <v>2</v>
      </c>
      <c r="X1111" s="98">
        <v>0</v>
      </c>
      <c r="Y1111" s="98">
        <v>0</v>
      </c>
      <c r="Z1111" s="98">
        <v>0</v>
      </c>
    </row>
    <row r="1112" spans="1:26" x14ac:dyDescent="0.25">
      <c r="A1112" s="98">
        <v>30</v>
      </c>
      <c r="B1112" s="98" t="s">
        <v>6318</v>
      </c>
      <c r="C1112" s="98">
        <v>31</v>
      </c>
      <c r="D1112" s="98" t="s">
        <v>6319</v>
      </c>
      <c r="E1112" s="98" t="s">
        <v>6275</v>
      </c>
      <c r="F1112" s="98">
        <v>2</v>
      </c>
      <c r="G1112" s="98">
        <v>0</v>
      </c>
      <c r="H1112" s="98">
        <v>0</v>
      </c>
      <c r="I1112" s="98">
        <v>7.0000000000000007E-2</v>
      </c>
      <c r="J1112" s="98">
        <v>542969</v>
      </c>
      <c r="K1112" s="98" t="s">
        <v>6279</v>
      </c>
      <c r="L1112" s="98">
        <v>161</v>
      </c>
      <c r="M1112" s="98">
        <v>1.0122</v>
      </c>
      <c r="N1112" s="98">
        <v>0.05</v>
      </c>
      <c r="O1112" s="98">
        <v>158983</v>
      </c>
      <c r="P1112" s="98" t="s">
        <v>6280</v>
      </c>
      <c r="Q1112" s="98">
        <v>0.69</v>
      </c>
      <c r="R1112" s="98">
        <v>0.97260000000000002</v>
      </c>
      <c r="S1112" s="98">
        <v>0</v>
      </c>
      <c r="T1112" s="98">
        <v>0</v>
      </c>
      <c r="U1112" s="98">
        <v>0</v>
      </c>
      <c r="V1112" s="98">
        <v>0</v>
      </c>
      <c r="W1112" s="98">
        <v>0</v>
      </c>
      <c r="X1112" s="98">
        <v>0</v>
      </c>
      <c r="Y1112" s="98">
        <v>0</v>
      </c>
      <c r="Z1112" s="98">
        <v>0</v>
      </c>
    </row>
    <row r="1113" spans="1:26" x14ac:dyDescent="0.25">
      <c r="A1113" s="98">
        <v>30</v>
      </c>
      <c r="B1113" s="98" t="s">
        <v>6318</v>
      </c>
      <c r="C1113" s="98">
        <v>32</v>
      </c>
      <c r="D1113" s="98" t="s">
        <v>6320</v>
      </c>
      <c r="E1113" s="98" t="s">
        <v>6275</v>
      </c>
      <c r="F1113" s="98">
        <v>3</v>
      </c>
      <c r="G1113" s="98">
        <v>0</v>
      </c>
      <c r="H1113" s="98">
        <v>0</v>
      </c>
      <c r="I1113" s="98">
        <v>0.05</v>
      </c>
      <c r="J1113" s="98">
        <v>542969</v>
      </c>
      <c r="K1113" s="98" t="s">
        <v>6279</v>
      </c>
      <c r="L1113" s="98">
        <v>161</v>
      </c>
      <c r="M1113" s="98">
        <v>1.0122</v>
      </c>
      <c r="N1113" s="98">
        <v>0.05</v>
      </c>
      <c r="O1113" s="98">
        <v>158983</v>
      </c>
      <c r="P1113" s="98" t="s">
        <v>6280</v>
      </c>
      <c r="Q1113" s="98">
        <v>0.69</v>
      </c>
      <c r="R1113" s="98">
        <v>0.97270000000000001</v>
      </c>
      <c r="S1113" s="98">
        <v>0</v>
      </c>
      <c r="T1113" s="98">
        <v>0</v>
      </c>
      <c r="U1113" s="98">
        <v>0</v>
      </c>
      <c r="V1113" s="98">
        <v>0</v>
      </c>
      <c r="W1113" s="98">
        <v>0</v>
      </c>
      <c r="X1113" s="98">
        <v>0</v>
      </c>
      <c r="Y1113" s="98">
        <v>0</v>
      </c>
      <c r="Z1113" s="98">
        <v>0</v>
      </c>
    </row>
    <row r="1114" spans="1:26" x14ac:dyDescent="0.25">
      <c r="A1114" s="98">
        <v>30</v>
      </c>
      <c r="B1114" s="98" t="s">
        <v>6318</v>
      </c>
      <c r="C1114" s="98">
        <v>33</v>
      </c>
      <c r="D1114" s="98" t="s">
        <v>6321</v>
      </c>
      <c r="E1114" s="98" t="s">
        <v>6275</v>
      </c>
      <c r="F1114" s="98">
        <v>2</v>
      </c>
      <c r="G1114" s="98">
        <v>0</v>
      </c>
      <c r="H1114" s="98">
        <v>0</v>
      </c>
      <c r="I1114" s="98">
        <v>0.09</v>
      </c>
      <c r="J1114" s="98">
        <v>542969</v>
      </c>
      <c r="K1114" s="98" t="s">
        <v>6279</v>
      </c>
      <c r="L1114" s="98">
        <v>161</v>
      </c>
      <c r="M1114" s="98">
        <v>1.0122</v>
      </c>
      <c r="N1114" s="98">
        <v>0.19</v>
      </c>
      <c r="O1114" s="98">
        <v>364620</v>
      </c>
      <c r="P1114" s="98" t="s">
        <v>6286</v>
      </c>
      <c r="Q1114" s="98">
        <v>13.8</v>
      </c>
      <c r="R1114" s="98">
        <v>1.01</v>
      </c>
      <c r="S1114" s="98">
        <v>0</v>
      </c>
      <c r="T1114" s="98">
        <v>0</v>
      </c>
      <c r="U1114" s="98">
        <v>0</v>
      </c>
      <c r="V1114" s="98">
        <v>0</v>
      </c>
      <c r="W1114" s="98">
        <v>0</v>
      </c>
      <c r="X1114" s="98">
        <v>0</v>
      </c>
      <c r="Y1114" s="98">
        <v>0</v>
      </c>
      <c r="Z1114" s="98">
        <v>0</v>
      </c>
    </row>
    <row r="1115" spans="1:26" x14ac:dyDescent="0.25">
      <c r="A1115" s="98">
        <v>30</v>
      </c>
      <c r="B1115" s="98" t="s">
        <v>6318</v>
      </c>
      <c r="C1115" s="98">
        <v>34</v>
      </c>
      <c r="D1115" s="98" t="s">
        <v>6322</v>
      </c>
      <c r="E1115" s="98" t="s">
        <v>6275</v>
      </c>
      <c r="F1115" s="98">
        <v>2</v>
      </c>
      <c r="G1115" s="98">
        <v>0</v>
      </c>
      <c r="H1115" s="98">
        <v>0</v>
      </c>
      <c r="I1115" s="98">
        <v>0.09</v>
      </c>
      <c r="J1115" s="98">
        <v>542969</v>
      </c>
      <c r="K1115" s="98" t="s">
        <v>6279</v>
      </c>
      <c r="L1115" s="98">
        <v>161</v>
      </c>
      <c r="M1115" s="98">
        <v>1.0122</v>
      </c>
      <c r="N1115" s="98">
        <v>0.23</v>
      </c>
      <c r="O1115" s="98">
        <v>364620</v>
      </c>
      <c r="P1115" s="98" t="s">
        <v>6286</v>
      </c>
      <c r="Q1115" s="98">
        <v>13.8</v>
      </c>
      <c r="R1115" s="98">
        <v>1.0093000000000001</v>
      </c>
      <c r="S1115" s="98">
        <v>0</v>
      </c>
      <c r="T1115" s="98">
        <v>0</v>
      </c>
      <c r="U1115" s="98">
        <v>0</v>
      </c>
      <c r="V1115" s="98">
        <v>0</v>
      </c>
      <c r="W1115" s="98">
        <v>0</v>
      </c>
      <c r="X1115" s="98">
        <v>0</v>
      </c>
      <c r="Y1115" s="98">
        <v>0</v>
      </c>
      <c r="Z1115" s="98">
        <v>0</v>
      </c>
    </row>
    <row r="1116" spans="1:26" x14ac:dyDescent="0.25">
      <c r="A1116" s="98">
        <v>30</v>
      </c>
      <c r="B1116" s="98" t="s">
        <v>6318</v>
      </c>
      <c r="C1116" s="98">
        <v>35</v>
      </c>
      <c r="D1116" s="98" t="s">
        <v>6323</v>
      </c>
      <c r="E1116" s="98" t="s">
        <v>6349</v>
      </c>
      <c r="F1116" s="98">
        <v>5</v>
      </c>
      <c r="G1116" s="98">
        <v>0</v>
      </c>
      <c r="H1116" s="98">
        <v>0</v>
      </c>
      <c r="I1116" s="98">
        <v>0.03</v>
      </c>
      <c r="J1116" s="98">
        <v>342403</v>
      </c>
      <c r="K1116" s="98" t="s">
        <v>6345</v>
      </c>
      <c r="L1116" s="98">
        <v>69</v>
      </c>
      <c r="M1116" s="98">
        <v>0.98629999999999995</v>
      </c>
      <c r="N1116" s="98">
        <v>0.13</v>
      </c>
      <c r="O1116" s="98">
        <v>324002</v>
      </c>
      <c r="P1116" s="98" t="s">
        <v>6277</v>
      </c>
      <c r="Q1116" s="98">
        <v>24</v>
      </c>
      <c r="R1116" s="98">
        <v>1.0521</v>
      </c>
      <c r="S1116" s="98">
        <v>0</v>
      </c>
      <c r="T1116" s="98">
        <v>0</v>
      </c>
      <c r="U1116" s="98">
        <v>98.9</v>
      </c>
      <c r="V1116" s="98">
        <v>0</v>
      </c>
      <c r="W1116" s="98">
        <v>2</v>
      </c>
      <c r="X1116" s="98">
        <v>0</v>
      </c>
      <c r="Y1116" s="98">
        <v>0</v>
      </c>
      <c r="Z1116" s="98">
        <v>0</v>
      </c>
    </row>
    <row r="1117" spans="1:26" x14ac:dyDescent="0.25">
      <c r="A1117" s="98">
        <v>30</v>
      </c>
      <c r="B1117" s="98" t="s">
        <v>6318</v>
      </c>
      <c r="C1117" s="98">
        <v>36</v>
      </c>
      <c r="D1117" s="98" t="s">
        <v>6324</v>
      </c>
      <c r="E1117" s="98" t="s">
        <v>6275</v>
      </c>
      <c r="F1117" s="98">
        <v>3</v>
      </c>
      <c r="G1117" s="98">
        <v>0</v>
      </c>
      <c r="H1117" s="98">
        <v>0</v>
      </c>
      <c r="I1117" s="98">
        <v>0.08</v>
      </c>
      <c r="J1117" s="98">
        <v>342403</v>
      </c>
      <c r="K1117" s="98" t="s">
        <v>6345</v>
      </c>
      <c r="L1117" s="98">
        <v>69</v>
      </c>
      <c r="M1117" s="98">
        <v>0.98299999999999998</v>
      </c>
      <c r="N1117" s="98">
        <v>0.36</v>
      </c>
      <c r="O1117" s="98">
        <v>340576</v>
      </c>
      <c r="P1117" s="98" t="s">
        <v>6290</v>
      </c>
      <c r="Q1117" s="98">
        <v>24</v>
      </c>
      <c r="R1117" s="98">
        <v>1.0012000000000001</v>
      </c>
      <c r="S1117" s="98">
        <v>0</v>
      </c>
      <c r="T1117" s="98">
        <v>0</v>
      </c>
      <c r="U1117" s="98">
        <v>0</v>
      </c>
      <c r="V1117" s="98">
        <v>0</v>
      </c>
      <c r="W1117" s="98">
        <v>0</v>
      </c>
      <c r="X1117" s="98">
        <v>0</v>
      </c>
      <c r="Y1117" s="98">
        <v>0</v>
      </c>
      <c r="Z1117" s="98">
        <v>0</v>
      </c>
    </row>
    <row r="1118" spans="1:26" x14ac:dyDescent="0.25">
      <c r="A1118" s="98">
        <v>30</v>
      </c>
      <c r="B1118" s="98" t="s">
        <v>6318</v>
      </c>
      <c r="C1118" s="98">
        <v>37</v>
      </c>
      <c r="D1118" s="98" t="s">
        <v>6325</v>
      </c>
      <c r="E1118" s="98" t="s">
        <v>6275</v>
      </c>
      <c r="F1118" s="98">
        <v>2</v>
      </c>
      <c r="G1118" s="98">
        <v>0</v>
      </c>
      <c r="H1118" s="98">
        <v>0</v>
      </c>
      <c r="I1118" s="98">
        <v>0.1</v>
      </c>
      <c r="J1118" s="98">
        <v>542969</v>
      </c>
      <c r="K1118" s="98" t="s">
        <v>6279</v>
      </c>
      <c r="L1118" s="98">
        <v>161</v>
      </c>
      <c r="M1118" s="98">
        <v>1.0122</v>
      </c>
      <c r="N1118" s="98">
        <v>0.2</v>
      </c>
      <c r="O1118" s="98">
        <v>364620</v>
      </c>
      <c r="P1118" s="98" t="s">
        <v>6286</v>
      </c>
      <c r="Q1118" s="98">
        <v>13.8</v>
      </c>
      <c r="R1118" s="98">
        <v>1.0099</v>
      </c>
      <c r="S1118" s="98">
        <v>0</v>
      </c>
      <c r="T1118" s="98">
        <v>0</v>
      </c>
      <c r="U1118" s="98">
        <v>0</v>
      </c>
      <c r="V1118" s="98">
        <v>0</v>
      </c>
      <c r="W1118" s="98">
        <v>0</v>
      </c>
      <c r="X1118" s="98">
        <v>0</v>
      </c>
      <c r="Y1118" s="98">
        <v>0</v>
      </c>
      <c r="Z1118" s="98">
        <v>0</v>
      </c>
    </row>
    <row r="1119" spans="1:26" x14ac:dyDescent="0.25">
      <c r="A1119" s="98">
        <v>31</v>
      </c>
      <c r="B1119" s="98" t="s">
        <v>6319</v>
      </c>
      <c r="C1119" s="98">
        <v>1</v>
      </c>
      <c r="D1119" s="98" t="s">
        <v>6274</v>
      </c>
      <c r="E1119" s="98" t="s">
        <v>6275</v>
      </c>
      <c r="F1119" s="98">
        <v>2</v>
      </c>
      <c r="G1119" s="98">
        <v>0</v>
      </c>
      <c r="H1119" s="98">
        <v>0</v>
      </c>
      <c r="I1119" s="98">
        <v>0.23</v>
      </c>
      <c r="J1119" s="98">
        <v>325118</v>
      </c>
      <c r="K1119" s="98" t="s">
        <v>6276</v>
      </c>
      <c r="L1119" s="98">
        <v>34.5</v>
      </c>
      <c r="M1119" s="98">
        <v>1.0769</v>
      </c>
      <c r="N1119" s="98">
        <v>0.57999999999999996</v>
      </c>
      <c r="O1119" s="98">
        <v>324002</v>
      </c>
      <c r="P1119" s="98" t="s">
        <v>6277</v>
      </c>
      <c r="Q1119" s="98">
        <v>24</v>
      </c>
      <c r="R1119" s="98">
        <v>1.0526</v>
      </c>
      <c r="S1119" s="98">
        <v>0</v>
      </c>
      <c r="T1119" s="98">
        <v>0</v>
      </c>
      <c r="U1119" s="98">
        <v>0</v>
      </c>
      <c r="V1119" s="98">
        <v>0</v>
      </c>
      <c r="W1119" s="98">
        <v>0</v>
      </c>
      <c r="X1119" s="98">
        <v>0</v>
      </c>
      <c r="Y1119" s="98">
        <v>0</v>
      </c>
      <c r="Z1119" s="98">
        <v>0</v>
      </c>
    </row>
    <row r="1120" spans="1:26" x14ac:dyDescent="0.25">
      <c r="A1120" s="98">
        <v>31</v>
      </c>
      <c r="B1120" s="98" t="s">
        <v>6319</v>
      </c>
      <c r="C1120" s="98">
        <v>2</v>
      </c>
      <c r="D1120" s="98" t="s">
        <v>6278</v>
      </c>
      <c r="E1120" s="98" t="s">
        <v>6275</v>
      </c>
      <c r="F1120" s="98">
        <v>3</v>
      </c>
      <c r="G1120" s="98">
        <v>0</v>
      </c>
      <c r="H1120" s="98">
        <v>0</v>
      </c>
      <c r="I1120" s="98">
        <v>0.05</v>
      </c>
      <c r="J1120" s="98">
        <v>542969</v>
      </c>
      <c r="K1120" s="98" t="s">
        <v>6279</v>
      </c>
      <c r="L1120" s="98">
        <v>161</v>
      </c>
      <c r="M1120" s="98">
        <v>1.0122</v>
      </c>
      <c r="N1120" s="98">
        <v>0.05</v>
      </c>
      <c r="O1120" s="98">
        <v>158983</v>
      </c>
      <c r="P1120" s="98" t="s">
        <v>6280</v>
      </c>
      <c r="Q1120" s="98">
        <v>0.69</v>
      </c>
      <c r="R1120" s="98">
        <v>0.97270000000000001</v>
      </c>
      <c r="S1120" s="98">
        <v>0</v>
      </c>
      <c r="T1120" s="98">
        <v>0</v>
      </c>
      <c r="U1120" s="98">
        <v>0</v>
      </c>
      <c r="V1120" s="98">
        <v>0</v>
      </c>
      <c r="W1120" s="98">
        <v>0</v>
      </c>
      <c r="X1120" s="98">
        <v>0</v>
      </c>
      <c r="Y1120" s="98">
        <v>0</v>
      </c>
      <c r="Z1120" s="98">
        <v>0</v>
      </c>
    </row>
    <row r="1121" spans="1:26" x14ac:dyDescent="0.25">
      <c r="A1121" s="98">
        <v>31</v>
      </c>
      <c r="B1121" s="98" t="s">
        <v>6319</v>
      </c>
      <c r="C1121" s="98">
        <v>3</v>
      </c>
      <c r="D1121" s="98" t="s">
        <v>6281</v>
      </c>
      <c r="E1121" s="98" t="s">
        <v>6275</v>
      </c>
      <c r="F1121" s="98">
        <v>4</v>
      </c>
      <c r="G1121" s="98">
        <v>0</v>
      </c>
      <c r="H1121" s="98">
        <v>0</v>
      </c>
      <c r="I1121" s="98">
        <v>0.11</v>
      </c>
      <c r="J1121" s="98">
        <v>325118</v>
      </c>
      <c r="K1121" s="98" t="s">
        <v>6276</v>
      </c>
      <c r="L1121" s="98">
        <v>34.5</v>
      </c>
      <c r="M1121" s="98">
        <v>1.0757000000000001</v>
      </c>
      <c r="N1121" s="98">
        <v>0.42</v>
      </c>
      <c r="O1121" s="98">
        <v>324002</v>
      </c>
      <c r="P1121" s="98" t="s">
        <v>6277</v>
      </c>
      <c r="Q1121" s="98">
        <v>24</v>
      </c>
      <c r="R1121" s="98">
        <v>1.0525</v>
      </c>
      <c r="S1121" s="98">
        <v>0</v>
      </c>
      <c r="T1121" s="98">
        <v>0</v>
      </c>
      <c r="U1121" s="98">
        <v>0</v>
      </c>
      <c r="V1121" s="98">
        <v>0</v>
      </c>
      <c r="W1121" s="98">
        <v>0</v>
      </c>
      <c r="X1121" s="98">
        <v>0</v>
      </c>
      <c r="Y1121" s="98">
        <v>0</v>
      </c>
      <c r="Z1121" s="98">
        <v>0</v>
      </c>
    </row>
    <row r="1122" spans="1:26" x14ac:dyDescent="0.25">
      <c r="A1122" s="98">
        <v>31</v>
      </c>
      <c r="B1122" s="98" t="s">
        <v>6319</v>
      </c>
      <c r="C1122" s="98">
        <v>4</v>
      </c>
      <c r="D1122" s="98" t="s">
        <v>6282</v>
      </c>
      <c r="E1122" s="98" t="s">
        <v>6275</v>
      </c>
      <c r="F1122" s="98">
        <v>3</v>
      </c>
      <c r="G1122" s="98">
        <v>0</v>
      </c>
      <c r="H1122" s="98">
        <v>0</v>
      </c>
      <c r="I1122" s="98">
        <v>0.15</v>
      </c>
      <c r="J1122" s="98">
        <v>324446</v>
      </c>
      <c r="K1122" s="98" t="s">
        <v>6283</v>
      </c>
      <c r="L1122" s="98">
        <v>69</v>
      </c>
      <c r="M1122" s="98">
        <v>1.0164</v>
      </c>
      <c r="N1122" s="98">
        <v>0.55000000000000004</v>
      </c>
      <c r="O1122" s="98">
        <v>324002</v>
      </c>
      <c r="P1122" s="98" t="s">
        <v>6277</v>
      </c>
      <c r="Q1122" s="98">
        <v>24</v>
      </c>
      <c r="R1122" s="98">
        <v>1.0513999999999999</v>
      </c>
      <c r="S1122" s="98">
        <v>0</v>
      </c>
      <c r="T1122" s="98">
        <v>0</v>
      </c>
      <c r="U1122" s="98">
        <v>0</v>
      </c>
      <c r="V1122" s="98">
        <v>0</v>
      </c>
      <c r="W1122" s="98">
        <v>0</v>
      </c>
      <c r="X1122" s="98">
        <v>0</v>
      </c>
      <c r="Y1122" s="98">
        <v>0</v>
      </c>
      <c r="Z1122" s="98">
        <v>0</v>
      </c>
    </row>
    <row r="1123" spans="1:26" x14ac:dyDescent="0.25">
      <c r="A1123" s="98">
        <v>31</v>
      </c>
      <c r="B1123" s="98" t="s">
        <v>6319</v>
      </c>
      <c r="C1123" s="98">
        <v>5</v>
      </c>
      <c r="D1123" s="98" t="s">
        <v>6284</v>
      </c>
      <c r="E1123" s="98" t="s">
        <v>6275</v>
      </c>
      <c r="F1123" s="98">
        <v>4</v>
      </c>
      <c r="G1123" s="98">
        <v>0</v>
      </c>
      <c r="H1123" s="98">
        <v>0</v>
      </c>
      <c r="I1123" s="98">
        <v>0.03</v>
      </c>
      <c r="J1123" s="98">
        <v>542969</v>
      </c>
      <c r="K1123" s="98" t="s">
        <v>6279</v>
      </c>
      <c r="L1123" s="98">
        <v>161</v>
      </c>
      <c r="M1123" s="98">
        <v>1.0122</v>
      </c>
      <c r="N1123" s="98">
        <v>0.05</v>
      </c>
      <c r="O1123" s="98">
        <v>158983</v>
      </c>
      <c r="P1123" s="98" t="s">
        <v>6280</v>
      </c>
      <c r="Q1123" s="98">
        <v>0.69</v>
      </c>
      <c r="R1123" s="98">
        <v>0.97260000000000002</v>
      </c>
      <c r="S1123" s="98">
        <v>0</v>
      </c>
      <c r="T1123" s="98">
        <v>0</v>
      </c>
      <c r="U1123" s="98">
        <v>0</v>
      </c>
      <c r="V1123" s="98">
        <v>0</v>
      </c>
      <c r="W1123" s="98">
        <v>0</v>
      </c>
      <c r="X1123" s="98">
        <v>0</v>
      </c>
      <c r="Y1123" s="98">
        <v>0</v>
      </c>
      <c r="Z1123" s="98">
        <v>0</v>
      </c>
    </row>
    <row r="1124" spans="1:26" x14ac:dyDescent="0.25">
      <c r="A1124" s="98">
        <v>31</v>
      </c>
      <c r="B1124" s="98" t="s">
        <v>6319</v>
      </c>
      <c r="C1124" s="98">
        <v>6</v>
      </c>
      <c r="D1124" s="98" t="s">
        <v>6285</v>
      </c>
      <c r="E1124" s="98" t="s">
        <v>6275</v>
      </c>
      <c r="F1124" s="98">
        <v>2</v>
      </c>
      <c r="G1124" s="98">
        <v>0</v>
      </c>
      <c r="H1124" s="98">
        <v>0</v>
      </c>
      <c r="I1124" s="98">
        <v>7.0000000000000007E-2</v>
      </c>
      <c r="J1124" s="98">
        <v>542969</v>
      </c>
      <c r="K1124" s="98" t="s">
        <v>6279</v>
      </c>
      <c r="L1124" s="98">
        <v>161</v>
      </c>
      <c r="M1124" s="98">
        <v>1.0122</v>
      </c>
      <c r="N1124" s="98">
        <v>0.19</v>
      </c>
      <c r="O1124" s="98">
        <v>364620</v>
      </c>
      <c r="P1124" s="98" t="s">
        <v>6286</v>
      </c>
      <c r="Q1124" s="98">
        <v>13.8</v>
      </c>
      <c r="R1124" s="98">
        <v>1.0096000000000001</v>
      </c>
      <c r="S1124" s="98">
        <v>0</v>
      </c>
      <c r="T1124" s="98">
        <v>0</v>
      </c>
      <c r="U1124" s="98">
        <v>0</v>
      </c>
      <c r="V1124" s="98">
        <v>0</v>
      </c>
      <c r="W1124" s="98">
        <v>0</v>
      </c>
      <c r="X1124" s="98">
        <v>0</v>
      </c>
      <c r="Y1124" s="98">
        <v>0</v>
      </c>
      <c r="Z1124" s="98">
        <v>0</v>
      </c>
    </row>
    <row r="1125" spans="1:26" x14ac:dyDescent="0.25">
      <c r="A1125" s="98">
        <v>31</v>
      </c>
      <c r="B1125" s="98" t="s">
        <v>6319</v>
      </c>
      <c r="C1125" s="98">
        <v>7</v>
      </c>
      <c r="D1125" s="98" t="s">
        <v>6287</v>
      </c>
      <c r="E1125" s="98" t="s">
        <v>6275</v>
      </c>
      <c r="F1125" s="98">
        <v>3</v>
      </c>
      <c r="G1125" s="98">
        <v>0</v>
      </c>
      <c r="H1125" s="98">
        <v>0</v>
      </c>
      <c r="I1125" s="98">
        <v>0.05</v>
      </c>
      <c r="J1125" s="98">
        <v>542969</v>
      </c>
      <c r="K1125" s="98" t="s">
        <v>6279</v>
      </c>
      <c r="L1125" s="98">
        <v>161</v>
      </c>
      <c r="M1125" s="98">
        <v>1.0122</v>
      </c>
      <c r="N1125" s="98">
        <v>0.14000000000000001</v>
      </c>
      <c r="O1125" s="98">
        <v>324002</v>
      </c>
      <c r="P1125" s="98" t="s">
        <v>6277</v>
      </c>
      <c r="Q1125" s="98">
        <v>24</v>
      </c>
      <c r="R1125" s="98">
        <v>1.0519000000000001</v>
      </c>
      <c r="S1125" s="98">
        <v>0</v>
      </c>
      <c r="T1125" s="98">
        <v>0</v>
      </c>
      <c r="U1125" s="98">
        <v>0</v>
      </c>
      <c r="V1125" s="98">
        <v>0</v>
      </c>
      <c r="W1125" s="98">
        <v>0</v>
      </c>
      <c r="X1125" s="98">
        <v>0</v>
      </c>
      <c r="Y1125" s="98">
        <v>0</v>
      </c>
      <c r="Z1125" s="98">
        <v>0</v>
      </c>
    </row>
    <row r="1126" spans="1:26" x14ac:dyDescent="0.25">
      <c r="A1126" s="98">
        <v>31</v>
      </c>
      <c r="B1126" s="98" t="s">
        <v>6319</v>
      </c>
      <c r="C1126" s="98">
        <v>8</v>
      </c>
      <c r="D1126" s="98" t="s">
        <v>6289</v>
      </c>
      <c r="E1126" s="98" t="s">
        <v>6275</v>
      </c>
      <c r="F1126" s="98">
        <v>2</v>
      </c>
      <c r="G1126" s="98">
        <v>0</v>
      </c>
      <c r="H1126" s="98">
        <v>0</v>
      </c>
      <c r="I1126" s="98">
        <v>7.0000000000000007E-2</v>
      </c>
      <c r="J1126" s="98">
        <v>542969</v>
      </c>
      <c r="K1126" s="98" t="s">
        <v>6279</v>
      </c>
      <c r="L1126" s="98">
        <v>161</v>
      </c>
      <c r="M1126" s="98">
        <v>1.0122</v>
      </c>
      <c r="N1126" s="98">
        <v>0.26</v>
      </c>
      <c r="O1126" s="98">
        <v>340576</v>
      </c>
      <c r="P1126" s="98" t="s">
        <v>6290</v>
      </c>
      <c r="Q1126" s="98">
        <v>24</v>
      </c>
      <c r="R1126" s="98">
        <v>1.0039</v>
      </c>
      <c r="S1126" s="98">
        <v>0</v>
      </c>
      <c r="T1126" s="98">
        <v>0</v>
      </c>
      <c r="U1126" s="98">
        <v>0</v>
      </c>
      <c r="V1126" s="98">
        <v>0</v>
      </c>
      <c r="W1126" s="98">
        <v>0</v>
      </c>
      <c r="X1126" s="98">
        <v>0</v>
      </c>
      <c r="Y1126" s="98">
        <v>0</v>
      </c>
      <c r="Z1126" s="98">
        <v>0</v>
      </c>
    </row>
    <row r="1127" spans="1:26" x14ac:dyDescent="0.25">
      <c r="A1127" s="98">
        <v>31</v>
      </c>
      <c r="B1127" s="98" t="s">
        <v>6319</v>
      </c>
      <c r="C1127" s="98">
        <v>9</v>
      </c>
      <c r="D1127" s="98" t="s">
        <v>6291</v>
      </c>
      <c r="E1127" s="98" t="s">
        <v>6275</v>
      </c>
      <c r="F1127" s="98">
        <v>3</v>
      </c>
      <c r="G1127" s="98">
        <v>0</v>
      </c>
      <c r="H1127" s="98">
        <v>0</v>
      </c>
      <c r="I1127" s="98">
        <v>0.09</v>
      </c>
      <c r="J1127" s="98">
        <v>325118</v>
      </c>
      <c r="K1127" s="98" t="s">
        <v>6276</v>
      </c>
      <c r="L1127" s="98">
        <v>34.5</v>
      </c>
      <c r="M1127" s="98">
        <v>1.0745</v>
      </c>
      <c r="N1127" s="98">
        <v>0.18</v>
      </c>
      <c r="O1127" s="98">
        <v>325117</v>
      </c>
      <c r="P1127" s="98" t="s">
        <v>6292</v>
      </c>
      <c r="Q1127" s="98">
        <v>34.5</v>
      </c>
      <c r="R1127" s="98">
        <v>1.069</v>
      </c>
      <c r="S1127" s="98">
        <v>0</v>
      </c>
      <c r="T1127" s="98">
        <v>0</v>
      </c>
      <c r="U1127" s="98">
        <v>0</v>
      </c>
      <c r="V1127" s="98">
        <v>0</v>
      </c>
      <c r="W1127" s="98">
        <v>0</v>
      </c>
      <c r="X1127" s="98">
        <v>0</v>
      </c>
      <c r="Y1127" s="98">
        <v>0</v>
      </c>
      <c r="Z1127" s="98">
        <v>0</v>
      </c>
    </row>
    <row r="1128" spans="1:26" x14ac:dyDescent="0.25">
      <c r="A1128" s="98">
        <v>31</v>
      </c>
      <c r="B1128" s="98" t="s">
        <v>6319</v>
      </c>
      <c r="C1128" s="98">
        <v>10</v>
      </c>
      <c r="D1128" s="98" t="s">
        <v>6293</v>
      </c>
      <c r="E1128" s="98" t="s">
        <v>6275</v>
      </c>
      <c r="F1128" s="98">
        <v>2</v>
      </c>
      <c r="G1128" s="98">
        <v>0</v>
      </c>
      <c r="H1128" s="98">
        <v>0</v>
      </c>
      <c r="I1128" s="98">
        <v>0.1</v>
      </c>
      <c r="J1128" s="98">
        <v>542969</v>
      </c>
      <c r="K1128" s="98" t="s">
        <v>6279</v>
      </c>
      <c r="L1128" s="98">
        <v>161</v>
      </c>
      <c r="M1128" s="98">
        <v>1.0122</v>
      </c>
      <c r="N1128" s="98">
        <v>0.33</v>
      </c>
      <c r="O1128" s="98">
        <v>364622</v>
      </c>
      <c r="P1128" s="98" t="s">
        <v>6295</v>
      </c>
      <c r="Q1128" s="98">
        <v>13.8</v>
      </c>
      <c r="R1128" s="98">
        <v>1.0096000000000001</v>
      </c>
      <c r="S1128" s="98">
        <v>0</v>
      </c>
      <c r="T1128" s="98">
        <v>0</v>
      </c>
      <c r="U1128" s="98">
        <v>0</v>
      </c>
      <c r="V1128" s="98">
        <v>0</v>
      </c>
      <c r="W1128" s="98">
        <v>0</v>
      </c>
      <c r="X1128" s="98">
        <v>0</v>
      </c>
      <c r="Y1128" s="98">
        <v>0</v>
      </c>
      <c r="Z1128" s="98">
        <v>0</v>
      </c>
    </row>
    <row r="1129" spans="1:26" x14ac:dyDescent="0.25">
      <c r="A1129" s="98">
        <v>31</v>
      </c>
      <c r="B1129" s="98" t="s">
        <v>6319</v>
      </c>
      <c r="C1129" s="98">
        <v>11</v>
      </c>
      <c r="D1129" s="98" t="s">
        <v>6296</v>
      </c>
      <c r="E1129" s="98" t="s">
        <v>6275</v>
      </c>
      <c r="F1129" s="98">
        <v>3</v>
      </c>
      <c r="G1129" s="98">
        <v>0</v>
      </c>
      <c r="H1129" s="98">
        <v>0</v>
      </c>
      <c r="I1129" s="98">
        <v>0.08</v>
      </c>
      <c r="J1129" s="98">
        <v>325118</v>
      </c>
      <c r="K1129" s="98" t="s">
        <v>6276</v>
      </c>
      <c r="L1129" s="98">
        <v>34.5</v>
      </c>
      <c r="M1129" s="98">
        <v>1.077</v>
      </c>
      <c r="N1129" s="98">
        <v>0.17</v>
      </c>
      <c r="O1129" s="98">
        <v>325117</v>
      </c>
      <c r="P1129" s="98" t="s">
        <v>6292</v>
      </c>
      <c r="Q1129" s="98">
        <v>34.5</v>
      </c>
      <c r="R1129" s="98">
        <v>1.0713999999999999</v>
      </c>
      <c r="S1129" s="98">
        <v>0</v>
      </c>
      <c r="T1129" s="98">
        <v>0</v>
      </c>
      <c r="U1129" s="98">
        <v>0</v>
      </c>
      <c r="V1129" s="98">
        <v>0</v>
      </c>
      <c r="W1129" s="98">
        <v>0</v>
      </c>
      <c r="X1129" s="98">
        <v>0</v>
      </c>
      <c r="Y1129" s="98">
        <v>0</v>
      </c>
      <c r="Z1129" s="98">
        <v>0</v>
      </c>
    </row>
    <row r="1130" spans="1:26" x14ac:dyDescent="0.25">
      <c r="A1130" s="98">
        <v>31</v>
      </c>
      <c r="B1130" s="98" t="s">
        <v>6319</v>
      </c>
      <c r="C1130" s="98">
        <v>12</v>
      </c>
      <c r="D1130" s="98" t="s">
        <v>6297</v>
      </c>
      <c r="E1130" s="98" t="s">
        <v>6275</v>
      </c>
      <c r="F1130" s="98">
        <v>3</v>
      </c>
      <c r="G1130" s="98">
        <v>0</v>
      </c>
      <c r="H1130" s="98">
        <v>0</v>
      </c>
      <c r="I1130" s="98">
        <v>0.06</v>
      </c>
      <c r="J1130" s="98">
        <v>325118</v>
      </c>
      <c r="K1130" s="98" t="s">
        <v>6276</v>
      </c>
      <c r="L1130" s="98">
        <v>34.5</v>
      </c>
      <c r="M1130" s="98">
        <v>1.0755999999999999</v>
      </c>
      <c r="N1130" s="98">
        <v>0.13</v>
      </c>
      <c r="O1130" s="98">
        <v>325117</v>
      </c>
      <c r="P1130" s="98" t="s">
        <v>6292</v>
      </c>
      <c r="Q1130" s="98">
        <v>34.5</v>
      </c>
      <c r="R1130" s="98">
        <v>1.0701000000000001</v>
      </c>
      <c r="S1130" s="98">
        <v>0</v>
      </c>
      <c r="T1130" s="98">
        <v>0</v>
      </c>
      <c r="U1130" s="98">
        <v>0</v>
      </c>
      <c r="V1130" s="98">
        <v>0</v>
      </c>
      <c r="W1130" s="98">
        <v>0</v>
      </c>
      <c r="X1130" s="98">
        <v>0</v>
      </c>
      <c r="Y1130" s="98">
        <v>0</v>
      </c>
      <c r="Z1130" s="98">
        <v>0</v>
      </c>
    </row>
    <row r="1131" spans="1:26" x14ac:dyDescent="0.25">
      <c r="A1131" s="98">
        <v>31</v>
      </c>
      <c r="B1131" s="98" t="s">
        <v>6319</v>
      </c>
      <c r="C1131" s="98">
        <v>13</v>
      </c>
      <c r="D1131" s="98" t="s">
        <v>6298</v>
      </c>
      <c r="E1131" s="98" t="s">
        <v>6275</v>
      </c>
      <c r="F1131" s="98">
        <v>2</v>
      </c>
      <c r="G1131" s="98">
        <v>0</v>
      </c>
      <c r="H1131" s="98">
        <v>0</v>
      </c>
      <c r="I1131" s="98">
        <v>0.18</v>
      </c>
      <c r="J1131" s="98">
        <v>325118</v>
      </c>
      <c r="K1131" s="98" t="s">
        <v>6276</v>
      </c>
      <c r="L1131" s="98">
        <v>34.5</v>
      </c>
      <c r="M1131" s="98">
        <v>1.0763</v>
      </c>
      <c r="N1131" s="98">
        <v>0.38</v>
      </c>
      <c r="O1131" s="98">
        <v>325117</v>
      </c>
      <c r="P1131" s="98" t="s">
        <v>6292</v>
      </c>
      <c r="Q1131" s="98">
        <v>34.5</v>
      </c>
      <c r="R1131" s="98">
        <v>1.0707</v>
      </c>
      <c r="S1131" s="98">
        <v>0</v>
      </c>
      <c r="T1131" s="98">
        <v>0</v>
      </c>
      <c r="U1131" s="98">
        <v>0</v>
      </c>
      <c r="V1131" s="98">
        <v>0</v>
      </c>
      <c r="W1131" s="98">
        <v>0</v>
      </c>
      <c r="X1131" s="98">
        <v>0</v>
      </c>
      <c r="Y1131" s="98">
        <v>0</v>
      </c>
      <c r="Z1131" s="98">
        <v>0</v>
      </c>
    </row>
    <row r="1132" spans="1:26" x14ac:dyDescent="0.25">
      <c r="A1132" s="98">
        <v>31</v>
      </c>
      <c r="B1132" s="98" t="s">
        <v>6319</v>
      </c>
      <c r="C1132" s="98">
        <v>14</v>
      </c>
      <c r="D1132" s="98" t="s">
        <v>6299</v>
      </c>
      <c r="E1132" s="98" t="s">
        <v>6275</v>
      </c>
      <c r="F1132" s="98">
        <v>1</v>
      </c>
      <c r="G1132" s="98">
        <v>0</v>
      </c>
      <c r="H1132" s="98">
        <v>0</v>
      </c>
      <c r="I1132" s="98">
        <v>0.11</v>
      </c>
      <c r="J1132" s="98">
        <v>542969</v>
      </c>
      <c r="K1132" s="98" t="s">
        <v>6279</v>
      </c>
      <c r="L1132" s="98">
        <v>161</v>
      </c>
      <c r="M1132" s="98">
        <v>1.0122</v>
      </c>
      <c r="N1132" s="98">
        <v>0.84</v>
      </c>
      <c r="O1132" s="98">
        <v>360334</v>
      </c>
      <c r="P1132" s="98" t="s">
        <v>6300</v>
      </c>
      <c r="Q1132" s="98">
        <v>161</v>
      </c>
      <c r="R1132" s="98">
        <v>1.0261</v>
      </c>
      <c r="S1132" s="98">
        <v>0</v>
      </c>
      <c r="T1132" s="98">
        <v>0</v>
      </c>
      <c r="U1132" s="98">
        <v>0</v>
      </c>
      <c r="V1132" s="98">
        <v>0</v>
      </c>
      <c r="W1132" s="98">
        <v>0</v>
      </c>
      <c r="X1132" s="98">
        <v>0</v>
      </c>
      <c r="Y1132" s="98">
        <v>0</v>
      </c>
      <c r="Z1132" s="98">
        <v>0</v>
      </c>
    </row>
    <row r="1133" spans="1:26" x14ac:dyDescent="0.25">
      <c r="A1133" s="98">
        <v>31</v>
      </c>
      <c r="B1133" s="98" t="s">
        <v>6319</v>
      </c>
      <c r="C1133" s="98">
        <v>15</v>
      </c>
      <c r="D1133" s="98" t="s">
        <v>6301</v>
      </c>
      <c r="E1133" s="98" t="s">
        <v>6275</v>
      </c>
      <c r="F1133" s="98">
        <v>2</v>
      </c>
      <c r="G1133" s="98">
        <v>0</v>
      </c>
      <c r="H1133" s="98">
        <v>0</v>
      </c>
      <c r="I1133" s="98">
        <v>7.0000000000000007E-2</v>
      </c>
      <c r="J1133" s="98">
        <v>542969</v>
      </c>
      <c r="K1133" s="98" t="s">
        <v>6279</v>
      </c>
      <c r="L1133" s="98">
        <v>161</v>
      </c>
      <c r="M1133" s="98">
        <v>1.0122</v>
      </c>
      <c r="N1133" s="98">
        <v>0.18</v>
      </c>
      <c r="O1133" s="98">
        <v>324002</v>
      </c>
      <c r="P1133" s="98" t="s">
        <v>6277</v>
      </c>
      <c r="Q1133" s="98">
        <v>24</v>
      </c>
      <c r="R1133" s="98">
        <v>1.0518000000000001</v>
      </c>
      <c r="S1133" s="98">
        <v>0</v>
      </c>
      <c r="T1133" s="98">
        <v>0</v>
      </c>
      <c r="U1133" s="98">
        <v>0</v>
      </c>
      <c r="V1133" s="98">
        <v>0</v>
      </c>
      <c r="W1133" s="98">
        <v>0</v>
      </c>
      <c r="X1133" s="98">
        <v>0</v>
      </c>
      <c r="Y1133" s="98">
        <v>0</v>
      </c>
      <c r="Z1133" s="98">
        <v>0</v>
      </c>
    </row>
    <row r="1134" spans="1:26" x14ac:dyDescent="0.25">
      <c r="A1134" s="98">
        <v>31</v>
      </c>
      <c r="B1134" s="98" t="s">
        <v>6319</v>
      </c>
      <c r="C1134" s="98">
        <v>16</v>
      </c>
      <c r="D1134" s="98" t="s">
        <v>6302</v>
      </c>
      <c r="E1134" s="98" t="s">
        <v>6275</v>
      </c>
      <c r="F1134" s="98">
        <v>2</v>
      </c>
      <c r="G1134" s="98">
        <v>0</v>
      </c>
      <c r="H1134" s="98">
        <v>0</v>
      </c>
      <c r="I1134" s="98">
        <v>0.23</v>
      </c>
      <c r="J1134" s="98">
        <v>325118</v>
      </c>
      <c r="K1134" s="98" t="s">
        <v>6276</v>
      </c>
      <c r="L1134" s="98">
        <v>34.5</v>
      </c>
      <c r="M1134" s="98">
        <v>1.0769</v>
      </c>
      <c r="N1134" s="98">
        <v>0.57999999999999996</v>
      </c>
      <c r="O1134" s="98">
        <v>324002</v>
      </c>
      <c r="P1134" s="98" t="s">
        <v>6277</v>
      </c>
      <c r="Q1134" s="98">
        <v>24</v>
      </c>
      <c r="R1134" s="98">
        <v>1.0526</v>
      </c>
      <c r="S1134" s="98">
        <v>0</v>
      </c>
      <c r="T1134" s="98">
        <v>0</v>
      </c>
      <c r="U1134" s="98">
        <v>0</v>
      </c>
      <c r="V1134" s="98">
        <v>0</v>
      </c>
      <c r="W1134" s="98">
        <v>0</v>
      </c>
      <c r="X1134" s="98">
        <v>0</v>
      </c>
      <c r="Y1134" s="98">
        <v>0</v>
      </c>
      <c r="Z1134" s="98">
        <v>0</v>
      </c>
    </row>
    <row r="1135" spans="1:26" x14ac:dyDescent="0.25">
      <c r="A1135" s="98">
        <v>31</v>
      </c>
      <c r="B1135" s="98" t="s">
        <v>6319</v>
      </c>
      <c r="C1135" s="98">
        <v>17</v>
      </c>
      <c r="D1135" s="98" t="s">
        <v>6303</v>
      </c>
      <c r="E1135" s="98" t="s">
        <v>6275</v>
      </c>
      <c r="F1135" s="98">
        <v>2</v>
      </c>
      <c r="G1135" s="98">
        <v>0</v>
      </c>
      <c r="H1135" s="98">
        <v>0</v>
      </c>
      <c r="I1135" s="98">
        <v>0.34</v>
      </c>
      <c r="J1135" s="98">
        <v>325118</v>
      </c>
      <c r="K1135" s="98" t="s">
        <v>6276</v>
      </c>
      <c r="L1135" s="98">
        <v>34.5</v>
      </c>
      <c r="M1135" s="98">
        <v>1.0780000000000001</v>
      </c>
      <c r="N1135" s="98">
        <v>0.72</v>
      </c>
      <c r="O1135" s="98">
        <v>325117</v>
      </c>
      <c r="P1135" s="98" t="s">
        <v>6292</v>
      </c>
      <c r="Q1135" s="98">
        <v>34.5</v>
      </c>
      <c r="R1135" s="98">
        <v>1.0723</v>
      </c>
      <c r="S1135" s="98">
        <v>0</v>
      </c>
      <c r="T1135" s="98">
        <v>0</v>
      </c>
      <c r="U1135" s="98">
        <v>0</v>
      </c>
      <c r="V1135" s="98">
        <v>0</v>
      </c>
      <c r="W1135" s="98">
        <v>0</v>
      </c>
      <c r="X1135" s="98">
        <v>0</v>
      </c>
      <c r="Y1135" s="98">
        <v>0</v>
      </c>
      <c r="Z1135" s="98">
        <v>0</v>
      </c>
    </row>
    <row r="1136" spans="1:26" x14ac:dyDescent="0.25">
      <c r="A1136" s="98">
        <v>31</v>
      </c>
      <c r="B1136" s="98" t="s">
        <v>6319</v>
      </c>
      <c r="C1136" s="98">
        <v>18</v>
      </c>
      <c r="D1136" s="98" t="s">
        <v>6304</v>
      </c>
      <c r="E1136" s="98" t="s">
        <v>6275</v>
      </c>
      <c r="F1136" s="98">
        <v>3</v>
      </c>
      <c r="G1136" s="98">
        <v>0</v>
      </c>
      <c r="H1136" s="98">
        <v>0</v>
      </c>
      <c r="I1136" s="98">
        <v>0.05</v>
      </c>
      <c r="J1136" s="98">
        <v>542969</v>
      </c>
      <c r="K1136" s="98" t="s">
        <v>6279</v>
      </c>
      <c r="L1136" s="98">
        <v>161</v>
      </c>
      <c r="M1136" s="98">
        <v>1.0122</v>
      </c>
      <c r="N1136" s="98">
        <v>0.17</v>
      </c>
      <c r="O1136" s="98">
        <v>340576</v>
      </c>
      <c r="P1136" s="98" t="s">
        <v>6290</v>
      </c>
      <c r="Q1136" s="98">
        <v>24</v>
      </c>
      <c r="R1136" s="98">
        <v>1.0011000000000001</v>
      </c>
      <c r="S1136" s="98">
        <v>0</v>
      </c>
      <c r="T1136" s="98">
        <v>0</v>
      </c>
      <c r="U1136" s="98">
        <v>0</v>
      </c>
      <c r="V1136" s="98">
        <v>0</v>
      </c>
      <c r="W1136" s="98">
        <v>0</v>
      </c>
      <c r="X1136" s="98">
        <v>0</v>
      </c>
      <c r="Y1136" s="98">
        <v>0</v>
      </c>
      <c r="Z1136" s="98">
        <v>0</v>
      </c>
    </row>
    <row r="1137" spans="1:26" x14ac:dyDescent="0.25">
      <c r="A1137" s="98">
        <v>31</v>
      </c>
      <c r="B1137" s="98" t="s">
        <v>6319</v>
      </c>
      <c r="C1137" s="98">
        <v>19</v>
      </c>
      <c r="D1137" s="98" t="s">
        <v>6305</v>
      </c>
      <c r="E1137" s="98" t="s">
        <v>6275</v>
      </c>
      <c r="F1137" s="98">
        <v>1</v>
      </c>
      <c r="G1137" s="98">
        <v>0</v>
      </c>
      <c r="H1137" s="98">
        <v>0</v>
      </c>
      <c r="I1137" s="98">
        <v>0.28999999999999998</v>
      </c>
      <c r="J1137" s="98">
        <v>342577</v>
      </c>
      <c r="K1137" s="98" t="s">
        <v>6306</v>
      </c>
      <c r="L1137" s="98">
        <v>138</v>
      </c>
      <c r="M1137" s="98">
        <v>1.0037</v>
      </c>
      <c r="N1137" s="98">
        <v>0.46</v>
      </c>
      <c r="O1137" s="98">
        <v>342577</v>
      </c>
      <c r="P1137" s="98" t="s">
        <v>6306</v>
      </c>
      <c r="Q1137" s="98">
        <v>138</v>
      </c>
      <c r="R1137" s="98">
        <v>1.0037</v>
      </c>
      <c r="S1137" s="98">
        <v>0</v>
      </c>
      <c r="T1137" s="98">
        <v>0</v>
      </c>
      <c r="U1137" s="98">
        <v>0</v>
      </c>
      <c r="V1137" s="98">
        <v>0</v>
      </c>
      <c r="W1137" s="98">
        <v>0</v>
      </c>
      <c r="X1137" s="98">
        <v>0</v>
      </c>
      <c r="Y1137" s="98">
        <v>0</v>
      </c>
      <c r="Z1137" s="98">
        <v>0</v>
      </c>
    </row>
    <row r="1138" spans="1:26" x14ac:dyDescent="0.25">
      <c r="A1138" s="98">
        <v>31</v>
      </c>
      <c r="B1138" s="98" t="s">
        <v>6319</v>
      </c>
      <c r="C1138" s="98">
        <v>20</v>
      </c>
      <c r="D1138" s="98" t="s">
        <v>6307</v>
      </c>
      <c r="E1138" s="98" t="s">
        <v>6275</v>
      </c>
      <c r="F1138" s="98">
        <v>2</v>
      </c>
      <c r="G1138" s="98">
        <v>0</v>
      </c>
      <c r="H1138" s="98">
        <v>0</v>
      </c>
      <c r="I1138" s="98">
        <v>7.0000000000000007E-2</v>
      </c>
      <c r="J1138" s="98">
        <v>542969</v>
      </c>
      <c r="K1138" s="98" t="s">
        <v>6279</v>
      </c>
      <c r="L1138" s="98">
        <v>161</v>
      </c>
      <c r="M1138" s="98">
        <v>1.0122</v>
      </c>
      <c r="N1138" s="98">
        <v>0.14000000000000001</v>
      </c>
      <c r="O1138" s="98">
        <v>324002</v>
      </c>
      <c r="P1138" s="98" t="s">
        <v>6277</v>
      </c>
      <c r="Q1138" s="98">
        <v>24</v>
      </c>
      <c r="R1138" s="98">
        <v>1.0512999999999999</v>
      </c>
      <c r="S1138" s="98">
        <v>0</v>
      </c>
      <c r="T1138" s="98">
        <v>0</v>
      </c>
      <c r="U1138" s="98">
        <v>0</v>
      </c>
      <c r="V1138" s="98">
        <v>0</v>
      </c>
      <c r="W1138" s="98">
        <v>0</v>
      </c>
      <c r="X1138" s="98">
        <v>0</v>
      </c>
      <c r="Y1138" s="98">
        <v>0</v>
      </c>
      <c r="Z1138" s="98">
        <v>0</v>
      </c>
    </row>
    <row r="1139" spans="1:26" x14ac:dyDescent="0.25">
      <c r="A1139" s="98">
        <v>31</v>
      </c>
      <c r="B1139" s="98" t="s">
        <v>6319</v>
      </c>
      <c r="C1139" s="98">
        <v>21</v>
      </c>
      <c r="D1139" s="98" t="s">
        <v>6308</v>
      </c>
      <c r="E1139" s="98" t="s">
        <v>6275</v>
      </c>
      <c r="F1139" s="98">
        <v>2</v>
      </c>
      <c r="G1139" s="98">
        <v>0</v>
      </c>
      <c r="H1139" s="98">
        <v>0</v>
      </c>
      <c r="I1139" s="98">
        <v>0.31</v>
      </c>
      <c r="J1139" s="98">
        <v>325118</v>
      </c>
      <c r="K1139" s="98" t="s">
        <v>6276</v>
      </c>
      <c r="L1139" s="98">
        <v>34.5</v>
      </c>
      <c r="M1139" s="98">
        <v>1.0775999999999999</v>
      </c>
      <c r="N1139" s="98">
        <v>0.65</v>
      </c>
      <c r="O1139" s="98">
        <v>325117</v>
      </c>
      <c r="P1139" s="98" t="s">
        <v>6292</v>
      </c>
      <c r="Q1139" s="98">
        <v>34.5</v>
      </c>
      <c r="R1139" s="98">
        <v>1.0720000000000001</v>
      </c>
      <c r="S1139" s="98">
        <v>0</v>
      </c>
      <c r="T1139" s="98">
        <v>0</v>
      </c>
      <c r="U1139" s="98">
        <v>0</v>
      </c>
      <c r="V1139" s="98">
        <v>0</v>
      </c>
      <c r="W1139" s="98">
        <v>0</v>
      </c>
      <c r="X1139" s="98">
        <v>0</v>
      </c>
      <c r="Y1139" s="98">
        <v>0</v>
      </c>
      <c r="Z1139" s="98">
        <v>0</v>
      </c>
    </row>
    <row r="1140" spans="1:26" x14ac:dyDescent="0.25">
      <c r="A1140" s="98">
        <v>31</v>
      </c>
      <c r="B1140" s="98" t="s">
        <v>6319</v>
      </c>
      <c r="C1140" s="98">
        <v>23</v>
      </c>
      <c r="D1140" s="98" t="s">
        <v>6310</v>
      </c>
      <c r="E1140" s="98" t="s">
        <v>6275</v>
      </c>
      <c r="F1140" s="98">
        <v>4</v>
      </c>
      <c r="G1140" s="98">
        <v>0</v>
      </c>
      <c r="H1140" s="98">
        <v>0</v>
      </c>
      <c r="I1140" s="98">
        <v>0.04</v>
      </c>
      <c r="J1140" s="98">
        <v>542969</v>
      </c>
      <c r="K1140" s="98" t="s">
        <v>6279</v>
      </c>
      <c r="L1140" s="98">
        <v>161</v>
      </c>
      <c r="M1140" s="98">
        <v>1.0122</v>
      </c>
      <c r="N1140" s="98">
        <v>7.0000000000000007E-2</v>
      </c>
      <c r="O1140" s="98">
        <v>253357</v>
      </c>
      <c r="P1140" s="98" t="s">
        <v>6351</v>
      </c>
      <c r="Q1140" s="98">
        <v>25</v>
      </c>
      <c r="R1140" s="98">
        <v>1.0106999999999999</v>
      </c>
      <c r="S1140" s="98">
        <v>0</v>
      </c>
      <c r="T1140" s="98">
        <v>0</v>
      </c>
      <c r="U1140" s="98">
        <v>0</v>
      </c>
      <c r="V1140" s="98">
        <v>0</v>
      </c>
      <c r="W1140" s="98">
        <v>0</v>
      </c>
      <c r="X1140" s="98">
        <v>0</v>
      </c>
      <c r="Y1140" s="98">
        <v>0</v>
      </c>
      <c r="Z1140" s="98">
        <v>0</v>
      </c>
    </row>
    <row r="1141" spans="1:26" x14ac:dyDescent="0.25">
      <c r="A1141" s="98">
        <v>31</v>
      </c>
      <c r="B1141" s="98" t="s">
        <v>6319</v>
      </c>
      <c r="C1141" s="98">
        <v>24</v>
      </c>
      <c r="D1141" s="98" t="s">
        <v>6312</v>
      </c>
      <c r="E1141" s="98" t="s">
        <v>6275</v>
      </c>
      <c r="F1141" s="98">
        <v>2</v>
      </c>
      <c r="G1141" s="98">
        <v>0</v>
      </c>
      <c r="H1141" s="98">
        <v>0</v>
      </c>
      <c r="I1141" s="98">
        <v>0.08</v>
      </c>
      <c r="J1141" s="98">
        <v>542969</v>
      </c>
      <c r="K1141" s="98" t="s">
        <v>6279</v>
      </c>
      <c r="L1141" s="98">
        <v>161</v>
      </c>
      <c r="M1141" s="98">
        <v>1.0122</v>
      </c>
      <c r="N1141" s="98">
        <v>0.52</v>
      </c>
      <c r="O1141" s="98">
        <v>340576</v>
      </c>
      <c r="P1141" s="98" t="s">
        <v>6290</v>
      </c>
      <c r="Q1141" s="98">
        <v>24</v>
      </c>
      <c r="R1141" s="98">
        <v>1.0039</v>
      </c>
      <c r="S1141" s="98">
        <v>0</v>
      </c>
      <c r="T1141" s="98">
        <v>0</v>
      </c>
      <c r="U1141" s="98">
        <v>0</v>
      </c>
      <c r="V1141" s="98">
        <v>0</v>
      </c>
      <c r="W1141" s="98">
        <v>0</v>
      </c>
      <c r="X1141" s="98">
        <v>0</v>
      </c>
      <c r="Y1141" s="98">
        <v>0</v>
      </c>
      <c r="Z1141" s="98">
        <v>0</v>
      </c>
    </row>
    <row r="1142" spans="1:26" x14ac:dyDescent="0.25">
      <c r="A1142" s="98">
        <v>31</v>
      </c>
      <c r="B1142" s="98" t="s">
        <v>6319</v>
      </c>
      <c r="C1142" s="98">
        <v>25</v>
      </c>
      <c r="D1142" s="98" t="s">
        <v>6313</v>
      </c>
      <c r="E1142" s="98" t="s">
        <v>6275</v>
      </c>
      <c r="F1142" s="98">
        <v>4</v>
      </c>
      <c r="G1142" s="98">
        <v>0</v>
      </c>
      <c r="H1142" s="98">
        <v>0</v>
      </c>
      <c r="I1142" s="98">
        <v>0.03</v>
      </c>
      <c r="J1142" s="98">
        <v>542969</v>
      </c>
      <c r="K1142" s="98" t="s">
        <v>6279</v>
      </c>
      <c r="L1142" s="98">
        <v>161</v>
      </c>
      <c r="M1142" s="98">
        <v>1.0122</v>
      </c>
      <c r="N1142" s="98">
        <v>0.12</v>
      </c>
      <c r="O1142" s="98">
        <v>324002</v>
      </c>
      <c r="P1142" s="98" t="s">
        <v>6277</v>
      </c>
      <c r="Q1142" s="98">
        <v>24</v>
      </c>
      <c r="R1142" s="98">
        <v>1.0523</v>
      </c>
      <c r="S1142" s="98">
        <v>0</v>
      </c>
      <c r="T1142" s="98">
        <v>0</v>
      </c>
      <c r="U1142" s="98">
        <v>0</v>
      </c>
      <c r="V1142" s="98">
        <v>0</v>
      </c>
      <c r="W1142" s="98">
        <v>0</v>
      </c>
      <c r="X1142" s="98">
        <v>0</v>
      </c>
      <c r="Y1142" s="98">
        <v>0</v>
      </c>
      <c r="Z1142" s="98">
        <v>0</v>
      </c>
    </row>
    <row r="1143" spans="1:26" x14ac:dyDescent="0.25">
      <c r="A1143" s="98">
        <v>31</v>
      </c>
      <c r="B1143" s="98" t="s">
        <v>6319</v>
      </c>
      <c r="C1143" s="98">
        <v>26</v>
      </c>
      <c r="D1143" s="98" t="s">
        <v>6314</v>
      </c>
      <c r="E1143" s="98" t="s">
        <v>6275</v>
      </c>
      <c r="F1143" s="98">
        <v>3</v>
      </c>
      <c r="G1143" s="98">
        <v>0</v>
      </c>
      <c r="H1143" s="98">
        <v>0</v>
      </c>
      <c r="I1143" s="98">
        <v>0.05</v>
      </c>
      <c r="J1143" s="98">
        <v>542969</v>
      </c>
      <c r="K1143" s="98" t="s">
        <v>6279</v>
      </c>
      <c r="L1143" s="98">
        <v>161</v>
      </c>
      <c r="M1143" s="98">
        <v>1.0122</v>
      </c>
      <c r="N1143" s="98">
        <v>0.13</v>
      </c>
      <c r="O1143" s="98">
        <v>324002</v>
      </c>
      <c r="P1143" s="98" t="s">
        <v>6277</v>
      </c>
      <c r="Q1143" s="98">
        <v>24</v>
      </c>
      <c r="R1143" s="98">
        <v>1.052</v>
      </c>
      <c r="S1143" s="98">
        <v>0</v>
      </c>
      <c r="T1143" s="98">
        <v>0</v>
      </c>
      <c r="U1143" s="98">
        <v>0</v>
      </c>
      <c r="V1143" s="98">
        <v>0</v>
      </c>
      <c r="W1143" s="98">
        <v>0</v>
      </c>
      <c r="X1143" s="98">
        <v>0</v>
      </c>
      <c r="Y1143" s="98">
        <v>0</v>
      </c>
      <c r="Z1143" s="98">
        <v>0</v>
      </c>
    </row>
    <row r="1144" spans="1:26" x14ac:dyDescent="0.25">
      <c r="A1144" s="98">
        <v>31</v>
      </c>
      <c r="B1144" s="98" t="s">
        <v>6319</v>
      </c>
      <c r="C1144" s="98">
        <v>27</v>
      </c>
      <c r="D1144" s="98" t="s">
        <v>6315</v>
      </c>
      <c r="E1144" s="98" t="s">
        <v>6275</v>
      </c>
      <c r="F1144" s="98">
        <v>2</v>
      </c>
      <c r="G1144" s="98">
        <v>0</v>
      </c>
      <c r="H1144" s="98">
        <v>0</v>
      </c>
      <c r="I1144" s="98">
        <v>7.0000000000000007E-2</v>
      </c>
      <c r="J1144" s="98">
        <v>542969</v>
      </c>
      <c r="K1144" s="98" t="s">
        <v>6279</v>
      </c>
      <c r="L1144" s="98">
        <v>161</v>
      </c>
      <c r="M1144" s="98">
        <v>1.0122</v>
      </c>
      <c r="N1144" s="98">
        <v>0.14000000000000001</v>
      </c>
      <c r="O1144" s="98">
        <v>324002</v>
      </c>
      <c r="P1144" s="98" t="s">
        <v>6277</v>
      </c>
      <c r="Q1144" s="98">
        <v>24</v>
      </c>
      <c r="R1144" s="98">
        <v>1.0512999999999999</v>
      </c>
      <c r="S1144" s="98">
        <v>0</v>
      </c>
      <c r="T1144" s="98">
        <v>0</v>
      </c>
      <c r="U1144" s="98">
        <v>0</v>
      </c>
      <c r="V1144" s="98">
        <v>0</v>
      </c>
      <c r="W1144" s="98">
        <v>0</v>
      </c>
      <c r="X1144" s="98">
        <v>0</v>
      </c>
      <c r="Y1144" s="98">
        <v>0</v>
      </c>
      <c r="Z1144" s="98">
        <v>0</v>
      </c>
    </row>
    <row r="1145" spans="1:26" x14ac:dyDescent="0.25">
      <c r="A1145" s="98">
        <v>31</v>
      </c>
      <c r="B1145" s="98" t="s">
        <v>6319</v>
      </c>
      <c r="C1145" s="98">
        <v>28</v>
      </c>
      <c r="D1145" s="98" t="s">
        <v>6316</v>
      </c>
      <c r="E1145" s="98" t="s">
        <v>6275</v>
      </c>
      <c r="F1145" s="98">
        <v>2</v>
      </c>
      <c r="G1145" s="98">
        <v>0</v>
      </c>
      <c r="H1145" s="98">
        <v>0</v>
      </c>
      <c r="I1145" s="98">
        <v>0.32</v>
      </c>
      <c r="J1145" s="98">
        <v>325118</v>
      </c>
      <c r="K1145" s="98" t="s">
        <v>6276</v>
      </c>
      <c r="L1145" s="98">
        <v>34.5</v>
      </c>
      <c r="M1145" s="98">
        <v>1.0778000000000001</v>
      </c>
      <c r="N1145" s="98">
        <v>0.68</v>
      </c>
      <c r="O1145" s="98">
        <v>325117</v>
      </c>
      <c r="P1145" s="98" t="s">
        <v>6292</v>
      </c>
      <c r="Q1145" s="98">
        <v>34.5</v>
      </c>
      <c r="R1145" s="98">
        <v>1.0721000000000001</v>
      </c>
      <c r="S1145" s="98">
        <v>0</v>
      </c>
      <c r="T1145" s="98">
        <v>0</v>
      </c>
      <c r="U1145" s="98">
        <v>0</v>
      </c>
      <c r="V1145" s="98">
        <v>0</v>
      </c>
      <c r="W1145" s="98">
        <v>0</v>
      </c>
      <c r="X1145" s="98">
        <v>0</v>
      </c>
      <c r="Y1145" s="98">
        <v>0</v>
      </c>
      <c r="Z1145" s="98">
        <v>0</v>
      </c>
    </row>
    <row r="1146" spans="1:26" x14ac:dyDescent="0.25">
      <c r="A1146" s="98">
        <v>31</v>
      </c>
      <c r="B1146" s="98" t="s">
        <v>6319</v>
      </c>
      <c r="C1146" s="98">
        <v>29</v>
      </c>
      <c r="D1146" s="98" t="s">
        <v>6317</v>
      </c>
      <c r="E1146" s="98" t="s">
        <v>6275</v>
      </c>
      <c r="F1146" s="98">
        <v>2</v>
      </c>
      <c r="G1146" s="98">
        <v>0</v>
      </c>
      <c r="H1146" s="98">
        <v>0</v>
      </c>
      <c r="I1146" s="98">
        <v>0.43</v>
      </c>
      <c r="J1146" s="98">
        <v>325118</v>
      </c>
      <c r="K1146" s="98" t="s">
        <v>6276</v>
      </c>
      <c r="L1146" s="98">
        <v>34.5</v>
      </c>
      <c r="M1146" s="98">
        <v>1.0789</v>
      </c>
      <c r="N1146" s="98">
        <v>0.91</v>
      </c>
      <c r="O1146" s="98">
        <v>325117</v>
      </c>
      <c r="P1146" s="98" t="s">
        <v>6292</v>
      </c>
      <c r="Q1146" s="98">
        <v>34.5</v>
      </c>
      <c r="R1146" s="98">
        <v>1.0731999999999999</v>
      </c>
      <c r="S1146" s="98">
        <v>0</v>
      </c>
      <c r="T1146" s="98">
        <v>0</v>
      </c>
      <c r="U1146" s="98">
        <v>0</v>
      </c>
      <c r="V1146" s="98">
        <v>0</v>
      </c>
      <c r="W1146" s="98">
        <v>0</v>
      </c>
      <c r="X1146" s="98">
        <v>0</v>
      </c>
      <c r="Y1146" s="98">
        <v>0</v>
      </c>
      <c r="Z1146" s="98">
        <v>0</v>
      </c>
    </row>
    <row r="1147" spans="1:26" x14ac:dyDescent="0.25">
      <c r="A1147" s="98">
        <v>31</v>
      </c>
      <c r="B1147" s="98" t="s">
        <v>6319</v>
      </c>
      <c r="C1147" s="98">
        <v>30</v>
      </c>
      <c r="D1147" s="98" t="s">
        <v>6318</v>
      </c>
      <c r="E1147" s="98" t="s">
        <v>6275</v>
      </c>
      <c r="F1147" s="98">
        <v>3</v>
      </c>
      <c r="G1147" s="98">
        <v>0</v>
      </c>
      <c r="H1147" s="98">
        <v>0</v>
      </c>
      <c r="I1147" s="98">
        <v>0.05</v>
      </c>
      <c r="J1147" s="98">
        <v>542969</v>
      </c>
      <c r="K1147" s="98" t="s">
        <v>6279</v>
      </c>
      <c r="L1147" s="98">
        <v>161</v>
      </c>
      <c r="M1147" s="98">
        <v>1.0122</v>
      </c>
      <c r="N1147" s="98">
        <v>0.36</v>
      </c>
      <c r="O1147" s="98">
        <v>324002</v>
      </c>
      <c r="P1147" s="98" t="s">
        <v>6277</v>
      </c>
      <c r="Q1147" s="98">
        <v>24</v>
      </c>
      <c r="R1147" s="98">
        <v>1.0522</v>
      </c>
      <c r="S1147" s="98">
        <v>0</v>
      </c>
      <c r="T1147" s="98">
        <v>0</v>
      </c>
      <c r="U1147" s="98">
        <v>0</v>
      </c>
      <c r="V1147" s="98">
        <v>0</v>
      </c>
      <c r="W1147" s="98">
        <v>0</v>
      </c>
      <c r="X1147" s="98">
        <v>0</v>
      </c>
      <c r="Y1147" s="98">
        <v>0</v>
      </c>
      <c r="Z1147" s="98">
        <v>0</v>
      </c>
    </row>
    <row r="1148" spans="1:26" x14ac:dyDescent="0.25">
      <c r="A1148" s="98">
        <v>31</v>
      </c>
      <c r="B1148" s="98" t="s">
        <v>6319</v>
      </c>
      <c r="C1148" s="98">
        <v>32</v>
      </c>
      <c r="D1148" s="98" t="s">
        <v>6320</v>
      </c>
      <c r="E1148" s="98" t="s">
        <v>6275</v>
      </c>
      <c r="F1148" s="98">
        <v>4</v>
      </c>
      <c r="G1148" s="98">
        <v>0</v>
      </c>
      <c r="H1148" s="98">
        <v>0</v>
      </c>
      <c r="I1148" s="98">
        <v>0.04</v>
      </c>
      <c r="J1148" s="98">
        <v>542969</v>
      </c>
      <c r="K1148" s="98" t="s">
        <v>6279</v>
      </c>
      <c r="L1148" s="98">
        <v>161</v>
      </c>
      <c r="M1148" s="98">
        <v>1.0122</v>
      </c>
      <c r="N1148" s="98">
        <v>7.0000000000000007E-2</v>
      </c>
      <c r="O1148" s="98">
        <v>253357</v>
      </c>
      <c r="P1148" s="98" t="s">
        <v>6351</v>
      </c>
      <c r="Q1148" s="98">
        <v>25</v>
      </c>
      <c r="R1148" s="98">
        <v>1.0106999999999999</v>
      </c>
      <c r="S1148" s="98">
        <v>0</v>
      </c>
      <c r="T1148" s="98">
        <v>0</v>
      </c>
      <c r="U1148" s="98">
        <v>0</v>
      </c>
      <c r="V1148" s="98">
        <v>0</v>
      </c>
      <c r="W1148" s="98">
        <v>0</v>
      </c>
      <c r="X1148" s="98">
        <v>0</v>
      </c>
      <c r="Y1148" s="98">
        <v>0</v>
      </c>
      <c r="Z1148" s="98">
        <v>0</v>
      </c>
    </row>
    <row r="1149" spans="1:26" x14ac:dyDescent="0.25">
      <c r="A1149" s="98">
        <v>31</v>
      </c>
      <c r="B1149" s="98" t="s">
        <v>6319</v>
      </c>
      <c r="C1149" s="98">
        <v>33</v>
      </c>
      <c r="D1149" s="98" t="s">
        <v>6321</v>
      </c>
      <c r="E1149" s="98" t="s">
        <v>6275</v>
      </c>
      <c r="F1149" s="98">
        <v>2</v>
      </c>
      <c r="G1149" s="98">
        <v>0</v>
      </c>
      <c r="H1149" s="98">
        <v>0</v>
      </c>
      <c r="I1149" s="98">
        <v>0.08</v>
      </c>
      <c r="J1149" s="98">
        <v>542969</v>
      </c>
      <c r="K1149" s="98" t="s">
        <v>6279</v>
      </c>
      <c r="L1149" s="98">
        <v>161</v>
      </c>
      <c r="M1149" s="98">
        <v>1.0122</v>
      </c>
      <c r="N1149" s="98">
        <v>0.17</v>
      </c>
      <c r="O1149" s="98">
        <v>364620</v>
      </c>
      <c r="P1149" s="98" t="s">
        <v>6286</v>
      </c>
      <c r="Q1149" s="98">
        <v>13.8</v>
      </c>
      <c r="R1149" s="98">
        <v>1.0084</v>
      </c>
      <c r="S1149" s="98">
        <v>0</v>
      </c>
      <c r="T1149" s="98">
        <v>0</v>
      </c>
      <c r="U1149" s="98">
        <v>0</v>
      </c>
      <c r="V1149" s="98">
        <v>0</v>
      </c>
      <c r="W1149" s="98">
        <v>0</v>
      </c>
      <c r="X1149" s="98">
        <v>0</v>
      </c>
      <c r="Y1149" s="98">
        <v>0</v>
      </c>
      <c r="Z1149" s="98">
        <v>0</v>
      </c>
    </row>
    <row r="1150" spans="1:26" x14ac:dyDescent="0.25">
      <c r="A1150" s="98">
        <v>31</v>
      </c>
      <c r="B1150" s="98" t="s">
        <v>6319</v>
      </c>
      <c r="C1150" s="98">
        <v>34</v>
      </c>
      <c r="D1150" s="98" t="s">
        <v>6322</v>
      </c>
      <c r="E1150" s="98" t="s">
        <v>6275</v>
      </c>
      <c r="F1150" s="98">
        <v>2</v>
      </c>
      <c r="G1150" s="98">
        <v>0</v>
      </c>
      <c r="H1150" s="98">
        <v>0</v>
      </c>
      <c r="I1150" s="98">
        <v>0.17</v>
      </c>
      <c r="J1150" s="98">
        <v>325118</v>
      </c>
      <c r="K1150" s="98" t="s">
        <v>6276</v>
      </c>
      <c r="L1150" s="98">
        <v>34.5</v>
      </c>
      <c r="M1150" s="98">
        <v>1.0762</v>
      </c>
      <c r="N1150" s="98">
        <v>0.36</v>
      </c>
      <c r="O1150" s="98">
        <v>325117</v>
      </c>
      <c r="P1150" s="98" t="s">
        <v>6292</v>
      </c>
      <c r="Q1150" s="98">
        <v>34.5</v>
      </c>
      <c r="R1150" s="98">
        <v>1.0706</v>
      </c>
      <c r="S1150" s="98">
        <v>0</v>
      </c>
      <c r="T1150" s="98">
        <v>0</v>
      </c>
      <c r="U1150" s="98">
        <v>0</v>
      </c>
      <c r="V1150" s="98">
        <v>0</v>
      </c>
      <c r="W1150" s="98">
        <v>0</v>
      </c>
      <c r="X1150" s="98">
        <v>0</v>
      </c>
      <c r="Y1150" s="98">
        <v>0</v>
      </c>
      <c r="Z1150" s="98">
        <v>0</v>
      </c>
    </row>
    <row r="1151" spans="1:26" x14ac:dyDescent="0.25">
      <c r="A1151" s="98">
        <v>31</v>
      </c>
      <c r="B1151" s="98" t="s">
        <v>6319</v>
      </c>
      <c r="C1151" s="98">
        <v>35</v>
      </c>
      <c r="D1151" s="98" t="s">
        <v>6323</v>
      </c>
      <c r="E1151" s="98" t="s">
        <v>6275</v>
      </c>
      <c r="F1151" s="98">
        <v>3</v>
      </c>
      <c r="G1151" s="98">
        <v>0</v>
      </c>
      <c r="H1151" s="98">
        <v>0</v>
      </c>
      <c r="I1151" s="98">
        <v>0.05</v>
      </c>
      <c r="J1151" s="98">
        <v>325118</v>
      </c>
      <c r="K1151" s="98" t="s">
        <v>6276</v>
      </c>
      <c r="L1151" s="98">
        <v>34.5</v>
      </c>
      <c r="M1151" s="98">
        <v>1.0773999999999999</v>
      </c>
      <c r="N1151" s="98">
        <v>0.24</v>
      </c>
      <c r="O1151" s="98">
        <v>324002</v>
      </c>
      <c r="P1151" s="98" t="s">
        <v>6277</v>
      </c>
      <c r="Q1151" s="98">
        <v>24</v>
      </c>
      <c r="R1151" s="98">
        <v>1.0521</v>
      </c>
      <c r="S1151" s="98">
        <v>0</v>
      </c>
      <c r="T1151" s="98">
        <v>0</v>
      </c>
      <c r="U1151" s="98">
        <v>0</v>
      </c>
      <c r="V1151" s="98">
        <v>0</v>
      </c>
      <c r="W1151" s="98">
        <v>0</v>
      </c>
      <c r="X1151" s="98">
        <v>0</v>
      </c>
      <c r="Y1151" s="98">
        <v>0</v>
      </c>
      <c r="Z1151" s="98">
        <v>0</v>
      </c>
    </row>
    <row r="1152" spans="1:26" x14ac:dyDescent="0.25">
      <c r="A1152" s="98">
        <v>31</v>
      </c>
      <c r="B1152" s="98" t="s">
        <v>6319</v>
      </c>
      <c r="C1152" s="98">
        <v>36</v>
      </c>
      <c r="D1152" s="98" t="s">
        <v>6324</v>
      </c>
      <c r="E1152" s="98" t="s">
        <v>6275</v>
      </c>
      <c r="F1152" s="98">
        <v>4</v>
      </c>
      <c r="G1152" s="98">
        <v>0</v>
      </c>
      <c r="H1152" s="98">
        <v>0</v>
      </c>
      <c r="I1152" s="98">
        <v>0.33</v>
      </c>
      <c r="J1152" s="98">
        <v>325118</v>
      </c>
      <c r="K1152" s="98" t="s">
        <v>6276</v>
      </c>
      <c r="L1152" s="98">
        <v>34.5</v>
      </c>
      <c r="M1152" s="98">
        <v>1.0748</v>
      </c>
      <c r="N1152" s="98">
        <v>0.7</v>
      </c>
      <c r="O1152" s="98">
        <v>325117</v>
      </c>
      <c r="P1152" s="98" t="s">
        <v>6292</v>
      </c>
      <c r="Q1152" s="98">
        <v>34.5</v>
      </c>
      <c r="R1152" s="98">
        <v>1.0692999999999999</v>
      </c>
      <c r="S1152" s="98">
        <v>0</v>
      </c>
      <c r="T1152" s="98">
        <v>0</v>
      </c>
      <c r="U1152" s="98">
        <v>0</v>
      </c>
      <c r="V1152" s="98">
        <v>0</v>
      </c>
      <c r="W1152" s="98">
        <v>0</v>
      </c>
      <c r="X1152" s="98">
        <v>0</v>
      </c>
      <c r="Y1152" s="98">
        <v>0</v>
      </c>
      <c r="Z1152" s="98">
        <v>0</v>
      </c>
    </row>
    <row r="1153" spans="1:26" x14ac:dyDescent="0.25">
      <c r="A1153" s="98">
        <v>31</v>
      </c>
      <c r="B1153" s="98" t="s">
        <v>6319</v>
      </c>
      <c r="C1153" s="98">
        <v>37</v>
      </c>
      <c r="D1153" s="98" t="s">
        <v>6325</v>
      </c>
      <c r="E1153" s="98" t="s">
        <v>6275</v>
      </c>
      <c r="F1153" s="98">
        <v>2</v>
      </c>
      <c r="G1153" s="98">
        <v>0</v>
      </c>
      <c r="H1153" s="98">
        <v>0</v>
      </c>
      <c r="I1153" s="98">
        <v>0.1</v>
      </c>
      <c r="J1153" s="98">
        <v>542969</v>
      </c>
      <c r="K1153" s="98" t="s">
        <v>6279</v>
      </c>
      <c r="L1153" s="98">
        <v>161</v>
      </c>
      <c r="M1153" s="98">
        <v>1.0122</v>
      </c>
      <c r="N1153" s="98">
        <v>0.17</v>
      </c>
      <c r="O1153" s="98">
        <v>364620</v>
      </c>
      <c r="P1153" s="98" t="s">
        <v>6286</v>
      </c>
      <c r="Q1153" s="98">
        <v>13.8</v>
      </c>
      <c r="R1153" s="98">
        <v>1.0084</v>
      </c>
      <c r="S1153" s="98">
        <v>0</v>
      </c>
      <c r="T1153" s="98">
        <v>0</v>
      </c>
      <c r="U1153" s="98">
        <v>0</v>
      </c>
      <c r="V1153" s="98">
        <v>0</v>
      </c>
      <c r="W1153" s="98">
        <v>0</v>
      </c>
      <c r="X1153" s="98">
        <v>0</v>
      </c>
      <c r="Y1153" s="98">
        <v>0</v>
      </c>
      <c r="Z1153" s="98">
        <v>0</v>
      </c>
    </row>
    <row r="1154" spans="1:26" x14ac:dyDescent="0.25">
      <c r="A1154" s="98">
        <v>32</v>
      </c>
      <c r="B1154" s="98" t="s">
        <v>6320</v>
      </c>
      <c r="C1154" s="98">
        <v>1</v>
      </c>
      <c r="D1154" s="98" t="s">
        <v>6274</v>
      </c>
      <c r="E1154" s="98" t="s">
        <v>6275</v>
      </c>
      <c r="F1154" s="98">
        <v>3</v>
      </c>
      <c r="G1154" s="98">
        <v>0</v>
      </c>
      <c r="H1154" s="98">
        <v>0</v>
      </c>
      <c r="I1154" s="98">
        <v>0.04</v>
      </c>
      <c r="J1154" s="98">
        <v>542969</v>
      </c>
      <c r="K1154" s="98" t="s">
        <v>6279</v>
      </c>
      <c r="L1154" s="98">
        <v>161</v>
      </c>
      <c r="M1154" s="98">
        <v>1.0122</v>
      </c>
      <c r="N1154" s="98">
        <v>0.1</v>
      </c>
      <c r="O1154" s="98">
        <v>325130</v>
      </c>
      <c r="P1154" s="98" t="s">
        <v>6334</v>
      </c>
      <c r="Q1154" s="98">
        <v>0.6</v>
      </c>
      <c r="R1154" s="98">
        <v>1.1048</v>
      </c>
      <c r="S1154" s="98">
        <v>0</v>
      </c>
      <c r="T1154" s="98">
        <v>0</v>
      </c>
      <c r="U1154" s="98">
        <v>0</v>
      </c>
      <c r="V1154" s="98">
        <v>0</v>
      </c>
      <c r="W1154" s="98">
        <v>0</v>
      </c>
      <c r="X1154" s="98">
        <v>0</v>
      </c>
      <c r="Y1154" s="98">
        <v>0</v>
      </c>
      <c r="Z1154" s="98">
        <v>0</v>
      </c>
    </row>
    <row r="1155" spans="1:26" x14ac:dyDescent="0.25">
      <c r="A1155" s="98">
        <v>32</v>
      </c>
      <c r="B1155" s="98" t="s">
        <v>6320</v>
      </c>
      <c r="C1155" s="98">
        <v>2</v>
      </c>
      <c r="D1155" s="98" t="s">
        <v>6278</v>
      </c>
      <c r="E1155" s="98" t="s">
        <v>6275</v>
      </c>
      <c r="F1155" s="98">
        <v>3</v>
      </c>
      <c r="G1155" s="98">
        <v>0</v>
      </c>
      <c r="H1155" s="98">
        <v>0</v>
      </c>
      <c r="I1155" s="98">
        <v>0.05</v>
      </c>
      <c r="J1155" s="98">
        <v>542969</v>
      </c>
      <c r="K1155" s="98" t="s">
        <v>6279</v>
      </c>
      <c r="L1155" s="98">
        <v>161</v>
      </c>
      <c r="M1155" s="98">
        <v>1.0122</v>
      </c>
      <c r="N1155" s="98">
        <v>0.05</v>
      </c>
      <c r="O1155" s="98">
        <v>158983</v>
      </c>
      <c r="P1155" s="98" t="s">
        <v>6280</v>
      </c>
      <c r="Q1155" s="98">
        <v>0.69</v>
      </c>
      <c r="R1155" s="98">
        <v>0.97270000000000001</v>
      </c>
      <c r="S1155" s="98">
        <v>0</v>
      </c>
      <c r="T1155" s="98">
        <v>0</v>
      </c>
      <c r="U1155" s="98">
        <v>0</v>
      </c>
      <c r="V1155" s="98">
        <v>0</v>
      </c>
      <c r="W1155" s="98">
        <v>0</v>
      </c>
      <c r="X1155" s="98">
        <v>0</v>
      </c>
      <c r="Y1155" s="98">
        <v>0</v>
      </c>
      <c r="Z1155" s="98">
        <v>0</v>
      </c>
    </row>
    <row r="1156" spans="1:26" x14ac:dyDescent="0.25">
      <c r="A1156" s="98">
        <v>32</v>
      </c>
      <c r="B1156" s="98" t="s">
        <v>6320</v>
      </c>
      <c r="C1156" s="98">
        <v>3</v>
      </c>
      <c r="D1156" s="98" t="s">
        <v>6281</v>
      </c>
      <c r="E1156" s="98" t="s">
        <v>6275</v>
      </c>
      <c r="F1156" s="98">
        <v>4</v>
      </c>
      <c r="G1156" s="98">
        <v>0</v>
      </c>
      <c r="H1156" s="98">
        <v>0</v>
      </c>
      <c r="I1156" s="98">
        <v>0.11</v>
      </c>
      <c r="J1156" s="98">
        <v>325118</v>
      </c>
      <c r="K1156" s="98" t="s">
        <v>6276</v>
      </c>
      <c r="L1156" s="98">
        <v>34.5</v>
      </c>
      <c r="M1156" s="98">
        <v>1.0755999999999999</v>
      </c>
      <c r="N1156" s="98">
        <v>0.43</v>
      </c>
      <c r="O1156" s="98">
        <v>324002</v>
      </c>
      <c r="P1156" s="98" t="s">
        <v>6277</v>
      </c>
      <c r="Q1156" s="98">
        <v>24</v>
      </c>
      <c r="R1156" s="98">
        <v>1.0527</v>
      </c>
      <c r="S1156" s="98">
        <v>0</v>
      </c>
      <c r="T1156" s="98">
        <v>0</v>
      </c>
      <c r="U1156" s="98">
        <v>0</v>
      </c>
      <c r="V1156" s="98">
        <v>0</v>
      </c>
      <c r="W1156" s="98">
        <v>0</v>
      </c>
      <c r="X1156" s="98">
        <v>0</v>
      </c>
      <c r="Y1156" s="98">
        <v>0</v>
      </c>
      <c r="Z1156" s="98">
        <v>0</v>
      </c>
    </row>
    <row r="1157" spans="1:26" x14ac:dyDescent="0.25">
      <c r="A1157" s="98">
        <v>32</v>
      </c>
      <c r="B1157" s="98" t="s">
        <v>6320</v>
      </c>
      <c r="C1157" s="98">
        <v>4</v>
      </c>
      <c r="D1157" s="98" t="s">
        <v>6282</v>
      </c>
      <c r="E1157" s="98" t="s">
        <v>6275</v>
      </c>
      <c r="F1157" s="98">
        <v>4</v>
      </c>
      <c r="G1157" s="98">
        <v>0</v>
      </c>
      <c r="H1157" s="98">
        <v>0</v>
      </c>
      <c r="I1157" s="98">
        <v>0.03</v>
      </c>
      <c r="J1157" s="98">
        <v>542969</v>
      </c>
      <c r="K1157" s="98" t="s">
        <v>6279</v>
      </c>
      <c r="L1157" s="98">
        <v>161</v>
      </c>
      <c r="M1157" s="98">
        <v>1.0122</v>
      </c>
      <c r="N1157" s="98">
        <v>0.05</v>
      </c>
      <c r="O1157" s="98">
        <v>158983</v>
      </c>
      <c r="P1157" s="98" t="s">
        <v>6280</v>
      </c>
      <c r="Q1157" s="98">
        <v>0.69</v>
      </c>
      <c r="R1157" s="98">
        <v>0.97260000000000002</v>
      </c>
      <c r="S1157" s="98">
        <v>0</v>
      </c>
      <c r="T1157" s="98">
        <v>0</v>
      </c>
      <c r="U1157" s="98">
        <v>0</v>
      </c>
      <c r="V1157" s="98">
        <v>0</v>
      </c>
      <c r="W1157" s="98">
        <v>0</v>
      </c>
      <c r="X1157" s="98">
        <v>0</v>
      </c>
      <c r="Y1157" s="98">
        <v>0</v>
      </c>
      <c r="Z1157" s="98">
        <v>0</v>
      </c>
    </row>
    <row r="1158" spans="1:26" x14ac:dyDescent="0.25">
      <c r="A1158" s="98">
        <v>32</v>
      </c>
      <c r="B1158" s="98" t="s">
        <v>6320</v>
      </c>
      <c r="C1158" s="98">
        <v>5</v>
      </c>
      <c r="D1158" s="98" t="s">
        <v>6284</v>
      </c>
      <c r="E1158" s="98" t="s">
        <v>6275</v>
      </c>
      <c r="F1158" s="98">
        <v>4</v>
      </c>
      <c r="G1158" s="98">
        <v>0</v>
      </c>
      <c r="H1158" s="98">
        <v>0</v>
      </c>
      <c r="I1158" s="98">
        <v>0.03</v>
      </c>
      <c r="J1158" s="98">
        <v>542969</v>
      </c>
      <c r="K1158" s="98" t="s">
        <v>6279</v>
      </c>
      <c r="L1158" s="98">
        <v>161</v>
      </c>
      <c r="M1158" s="98">
        <v>1.0122</v>
      </c>
      <c r="N1158" s="98">
        <v>0.05</v>
      </c>
      <c r="O1158" s="98">
        <v>158983</v>
      </c>
      <c r="P1158" s="98" t="s">
        <v>6280</v>
      </c>
      <c r="Q1158" s="98">
        <v>0.69</v>
      </c>
      <c r="R1158" s="98">
        <v>0.97260000000000002</v>
      </c>
      <c r="S1158" s="98">
        <v>0</v>
      </c>
      <c r="T1158" s="98">
        <v>0</v>
      </c>
      <c r="U1158" s="98">
        <v>0</v>
      </c>
      <c r="V1158" s="98">
        <v>0</v>
      </c>
      <c r="W1158" s="98">
        <v>0</v>
      </c>
      <c r="X1158" s="98">
        <v>0</v>
      </c>
      <c r="Y1158" s="98">
        <v>0</v>
      </c>
      <c r="Z1158" s="98">
        <v>0</v>
      </c>
    </row>
    <row r="1159" spans="1:26" x14ac:dyDescent="0.25">
      <c r="A1159" s="98">
        <v>32</v>
      </c>
      <c r="B1159" s="98" t="s">
        <v>6320</v>
      </c>
      <c r="C1159" s="98">
        <v>6</v>
      </c>
      <c r="D1159" s="98" t="s">
        <v>6285</v>
      </c>
      <c r="E1159" s="98" t="s">
        <v>6275</v>
      </c>
      <c r="F1159" s="98">
        <v>2</v>
      </c>
      <c r="G1159" s="98">
        <v>0</v>
      </c>
      <c r="H1159" s="98">
        <v>0</v>
      </c>
      <c r="I1159" s="98">
        <v>7.0000000000000007E-2</v>
      </c>
      <c r="J1159" s="98">
        <v>542969</v>
      </c>
      <c r="K1159" s="98" t="s">
        <v>6279</v>
      </c>
      <c r="L1159" s="98">
        <v>161</v>
      </c>
      <c r="M1159" s="98">
        <v>1.0122</v>
      </c>
      <c r="N1159" s="98">
        <v>0.19</v>
      </c>
      <c r="O1159" s="98">
        <v>364620</v>
      </c>
      <c r="P1159" s="98" t="s">
        <v>6286</v>
      </c>
      <c r="Q1159" s="98">
        <v>13.8</v>
      </c>
      <c r="R1159" s="98">
        <v>1.0096000000000001</v>
      </c>
      <c r="S1159" s="98">
        <v>0</v>
      </c>
      <c r="T1159" s="98">
        <v>0</v>
      </c>
      <c r="U1159" s="98">
        <v>0</v>
      </c>
      <c r="V1159" s="98">
        <v>0</v>
      </c>
      <c r="W1159" s="98">
        <v>0</v>
      </c>
      <c r="X1159" s="98">
        <v>0</v>
      </c>
      <c r="Y1159" s="98">
        <v>0</v>
      </c>
      <c r="Z1159" s="98">
        <v>0</v>
      </c>
    </row>
    <row r="1160" spans="1:26" x14ac:dyDescent="0.25">
      <c r="A1160" s="98">
        <v>32</v>
      </c>
      <c r="B1160" s="98" t="s">
        <v>6320</v>
      </c>
      <c r="C1160" s="98">
        <v>7</v>
      </c>
      <c r="D1160" s="98" t="s">
        <v>6287</v>
      </c>
      <c r="E1160" s="98" t="s">
        <v>6275</v>
      </c>
      <c r="F1160" s="98">
        <v>3</v>
      </c>
      <c r="G1160" s="98">
        <v>0</v>
      </c>
      <c r="H1160" s="98">
        <v>0</v>
      </c>
      <c r="I1160" s="98">
        <v>0.05</v>
      </c>
      <c r="J1160" s="98">
        <v>542969</v>
      </c>
      <c r="K1160" s="98" t="s">
        <v>6279</v>
      </c>
      <c r="L1160" s="98">
        <v>161</v>
      </c>
      <c r="M1160" s="98">
        <v>1.0122</v>
      </c>
      <c r="N1160" s="98">
        <v>0.15</v>
      </c>
      <c r="O1160" s="98">
        <v>324002</v>
      </c>
      <c r="P1160" s="98" t="s">
        <v>6277</v>
      </c>
      <c r="Q1160" s="98">
        <v>24</v>
      </c>
      <c r="R1160" s="98">
        <v>1.052</v>
      </c>
      <c r="S1160" s="98">
        <v>0</v>
      </c>
      <c r="T1160" s="98">
        <v>0</v>
      </c>
      <c r="U1160" s="98">
        <v>0</v>
      </c>
      <c r="V1160" s="98">
        <v>0</v>
      </c>
      <c r="W1160" s="98">
        <v>0</v>
      </c>
      <c r="X1160" s="98">
        <v>0</v>
      </c>
      <c r="Y1160" s="98">
        <v>0</v>
      </c>
      <c r="Z1160" s="98">
        <v>0</v>
      </c>
    </row>
    <row r="1161" spans="1:26" x14ac:dyDescent="0.25">
      <c r="A1161" s="98">
        <v>32</v>
      </c>
      <c r="B1161" s="98" t="s">
        <v>6320</v>
      </c>
      <c r="C1161" s="98">
        <v>8</v>
      </c>
      <c r="D1161" s="98" t="s">
        <v>6289</v>
      </c>
      <c r="E1161" s="98" t="s">
        <v>6275</v>
      </c>
      <c r="F1161" s="98">
        <v>2</v>
      </c>
      <c r="G1161" s="98">
        <v>0</v>
      </c>
      <c r="H1161" s="98">
        <v>0</v>
      </c>
      <c r="I1161" s="98">
        <v>7.0000000000000007E-2</v>
      </c>
      <c r="J1161" s="98">
        <v>542969</v>
      </c>
      <c r="K1161" s="98" t="s">
        <v>6279</v>
      </c>
      <c r="L1161" s="98">
        <v>161</v>
      </c>
      <c r="M1161" s="98">
        <v>1.0122</v>
      </c>
      <c r="N1161" s="98">
        <v>0.26</v>
      </c>
      <c r="O1161" s="98">
        <v>340576</v>
      </c>
      <c r="P1161" s="98" t="s">
        <v>6290</v>
      </c>
      <c r="Q1161" s="98">
        <v>24</v>
      </c>
      <c r="R1161" s="98">
        <v>1.0039</v>
      </c>
      <c r="S1161" s="98">
        <v>0</v>
      </c>
      <c r="T1161" s="98">
        <v>0</v>
      </c>
      <c r="U1161" s="98">
        <v>0</v>
      </c>
      <c r="V1161" s="98">
        <v>0</v>
      </c>
      <c r="W1161" s="98">
        <v>0</v>
      </c>
      <c r="X1161" s="98">
        <v>0</v>
      </c>
      <c r="Y1161" s="98">
        <v>0</v>
      </c>
      <c r="Z1161" s="98">
        <v>0</v>
      </c>
    </row>
    <row r="1162" spans="1:26" x14ac:dyDescent="0.25">
      <c r="A1162" s="98">
        <v>32</v>
      </c>
      <c r="B1162" s="98" t="s">
        <v>6320</v>
      </c>
      <c r="C1162" s="98">
        <v>9</v>
      </c>
      <c r="D1162" s="98" t="s">
        <v>6291</v>
      </c>
      <c r="E1162" s="98" t="s">
        <v>6275</v>
      </c>
      <c r="F1162" s="98">
        <v>3</v>
      </c>
      <c r="G1162" s="98">
        <v>0</v>
      </c>
      <c r="H1162" s="98">
        <v>0</v>
      </c>
      <c r="I1162" s="98">
        <v>0.09</v>
      </c>
      <c r="J1162" s="98">
        <v>325118</v>
      </c>
      <c r="K1162" s="98" t="s">
        <v>6276</v>
      </c>
      <c r="L1162" s="98">
        <v>34.5</v>
      </c>
      <c r="M1162" s="98">
        <v>1.0744</v>
      </c>
      <c r="N1162" s="98">
        <v>0.18</v>
      </c>
      <c r="O1162" s="98">
        <v>325117</v>
      </c>
      <c r="P1162" s="98" t="s">
        <v>6292</v>
      </c>
      <c r="Q1162" s="98">
        <v>34.5</v>
      </c>
      <c r="R1162" s="98">
        <v>1.069</v>
      </c>
      <c r="S1162" s="98">
        <v>0</v>
      </c>
      <c r="T1162" s="98">
        <v>0</v>
      </c>
      <c r="U1162" s="98">
        <v>0</v>
      </c>
      <c r="V1162" s="98">
        <v>0</v>
      </c>
      <c r="W1162" s="98">
        <v>0</v>
      </c>
      <c r="X1162" s="98">
        <v>0</v>
      </c>
      <c r="Y1162" s="98">
        <v>0</v>
      </c>
      <c r="Z1162" s="98">
        <v>0</v>
      </c>
    </row>
    <row r="1163" spans="1:26" x14ac:dyDescent="0.25">
      <c r="A1163" s="98">
        <v>32</v>
      </c>
      <c r="B1163" s="98" t="s">
        <v>6320</v>
      </c>
      <c r="C1163" s="98">
        <v>10</v>
      </c>
      <c r="D1163" s="98" t="s">
        <v>6293</v>
      </c>
      <c r="E1163" s="98" t="s">
        <v>6275</v>
      </c>
      <c r="F1163" s="98">
        <v>2</v>
      </c>
      <c r="G1163" s="98">
        <v>0</v>
      </c>
      <c r="H1163" s="98">
        <v>0</v>
      </c>
      <c r="I1163" s="98">
        <v>0.1</v>
      </c>
      <c r="J1163" s="98">
        <v>542969</v>
      </c>
      <c r="K1163" s="98" t="s">
        <v>6279</v>
      </c>
      <c r="L1163" s="98">
        <v>161</v>
      </c>
      <c r="M1163" s="98">
        <v>1.0122</v>
      </c>
      <c r="N1163" s="98">
        <v>0.33</v>
      </c>
      <c r="O1163" s="98">
        <v>364622</v>
      </c>
      <c r="P1163" s="98" t="s">
        <v>6295</v>
      </c>
      <c r="Q1163" s="98">
        <v>13.8</v>
      </c>
      <c r="R1163" s="98">
        <v>1.0096000000000001</v>
      </c>
      <c r="S1163" s="98">
        <v>0</v>
      </c>
      <c r="T1163" s="98">
        <v>0</v>
      </c>
      <c r="U1163" s="98">
        <v>0</v>
      </c>
      <c r="V1163" s="98">
        <v>0</v>
      </c>
      <c r="W1163" s="98">
        <v>0</v>
      </c>
      <c r="X1163" s="98">
        <v>0</v>
      </c>
      <c r="Y1163" s="98">
        <v>0</v>
      </c>
      <c r="Z1163" s="98">
        <v>0</v>
      </c>
    </row>
    <row r="1164" spans="1:26" x14ac:dyDescent="0.25">
      <c r="A1164" s="98">
        <v>32</v>
      </c>
      <c r="B1164" s="98" t="s">
        <v>6320</v>
      </c>
      <c r="C1164" s="98">
        <v>11</v>
      </c>
      <c r="D1164" s="98" t="s">
        <v>6296</v>
      </c>
      <c r="E1164" s="98" t="s">
        <v>6275</v>
      </c>
      <c r="F1164" s="98">
        <v>3</v>
      </c>
      <c r="G1164" s="98">
        <v>0</v>
      </c>
      <c r="H1164" s="98">
        <v>0</v>
      </c>
      <c r="I1164" s="98">
        <v>0.08</v>
      </c>
      <c r="J1164" s="98">
        <v>325118</v>
      </c>
      <c r="K1164" s="98" t="s">
        <v>6276</v>
      </c>
      <c r="L1164" s="98">
        <v>34.5</v>
      </c>
      <c r="M1164" s="98">
        <v>1.077</v>
      </c>
      <c r="N1164" s="98">
        <v>0.17</v>
      </c>
      <c r="O1164" s="98">
        <v>325117</v>
      </c>
      <c r="P1164" s="98" t="s">
        <v>6292</v>
      </c>
      <c r="Q1164" s="98">
        <v>34.5</v>
      </c>
      <c r="R1164" s="98">
        <v>1.0713999999999999</v>
      </c>
      <c r="S1164" s="98">
        <v>0</v>
      </c>
      <c r="T1164" s="98">
        <v>0</v>
      </c>
      <c r="U1164" s="98">
        <v>0</v>
      </c>
      <c r="V1164" s="98">
        <v>0</v>
      </c>
      <c r="W1164" s="98">
        <v>0</v>
      </c>
      <c r="X1164" s="98">
        <v>0</v>
      </c>
      <c r="Y1164" s="98">
        <v>0</v>
      </c>
      <c r="Z1164" s="98">
        <v>0</v>
      </c>
    </row>
    <row r="1165" spans="1:26" x14ac:dyDescent="0.25">
      <c r="A1165" s="98">
        <v>32</v>
      </c>
      <c r="B1165" s="98" t="s">
        <v>6320</v>
      </c>
      <c r="C1165" s="98">
        <v>12</v>
      </c>
      <c r="D1165" s="98" t="s">
        <v>6297</v>
      </c>
      <c r="E1165" s="98" t="s">
        <v>6275</v>
      </c>
      <c r="F1165" s="98">
        <v>3</v>
      </c>
      <c r="G1165" s="98">
        <v>0</v>
      </c>
      <c r="H1165" s="98">
        <v>0</v>
      </c>
      <c r="I1165" s="98">
        <v>0.06</v>
      </c>
      <c r="J1165" s="98">
        <v>325118</v>
      </c>
      <c r="K1165" s="98" t="s">
        <v>6276</v>
      </c>
      <c r="L1165" s="98">
        <v>34.5</v>
      </c>
      <c r="M1165" s="98">
        <v>1.0754999999999999</v>
      </c>
      <c r="N1165" s="98">
        <v>0.13</v>
      </c>
      <c r="O1165" s="98">
        <v>325117</v>
      </c>
      <c r="P1165" s="98" t="s">
        <v>6292</v>
      </c>
      <c r="Q1165" s="98">
        <v>34.5</v>
      </c>
      <c r="R1165" s="98">
        <v>1.07</v>
      </c>
      <c r="S1165" s="98">
        <v>0</v>
      </c>
      <c r="T1165" s="98">
        <v>0</v>
      </c>
      <c r="U1165" s="98">
        <v>0</v>
      </c>
      <c r="V1165" s="98">
        <v>0</v>
      </c>
      <c r="W1165" s="98">
        <v>0</v>
      </c>
      <c r="X1165" s="98">
        <v>0</v>
      </c>
      <c r="Y1165" s="98">
        <v>0</v>
      </c>
      <c r="Z1165" s="98">
        <v>0</v>
      </c>
    </row>
    <row r="1166" spans="1:26" x14ac:dyDescent="0.25">
      <c r="A1166" s="98">
        <v>32</v>
      </c>
      <c r="B1166" s="98" t="s">
        <v>6320</v>
      </c>
      <c r="C1166" s="98">
        <v>13</v>
      </c>
      <c r="D1166" s="98" t="s">
        <v>6298</v>
      </c>
      <c r="E1166" s="98" t="s">
        <v>6275</v>
      </c>
      <c r="F1166" s="98">
        <v>2</v>
      </c>
      <c r="G1166" s="98">
        <v>0</v>
      </c>
      <c r="H1166" s="98">
        <v>0</v>
      </c>
      <c r="I1166" s="98">
        <v>0.18</v>
      </c>
      <c r="J1166" s="98">
        <v>325118</v>
      </c>
      <c r="K1166" s="98" t="s">
        <v>6276</v>
      </c>
      <c r="L1166" s="98">
        <v>34.5</v>
      </c>
      <c r="M1166" s="98">
        <v>1.0763</v>
      </c>
      <c r="N1166" s="98">
        <v>0.38</v>
      </c>
      <c r="O1166" s="98">
        <v>325117</v>
      </c>
      <c r="P1166" s="98" t="s">
        <v>6292</v>
      </c>
      <c r="Q1166" s="98">
        <v>34.5</v>
      </c>
      <c r="R1166" s="98">
        <v>1.0707</v>
      </c>
      <c r="S1166" s="98">
        <v>0</v>
      </c>
      <c r="T1166" s="98">
        <v>0</v>
      </c>
      <c r="U1166" s="98">
        <v>0</v>
      </c>
      <c r="V1166" s="98">
        <v>0</v>
      </c>
      <c r="W1166" s="98">
        <v>0</v>
      </c>
      <c r="X1166" s="98">
        <v>0</v>
      </c>
      <c r="Y1166" s="98">
        <v>0</v>
      </c>
      <c r="Z1166" s="98">
        <v>0</v>
      </c>
    </row>
    <row r="1167" spans="1:26" x14ac:dyDescent="0.25">
      <c r="A1167" s="98">
        <v>32</v>
      </c>
      <c r="B1167" s="98" t="s">
        <v>6320</v>
      </c>
      <c r="C1167" s="98">
        <v>14</v>
      </c>
      <c r="D1167" s="98" t="s">
        <v>6299</v>
      </c>
      <c r="E1167" s="98" t="s">
        <v>6275</v>
      </c>
      <c r="F1167" s="98">
        <v>1</v>
      </c>
      <c r="G1167" s="98">
        <v>0</v>
      </c>
      <c r="H1167" s="98">
        <v>0</v>
      </c>
      <c r="I1167" s="98">
        <v>0.11</v>
      </c>
      <c r="J1167" s="98">
        <v>542969</v>
      </c>
      <c r="K1167" s="98" t="s">
        <v>6279</v>
      </c>
      <c r="L1167" s="98">
        <v>161</v>
      </c>
      <c r="M1167" s="98">
        <v>1.0122</v>
      </c>
      <c r="N1167" s="98">
        <v>0.84</v>
      </c>
      <c r="O1167" s="98">
        <v>360334</v>
      </c>
      <c r="P1167" s="98" t="s">
        <v>6300</v>
      </c>
      <c r="Q1167" s="98">
        <v>161</v>
      </c>
      <c r="R1167" s="98">
        <v>1.0261</v>
      </c>
      <c r="S1167" s="98">
        <v>0</v>
      </c>
      <c r="T1167" s="98">
        <v>0</v>
      </c>
      <c r="U1167" s="98">
        <v>0</v>
      </c>
      <c r="V1167" s="98">
        <v>0</v>
      </c>
      <c r="W1167" s="98">
        <v>0</v>
      </c>
      <c r="X1167" s="98">
        <v>0</v>
      </c>
      <c r="Y1167" s="98">
        <v>0</v>
      </c>
      <c r="Z1167" s="98">
        <v>0</v>
      </c>
    </row>
    <row r="1168" spans="1:26" x14ac:dyDescent="0.25">
      <c r="A1168" s="98">
        <v>32</v>
      </c>
      <c r="B1168" s="98" t="s">
        <v>6320</v>
      </c>
      <c r="C1168" s="98">
        <v>15</v>
      </c>
      <c r="D1168" s="98" t="s">
        <v>6301</v>
      </c>
      <c r="E1168" s="98" t="s">
        <v>6275</v>
      </c>
      <c r="F1168" s="98">
        <v>2</v>
      </c>
      <c r="G1168" s="98">
        <v>0</v>
      </c>
      <c r="H1168" s="98">
        <v>0</v>
      </c>
      <c r="I1168" s="98">
        <v>7.0000000000000007E-2</v>
      </c>
      <c r="J1168" s="98">
        <v>542969</v>
      </c>
      <c r="K1168" s="98" t="s">
        <v>6279</v>
      </c>
      <c r="L1168" s="98">
        <v>161</v>
      </c>
      <c r="M1168" s="98">
        <v>1.0122</v>
      </c>
      <c r="N1168" s="98">
        <v>0.18</v>
      </c>
      <c r="O1168" s="98">
        <v>324002</v>
      </c>
      <c r="P1168" s="98" t="s">
        <v>6277</v>
      </c>
      <c r="Q1168" s="98">
        <v>24</v>
      </c>
      <c r="R1168" s="98">
        <v>1.052</v>
      </c>
      <c r="S1168" s="98">
        <v>0</v>
      </c>
      <c r="T1168" s="98">
        <v>0</v>
      </c>
      <c r="U1168" s="98">
        <v>0</v>
      </c>
      <c r="V1168" s="98">
        <v>0</v>
      </c>
      <c r="W1168" s="98">
        <v>0</v>
      </c>
      <c r="X1168" s="98">
        <v>0</v>
      </c>
      <c r="Y1168" s="98">
        <v>0</v>
      </c>
      <c r="Z1168" s="98">
        <v>0</v>
      </c>
    </row>
    <row r="1169" spans="1:26" x14ac:dyDescent="0.25">
      <c r="A1169" s="98">
        <v>32</v>
      </c>
      <c r="B1169" s="98" t="s">
        <v>6320</v>
      </c>
      <c r="C1169" s="98">
        <v>16</v>
      </c>
      <c r="D1169" s="98" t="s">
        <v>6302</v>
      </c>
      <c r="E1169" s="98" t="s">
        <v>6275</v>
      </c>
      <c r="F1169" s="98">
        <v>3</v>
      </c>
      <c r="G1169" s="98">
        <v>0</v>
      </c>
      <c r="H1169" s="98">
        <v>0</v>
      </c>
      <c r="I1169" s="98">
        <v>0.04</v>
      </c>
      <c r="J1169" s="98">
        <v>542969</v>
      </c>
      <c r="K1169" s="98" t="s">
        <v>6279</v>
      </c>
      <c r="L1169" s="98">
        <v>161</v>
      </c>
      <c r="M1169" s="98">
        <v>1.0122</v>
      </c>
      <c r="N1169" s="98">
        <v>0.1</v>
      </c>
      <c r="O1169" s="98">
        <v>325130</v>
      </c>
      <c r="P1169" s="98" t="s">
        <v>6334</v>
      </c>
      <c r="Q1169" s="98">
        <v>0.6</v>
      </c>
      <c r="R1169" s="98">
        <v>1.1048</v>
      </c>
      <c r="S1169" s="98">
        <v>0</v>
      </c>
      <c r="T1169" s="98">
        <v>0</v>
      </c>
      <c r="U1169" s="98">
        <v>0</v>
      </c>
      <c r="V1169" s="98">
        <v>0</v>
      </c>
      <c r="W1169" s="98">
        <v>0</v>
      </c>
      <c r="X1169" s="98">
        <v>0</v>
      </c>
      <c r="Y1169" s="98">
        <v>0</v>
      </c>
      <c r="Z1169" s="98">
        <v>0</v>
      </c>
    </row>
    <row r="1170" spans="1:26" x14ac:dyDescent="0.25">
      <c r="A1170" s="98">
        <v>32</v>
      </c>
      <c r="B1170" s="98" t="s">
        <v>6320</v>
      </c>
      <c r="C1170" s="98">
        <v>17</v>
      </c>
      <c r="D1170" s="98" t="s">
        <v>6303</v>
      </c>
      <c r="E1170" s="98" t="s">
        <v>6275</v>
      </c>
      <c r="F1170" s="98">
        <v>2</v>
      </c>
      <c r="G1170" s="98">
        <v>0</v>
      </c>
      <c r="H1170" s="98">
        <v>0</v>
      </c>
      <c r="I1170" s="98">
        <v>0.34</v>
      </c>
      <c r="J1170" s="98">
        <v>325118</v>
      </c>
      <c r="K1170" s="98" t="s">
        <v>6276</v>
      </c>
      <c r="L1170" s="98">
        <v>34.5</v>
      </c>
      <c r="M1170" s="98">
        <v>1.0779000000000001</v>
      </c>
      <c r="N1170" s="98">
        <v>0.72</v>
      </c>
      <c r="O1170" s="98">
        <v>325117</v>
      </c>
      <c r="P1170" s="98" t="s">
        <v>6292</v>
      </c>
      <c r="Q1170" s="98">
        <v>34.5</v>
      </c>
      <c r="R1170" s="98">
        <v>1.0722</v>
      </c>
      <c r="S1170" s="98">
        <v>0</v>
      </c>
      <c r="T1170" s="98">
        <v>0</v>
      </c>
      <c r="U1170" s="98">
        <v>0</v>
      </c>
      <c r="V1170" s="98">
        <v>0</v>
      </c>
      <c r="W1170" s="98">
        <v>0</v>
      </c>
      <c r="X1170" s="98">
        <v>0</v>
      </c>
      <c r="Y1170" s="98">
        <v>0</v>
      </c>
      <c r="Z1170" s="98">
        <v>0</v>
      </c>
    </row>
    <row r="1171" spans="1:26" x14ac:dyDescent="0.25">
      <c r="A1171" s="98">
        <v>32</v>
      </c>
      <c r="B1171" s="98" t="s">
        <v>6320</v>
      </c>
      <c r="C1171" s="98">
        <v>18</v>
      </c>
      <c r="D1171" s="98" t="s">
        <v>6304</v>
      </c>
      <c r="E1171" s="98" t="s">
        <v>6275</v>
      </c>
      <c r="F1171" s="98">
        <v>3</v>
      </c>
      <c r="G1171" s="98">
        <v>0</v>
      </c>
      <c r="H1171" s="98">
        <v>0</v>
      </c>
      <c r="I1171" s="98">
        <v>0.05</v>
      </c>
      <c r="J1171" s="98">
        <v>542969</v>
      </c>
      <c r="K1171" s="98" t="s">
        <v>6279</v>
      </c>
      <c r="L1171" s="98">
        <v>161</v>
      </c>
      <c r="M1171" s="98">
        <v>1.0122</v>
      </c>
      <c r="N1171" s="98">
        <v>0.17</v>
      </c>
      <c r="O1171" s="98">
        <v>340576</v>
      </c>
      <c r="P1171" s="98" t="s">
        <v>6290</v>
      </c>
      <c r="Q1171" s="98">
        <v>24</v>
      </c>
      <c r="R1171" s="98">
        <v>1.0011000000000001</v>
      </c>
      <c r="S1171" s="98">
        <v>0</v>
      </c>
      <c r="T1171" s="98">
        <v>0</v>
      </c>
      <c r="U1171" s="98">
        <v>0</v>
      </c>
      <c r="V1171" s="98">
        <v>0</v>
      </c>
      <c r="W1171" s="98">
        <v>0</v>
      </c>
      <c r="X1171" s="98">
        <v>0</v>
      </c>
      <c r="Y1171" s="98">
        <v>0</v>
      </c>
      <c r="Z1171" s="98">
        <v>0</v>
      </c>
    </row>
    <row r="1172" spans="1:26" x14ac:dyDescent="0.25">
      <c r="A1172" s="98">
        <v>32</v>
      </c>
      <c r="B1172" s="98" t="s">
        <v>6320</v>
      </c>
      <c r="C1172" s="98">
        <v>19</v>
      </c>
      <c r="D1172" s="98" t="s">
        <v>6305</v>
      </c>
      <c r="E1172" s="98" t="s">
        <v>6275</v>
      </c>
      <c r="F1172" s="98">
        <v>1</v>
      </c>
      <c r="G1172" s="98">
        <v>0</v>
      </c>
      <c r="H1172" s="98">
        <v>0</v>
      </c>
      <c r="I1172" s="98">
        <v>0.28000000000000003</v>
      </c>
      <c r="J1172" s="98">
        <v>342577</v>
      </c>
      <c r="K1172" s="98" t="s">
        <v>6306</v>
      </c>
      <c r="L1172" s="98">
        <v>138</v>
      </c>
      <c r="M1172" s="98">
        <v>1.0037</v>
      </c>
      <c r="N1172" s="98">
        <v>0.44</v>
      </c>
      <c r="O1172" s="98">
        <v>342577</v>
      </c>
      <c r="P1172" s="98" t="s">
        <v>6306</v>
      </c>
      <c r="Q1172" s="98">
        <v>138</v>
      </c>
      <c r="R1172" s="98">
        <v>1.0037</v>
      </c>
      <c r="S1172" s="98">
        <v>0</v>
      </c>
      <c r="T1172" s="98">
        <v>0</v>
      </c>
      <c r="U1172" s="98">
        <v>0</v>
      </c>
      <c r="V1172" s="98">
        <v>0</v>
      </c>
      <c r="W1172" s="98">
        <v>0</v>
      </c>
      <c r="X1172" s="98">
        <v>0</v>
      </c>
      <c r="Y1172" s="98">
        <v>0</v>
      </c>
      <c r="Z1172" s="98">
        <v>0</v>
      </c>
    </row>
    <row r="1173" spans="1:26" x14ac:dyDescent="0.25">
      <c r="A1173" s="98">
        <v>32</v>
      </c>
      <c r="B1173" s="98" t="s">
        <v>6320</v>
      </c>
      <c r="C1173" s="98">
        <v>20</v>
      </c>
      <c r="D1173" s="98" t="s">
        <v>6307</v>
      </c>
      <c r="E1173" s="98" t="s">
        <v>6275</v>
      </c>
      <c r="F1173" s="98">
        <v>2</v>
      </c>
      <c r="G1173" s="98">
        <v>0</v>
      </c>
      <c r="H1173" s="98">
        <v>0</v>
      </c>
      <c r="I1173" s="98">
        <v>7.0000000000000007E-2</v>
      </c>
      <c r="J1173" s="98">
        <v>542969</v>
      </c>
      <c r="K1173" s="98" t="s">
        <v>6279</v>
      </c>
      <c r="L1173" s="98">
        <v>161</v>
      </c>
      <c r="M1173" s="98">
        <v>1.0122</v>
      </c>
      <c r="N1173" s="98">
        <v>0.16</v>
      </c>
      <c r="O1173" s="98">
        <v>324002</v>
      </c>
      <c r="P1173" s="98" t="s">
        <v>6277</v>
      </c>
      <c r="Q1173" s="98">
        <v>24</v>
      </c>
      <c r="R1173" s="98">
        <v>1.0515000000000001</v>
      </c>
      <c r="S1173" s="98">
        <v>0</v>
      </c>
      <c r="T1173" s="98">
        <v>0</v>
      </c>
      <c r="U1173" s="98">
        <v>0</v>
      </c>
      <c r="V1173" s="98">
        <v>0</v>
      </c>
      <c r="W1173" s="98">
        <v>0</v>
      </c>
      <c r="X1173" s="98">
        <v>0</v>
      </c>
      <c r="Y1173" s="98">
        <v>0</v>
      </c>
      <c r="Z1173" s="98">
        <v>0</v>
      </c>
    </row>
    <row r="1174" spans="1:26" x14ac:dyDescent="0.25">
      <c r="A1174" s="98">
        <v>32</v>
      </c>
      <c r="B1174" s="98" t="s">
        <v>6320</v>
      </c>
      <c r="C1174" s="98">
        <v>21</v>
      </c>
      <c r="D1174" s="98" t="s">
        <v>6308</v>
      </c>
      <c r="E1174" s="98" t="s">
        <v>6275</v>
      </c>
      <c r="F1174" s="98">
        <v>2</v>
      </c>
      <c r="G1174" s="98">
        <v>0</v>
      </c>
      <c r="H1174" s="98">
        <v>0</v>
      </c>
      <c r="I1174" s="98">
        <v>0.31</v>
      </c>
      <c r="J1174" s="98">
        <v>325118</v>
      </c>
      <c r="K1174" s="98" t="s">
        <v>6276</v>
      </c>
      <c r="L1174" s="98">
        <v>34.5</v>
      </c>
      <c r="M1174" s="98">
        <v>1.0775999999999999</v>
      </c>
      <c r="N1174" s="98">
        <v>0.65</v>
      </c>
      <c r="O1174" s="98">
        <v>325117</v>
      </c>
      <c r="P1174" s="98" t="s">
        <v>6292</v>
      </c>
      <c r="Q1174" s="98">
        <v>34.5</v>
      </c>
      <c r="R1174" s="98">
        <v>1.0719000000000001</v>
      </c>
      <c r="S1174" s="98">
        <v>0</v>
      </c>
      <c r="T1174" s="98">
        <v>0</v>
      </c>
      <c r="U1174" s="98">
        <v>0</v>
      </c>
      <c r="V1174" s="98">
        <v>0</v>
      </c>
      <c r="W1174" s="98">
        <v>0</v>
      </c>
      <c r="X1174" s="98">
        <v>0</v>
      </c>
      <c r="Y1174" s="98">
        <v>0</v>
      </c>
      <c r="Z1174" s="98">
        <v>0</v>
      </c>
    </row>
    <row r="1175" spans="1:26" x14ac:dyDescent="0.25">
      <c r="A1175" s="98">
        <v>32</v>
      </c>
      <c r="B1175" s="98" t="s">
        <v>6320</v>
      </c>
      <c r="C1175" s="98">
        <v>22</v>
      </c>
      <c r="D1175" s="98" t="s">
        <v>6309</v>
      </c>
      <c r="E1175" s="98" t="s">
        <v>6275</v>
      </c>
      <c r="F1175" s="98">
        <v>4</v>
      </c>
      <c r="G1175" s="98">
        <v>0</v>
      </c>
      <c r="H1175" s="98">
        <v>0</v>
      </c>
      <c r="I1175" s="98">
        <v>0.04</v>
      </c>
      <c r="J1175" s="98">
        <v>542969</v>
      </c>
      <c r="K1175" s="98" t="s">
        <v>6279</v>
      </c>
      <c r="L1175" s="98">
        <v>161</v>
      </c>
      <c r="M1175" s="98">
        <v>1.0122</v>
      </c>
      <c r="N1175" s="98">
        <v>7.0000000000000007E-2</v>
      </c>
      <c r="O1175" s="98">
        <v>253357</v>
      </c>
      <c r="P1175" s="98" t="s">
        <v>6351</v>
      </c>
      <c r="Q1175" s="98">
        <v>25</v>
      </c>
      <c r="R1175" s="98">
        <v>1.0106999999999999</v>
      </c>
      <c r="S1175" s="98">
        <v>0</v>
      </c>
      <c r="T1175" s="98">
        <v>0</v>
      </c>
      <c r="U1175" s="98">
        <v>0</v>
      </c>
      <c r="V1175" s="98">
        <v>0</v>
      </c>
      <c r="W1175" s="98">
        <v>0</v>
      </c>
      <c r="X1175" s="98">
        <v>0</v>
      </c>
      <c r="Y1175" s="98">
        <v>0</v>
      </c>
      <c r="Z1175" s="98">
        <v>0</v>
      </c>
    </row>
    <row r="1176" spans="1:26" x14ac:dyDescent="0.25">
      <c r="A1176" s="98">
        <v>32</v>
      </c>
      <c r="B1176" s="98" t="s">
        <v>6320</v>
      </c>
      <c r="C1176" s="98">
        <v>24</v>
      </c>
      <c r="D1176" s="98" t="s">
        <v>6312</v>
      </c>
      <c r="E1176" s="98" t="s">
        <v>6275</v>
      </c>
      <c r="F1176" s="98">
        <v>2</v>
      </c>
      <c r="G1176" s="98">
        <v>0</v>
      </c>
      <c r="H1176" s="98">
        <v>0</v>
      </c>
      <c r="I1176" s="98">
        <v>0.08</v>
      </c>
      <c r="J1176" s="98">
        <v>542969</v>
      </c>
      <c r="K1176" s="98" t="s">
        <v>6279</v>
      </c>
      <c r="L1176" s="98">
        <v>161</v>
      </c>
      <c r="M1176" s="98">
        <v>1.0122</v>
      </c>
      <c r="N1176" s="98">
        <v>0.52</v>
      </c>
      <c r="O1176" s="98">
        <v>340576</v>
      </c>
      <c r="P1176" s="98" t="s">
        <v>6290</v>
      </c>
      <c r="Q1176" s="98">
        <v>24</v>
      </c>
      <c r="R1176" s="98">
        <v>1.0039</v>
      </c>
      <c r="S1176" s="98">
        <v>0</v>
      </c>
      <c r="T1176" s="98">
        <v>0</v>
      </c>
      <c r="U1176" s="98">
        <v>0</v>
      </c>
      <c r="V1176" s="98">
        <v>0</v>
      </c>
      <c r="W1176" s="98">
        <v>0</v>
      </c>
      <c r="X1176" s="98">
        <v>0</v>
      </c>
      <c r="Y1176" s="98">
        <v>0</v>
      </c>
      <c r="Z1176" s="98">
        <v>0</v>
      </c>
    </row>
    <row r="1177" spans="1:26" x14ac:dyDescent="0.25">
      <c r="A1177" s="98">
        <v>32</v>
      </c>
      <c r="B1177" s="98" t="s">
        <v>6320</v>
      </c>
      <c r="C1177" s="98">
        <v>25</v>
      </c>
      <c r="D1177" s="98" t="s">
        <v>6313</v>
      </c>
      <c r="E1177" s="98" t="s">
        <v>6275</v>
      </c>
      <c r="F1177" s="98">
        <v>4</v>
      </c>
      <c r="G1177" s="98">
        <v>0</v>
      </c>
      <c r="H1177" s="98">
        <v>0</v>
      </c>
      <c r="I1177" s="98">
        <v>0.03</v>
      </c>
      <c r="J1177" s="98">
        <v>542969</v>
      </c>
      <c r="K1177" s="98" t="s">
        <v>6279</v>
      </c>
      <c r="L1177" s="98">
        <v>161</v>
      </c>
      <c r="M1177" s="98">
        <v>1.0122</v>
      </c>
      <c r="N1177" s="98">
        <v>0.13</v>
      </c>
      <c r="O1177" s="98">
        <v>324002</v>
      </c>
      <c r="P1177" s="98" t="s">
        <v>6277</v>
      </c>
      <c r="Q1177" s="98">
        <v>24</v>
      </c>
      <c r="R1177" s="98">
        <v>1.0525</v>
      </c>
      <c r="S1177" s="98">
        <v>0</v>
      </c>
      <c r="T1177" s="98">
        <v>0</v>
      </c>
      <c r="U1177" s="98">
        <v>0</v>
      </c>
      <c r="V1177" s="98">
        <v>0</v>
      </c>
      <c r="W1177" s="98">
        <v>0</v>
      </c>
      <c r="X1177" s="98">
        <v>0</v>
      </c>
      <c r="Y1177" s="98">
        <v>0</v>
      </c>
      <c r="Z1177" s="98">
        <v>0</v>
      </c>
    </row>
    <row r="1178" spans="1:26" x14ac:dyDescent="0.25">
      <c r="A1178" s="98">
        <v>32</v>
      </c>
      <c r="B1178" s="98" t="s">
        <v>6320</v>
      </c>
      <c r="C1178" s="98">
        <v>26</v>
      </c>
      <c r="D1178" s="98" t="s">
        <v>6314</v>
      </c>
      <c r="E1178" s="98" t="s">
        <v>6275</v>
      </c>
      <c r="F1178" s="98">
        <v>3</v>
      </c>
      <c r="G1178" s="98">
        <v>0</v>
      </c>
      <c r="H1178" s="98">
        <v>0</v>
      </c>
      <c r="I1178" s="98">
        <v>0.05</v>
      </c>
      <c r="J1178" s="98">
        <v>542969</v>
      </c>
      <c r="K1178" s="98" t="s">
        <v>6279</v>
      </c>
      <c r="L1178" s="98">
        <v>161</v>
      </c>
      <c r="M1178" s="98">
        <v>1.0122</v>
      </c>
      <c r="N1178" s="98">
        <v>0.12</v>
      </c>
      <c r="O1178" s="98">
        <v>324002</v>
      </c>
      <c r="P1178" s="98" t="s">
        <v>6277</v>
      </c>
      <c r="Q1178" s="98">
        <v>24</v>
      </c>
      <c r="R1178" s="98">
        <v>1.0521</v>
      </c>
      <c r="S1178" s="98">
        <v>0</v>
      </c>
      <c r="T1178" s="98">
        <v>0</v>
      </c>
      <c r="U1178" s="98">
        <v>0</v>
      </c>
      <c r="V1178" s="98">
        <v>0</v>
      </c>
      <c r="W1178" s="98">
        <v>0</v>
      </c>
      <c r="X1178" s="98">
        <v>0</v>
      </c>
      <c r="Y1178" s="98">
        <v>0</v>
      </c>
      <c r="Z1178" s="98">
        <v>0</v>
      </c>
    </row>
    <row r="1179" spans="1:26" x14ac:dyDescent="0.25">
      <c r="A1179" s="98">
        <v>32</v>
      </c>
      <c r="B1179" s="98" t="s">
        <v>6320</v>
      </c>
      <c r="C1179" s="98">
        <v>27</v>
      </c>
      <c r="D1179" s="98" t="s">
        <v>6315</v>
      </c>
      <c r="E1179" s="98" t="s">
        <v>6275</v>
      </c>
      <c r="F1179" s="98">
        <v>2</v>
      </c>
      <c r="G1179" s="98">
        <v>0</v>
      </c>
      <c r="H1179" s="98">
        <v>0</v>
      </c>
      <c r="I1179" s="98">
        <v>7.0000000000000007E-2</v>
      </c>
      <c r="J1179" s="98">
        <v>542969</v>
      </c>
      <c r="K1179" s="98" t="s">
        <v>6279</v>
      </c>
      <c r="L1179" s="98">
        <v>161</v>
      </c>
      <c r="M1179" s="98">
        <v>1.0122</v>
      </c>
      <c r="N1179" s="98">
        <v>0.16</v>
      </c>
      <c r="O1179" s="98">
        <v>324002</v>
      </c>
      <c r="P1179" s="98" t="s">
        <v>6277</v>
      </c>
      <c r="Q1179" s="98">
        <v>24</v>
      </c>
      <c r="R1179" s="98">
        <v>1.0515000000000001</v>
      </c>
      <c r="S1179" s="98">
        <v>0</v>
      </c>
      <c r="T1179" s="98">
        <v>0</v>
      </c>
      <c r="U1179" s="98">
        <v>0</v>
      </c>
      <c r="V1179" s="98">
        <v>0</v>
      </c>
      <c r="W1179" s="98">
        <v>0</v>
      </c>
      <c r="X1179" s="98">
        <v>0</v>
      </c>
      <c r="Y1179" s="98">
        <v>0</v>
      </c>
      <c r="Z1179" s="98">
        <v>0</v>
      </c>
    </row>
    <row r="1180" spans="1:26" x14ac:dyDescent="0.25">
      <c r="A1180" s="98">
        <v>32</v>
      </c>
      <c r="B1180" s="98" t="s">
        <v>6320</v>
      </c>
      <c r="C1180" s="98">
        <v>28</v>
      </c>
      <c r="D1180" s="98" t="s">
        <v>6316</v>
      </c>
      <c r="E1180" s="98" t="s">
        <v>6275</v>
      </c>
      <c r="F1180" s="98">
        <v>2</v>
      </c>
      <c r="G1180" s="98">
        <v>0</v>
      </c>
      <c r="H1180" s="98">
        <v>0</v>
      </c>
      <c r="I1180" s="98">
        <v>0.32</v>
      </c>
      <c r="J1180" s="98">
        <v>325118</v>
      </c>
      <c r="K1180" s="98" t="s">
        <v>6276</v>
      </c>
      <c r="L1180" s="98">
        <v>34.5</v>
      </c>
      <c r="M1180" s="98">
        <v>1.0777000000000001</v>
      </c>
      <c r="N1180" s="98">
        <v>0.68</v>
      </c>
      <c r="O1180" s="98">
        <v>325117</v>
      </c>
      <c r="P1180" s="98" t="s">
        <v>6292</v>
      </c>
      <c r="Q1180" s="98">
        <v>34.5</v>
      </c>
      <c r="R1180" s="98">
        <v>1.0720000000000001</v>
      </c>
      <c r="S1180" s="98">
        <v>0</v>
      </c>
      <c r="T1180" s="98">
        <v>0</v>
      </c>
      <c r="U1180" s="98">
        <v>0</v>
      </c>
      <c r="V1180" s="98">
        <v>0</v>
      </c>
      <c r="W1180" s="98">
        <v>0</v>
      </c>
      <c r="X1180" s="98">
        <v>0</v>
      </c>
      <c r="Y1180" s="98">
        <v>0</v>
      </c>
      <c r="Z1180" s="98">
        <v>0</v>
      </c>
    </row>
    <row r="1181" spans="1:26" x14ac:dyDescent="0.25">
      <c r="A1181" s="98">
        <v>32</v>
      </c>
      <c r="B1181" s="98" t="s">
        <v>6320</v>
      </c>
      <c r="C1181" s="98">
        <v>29</v>
      </c>
      <c r="D1181" s="98" t="s">
        <v>6317</v>
      </c>
      <c r="E1181" s="98" t="s">
        <v>6275</v>
      </c>
      <c r="F1181" s="98">
        <v>2</v>
      </c>
      <c r="G1181" s="98">
        <v>0</v>
      </c>
      <c r="H1181" s="98">
        <v>0</v>
      </c>
      <c r="I1181" s="98">
        <v>0.43</v>
      </c>
      <c r="J1181" s="98">
        <v>325118</v>
      </c>
      <c r="K1181" s="98" t="s">
        <v>6276</v>
      </c>
      <c r="L1181" s="98">
        <v>34.5</v>
      </c>
      <c r="M1181" s="98">
        <v>1.0789</v>
      </c>
      <c r="N1181" s="98">
        <v>0.92</v>
      </c>
      <c r="O1181" s="98">
        <v>325117</v>
      </c>
      <c r="P1181" s="98" t="s">
        <v>6292</v>
      </c>
      <c r="Q1181" s="98">
        <v>34.5</v>
      </c>
      <c r="R1181" s="98">
        <v>1.0731999999999999</v>
      </c>
      <c r="S1181" s="98">
        <v>0</v>
      </c>
      <c r="T1181" s="98">
        <v>0</v>
      </c>
      <c r="U1181" s="98">
        <v>0</v>
      </c>
      <c r="V1181" s="98">
        <v>0</v>
      </c>
      <c r="W1181" s="98">
        <v>0</v>
      </c>
      <c r="X1181" s="98">
        <v>0</v>
      </c>
      <c r="Y1181" s="98">
        <v>0</v>
      </c>
      <c r="Z1181" s="98">
        <v>0</v>
      </c>
    </row>
    <row r="1182" spans="1:26" x14ac:dyDescent="0.25">
      <c r="A1182" s="98">
        <v>32</v>
      </c>
      <c r="B1182" s="98" t="s">
        <v>6320</v>
      </c>
      <c r="C1182" s="98">
        <v>30</v>
      </c>
      <c r="D1182" s="98" t="s">
        <v>6318</v>
      </c>
      <c r="E1182" s="98" t="s">
        <v>6275</v>
      </c>
      <c r="F1182" s="98">
        <v>3</v>
      </c>
      <c r="G1182" s="98">
        <v>0</v>
      </c>
      <c r="H1182" s="98">
        <v>0</v>
      </c>
      <c r="I1182" s="98">
        <v>0.05</v>
      </c>
      <c r="J1182" s="98">
        <v>542969</v>
      </c>
      <c r="K1182" s="98" t="s">
        <v>6279</v>
      </c>
      <c r="L1182" s="98">
        <v>161</v>
      </c>
      <c r="M1182" s="98">
        <v>1.0122</v>
      </c>
      <c r="N1182" s="98">
        <v>0.35</v>
      </c>
      <c r="O1182" s="98">
        <v>324002</v>
      </c>
      <c r="P1182" s="98" t="s">
        <v>6277</v>
      </c>
      <c r="Q1182" s="98">
        <v>24</v>
      </c>
      <c r="R1182" s="98">
        <v>1.0524</v>
      </c>
      <c r="S1182" s="98">
        <v>0</v>
      </c>
      <c r="T1182" s="98">
        <v>0</v>
      </c>
      <c r="U1182" s="98">
        <v>0</v>
      </c>
      <c r="V1182" s="98">
        <v>0</v>
      </c>
      <c r="W1182" s="98">
        <v>0</v>
      </c>
      <c r="X1182" s="98">
        <v>0</v>
      </c>
      <c r="Y1182" s="98">
        <v>0</v>
      </c>
      <c r="Z1182" s="98">
        <v>0</v>
      </c>
    </row>
    <row r="1183" spans="1:26" x14ac:dyDescent="0.25">
      <c r="A1183" s="98">
        <v>32</v>
      </c>
      <c r="B1183" s="98" t="s">
        <v>6320</v>
      </c>
      <c r="C1183" s="98">
        <v>31</v>
      </c>
      <c r="D1183" s="98" t="s">
        <v>6319</v>
      </c>
      <c r="E1183" s="98" t="s">
        <v>6275</v>
      </c>
      <c r="F1183" s="98">
        <v>4</v>
      </c>
      <c r="G1183" s="98">
        <v>0</v>
      </c>
      <c r="H1183" s="98">
        <v>0</v>
      </c>
      <c r="I1183" s="98">
        <v>0.04</v>
      </c>
      <c r="J1183" s="98">
        <v>542969</v>
      </c>
      <c r="K1183" s="98" t="s">
        <v>6279</v>
      </c>
      <c r="L1183" s="98">
        <v>161</v>
      </c>
      <c r="M1183" s="98">
        <v>1.0122</v>
      </c>
      <c r="N1183" s="98">
        <v>7.0000000000000007E-2</v>
      </c>
      <c r="O1183" s="98">
        <v>253357</v>
      </c>
      <c r="P1183" s="98" t="s">
        <v>6351</v>
      </c>
      <c r="Q1183" s="98">
        <v>25</v>
      </c>
      <c r="R1183" s="98">
        <v>1.0106999999999999</v>
      </c>
      <c r="S1183" s="98">
        <v>0</v>
      </c>
      <c r="T1183" s="98">
        <v>0</v>
      </c>
      <c r="U1183" s="98">
        <v>0</v>
      </c>
      <c r="V1183" s="98">
        <v>0</v>
      </c>
      <c r="W1183" s="98">
        <v>0</v>
      </c>
      <c r="X1183" s="98">
        <v>0</v>
      </c>
      <c r="Y1183" s="98">
        <v>0</v>
      </c>
      <c r="Z1183" s="98">
        <v>0</v>
      </c>
    </row>
    <row r="1184" spans="1:26" x14ac:dyDescent="0.25">
      <c r="A1184" s="98">
        <v>32</v>
      </c>
      <c r="B1184" s="98" t="s">
        <v>6320</v>
      </c>
      <c r="C1184" s="98">
        <v>33</v>
      </c>
      <c r="D1184" s="98" t="s">
        <v>6321</v>
      </c>
      <c r="E1184" s="98" t="s">
        <v>6275</v>
      </c>
      <c r="F1184" s="98">
        <v>2</v>
      </c>
      <c r="G1184" s="98">
        <v>0</v>
      </c>
      <c r="H1184" s="98">
        <v>0</v>
      </c>
      <c r="I1184" s="98">
        <v>0.08</v>
      </c>
      <c r="J1184" s="98">
        <v>542969</v>
      </c>
      <c r="K1184" s="98" t="s">
        <v>6279</v>
      </c>
      <c r="L1184" s="98">
        <v>161</v>
      </c>
      <c r="M1184" s="98">
        <v>1.0122</v>
      </c>
      <c r="N1184" s="98">
        <v>0.17</v>
      </c>
      <c r="O1184" s="98">
        <v>364620</v>
      </c>
      <c r="P1184" s="98" t="s">
        <v>6286</v>
      </c>
      <c r="Q1184" s="98">
        <v>13.8</v>
      </c>
      <c r="R1184" s="98">
        <v>1.0084</v>
      </c>
      <c r="S1184" s="98">
        <v>0</v>
      </c>
      <c r="T1184" s="98">
        <v>0</v>
      </c>
      <c r="U1184" s="98">
        <v>0</v>
      </c>
      <c r="V1184" s="98">
        <v>0</v>
      </c>
      <c r="W1184" s="98">
        <v>0</v>
      </c>
      <c r="X1184" s="98">
        <v>0</v>
      </c>
      <c r="Y1184" s="98">
        <v>0</v>
      </c>
      <c r="Z1184" s="98">
        <v>0</v>
      </c>
    </row>
    <row r="1185" spans="1:26" x14ac:dyDescent="0.25">
      <c r="A1185" s="98">
        <v>32</v>
      </c>
      <c r="B1185" s="98" t="s">
        <v>6320</v>
      </c>
      <c r="C1185" s="98">
        <v>34</v>
      </c>
      <c r="D1185" s="98" t="s">
        <v>6322</v>
      </c>
      <c r="E1185" s="98" t="s">
        <v>6275</v>
      </c>
      <c r="F1185" s="98">
        <v>2</v>
      </c>
      <c r="G1185" s="98">
        <v>0</v>
      </c>
      <c r="H1185" s="98">
        <v>0</v>
      </c>
      <c r="I1185" s="98">
        <v>0.17</v>
      </c>
      <c r="J1185" s="98">
        <v>325118</v>
      </c>
      <c r="K1185" s="98" t="s">
        <v>6276</v>
      </c>
      <c r="L1185" s="98">
        <v>34.5</v>
      </c>
      <c r="M1185" s="98">
        <v>1.0762</v>
      </c>
      <c r="N1185" s="98">
        <v>0.36</v>
      </c>
      <c r="O1185" s="98">
        <v>325117</v>
      </c>
      <c r="P1185" s="98" t="s">
        <v>6292</v>
      </c>
      <c r="Q1185" s="98">
        <v>34.5</v>
      </c>
      <c r="R1185" s="98">
        <v>1.0706</v>
      </c>
      <c r="S1185" s="98">
        <v>0</v>
      </c>
      <c r="T1185" s="98">
        <v>0</v>
      </c>
      <c r="U1185" s="98">
        <v>0</v>
      </c>
      <c r="V1185" s="98">
        <v>0</v>
      </c>
      <c r="W1185" s="98">
        <v>0</v>
      </c>
      <c r="X1185" s="98">
        <v>0</v>
      </c>
      <c r="Y1185" s="98">
        <v>0</v>
      </c>
      <c r="Z1185" s="98">
        <v>0</v>
      </c>
    </row>
    <row r="1186" spans="1:26" x14ac:dyDescent="0.25">
      <c r="A1186" s="98">
        <v>32</v>
      </c>
      <c r="B1186" s="98" t="s">
        <v>6320</v>
      </c>
      <c r="C1186" s="98">
        <v>35</v>
      </c>
      <c r="D1186" s="98" t="s">
        <v>6323</v>
      </c>
      <c r="E1186" s="98" t="s">
        <v>6275</v>
      </c>
      <c r="F1186" s="98">
        <v>3</v>
      </c>
      <c r="G1186" s="98">
        <v>0</v>
      </c>
      <c r="H1186" s="98">
        <v>0</v>
      </c>
      <c r="I1186" s="98">
        <v>0.05</v>
      </c>
      <c r="J1186" s="98">
        <v>325118</v>
      </c>
      <c r="K1186" s="98" t="s">
        <v>6276</v>
      </c>
      <c r="L1186" s="98">
        <v>34.5</v>
      </c>
      <c r="M1186" s="98">
        <v>1.0773999999999999</v>
      </c>
      <c r="N1186" s="98">
        <v>0.25</v>
      </c>
      <c r="O1186" s="98">
        <v>324002</v>
      </c>
      <c r="P1186" s="98" t="s">
        <v>6277</v>
      </c>
      <c r="Q1186" s="98">
        <v>24</v>
      </c>
      <c r="R1186" s="98">
        <v>1.0523</v>
      </c>
      <c r="S1186" s="98">
        <v>0</v>
      </c>
      <c r="T1186" s="98">
        <v>0</v>
      </c>
      <c r="U1186" s="98">
        <v>0</v>
      </c>
      <c r="V1186" s="98">
        <v>0</v>
      </c>
      <c r="W1186" s="98">
        <v>0</v>
      </c>
      <c r="X1186" s="98">
        <v>0</v>
      </c>
      <c r="Y1186" s="98">
        <v>0</v>
      </c>
      <c r="Z1186" s="98">
        <v>0</v>
      </c>
    </row>
    <row r="1187" spans="1:26" x14ac:dyDescent="0.25">
      <c r="A1187" s="98">
        <v>32</v>
      </c>
      <c r="B1187" s="98" t="s">
        <v>6320</v>
      </c>
      <c r="C1187" s="98">
        <v>36</v>
      </c>
      <c r="D1187" s="98" t="s">
        <v>6324</v>
      </c>
      <c r="E1187" s="98" t="s">
        <v>6275</v>
      </c>
      <c r="F1187" s="98">
        <v>4</v>
      </c>
      <c r="G1187" s="98">
        <v>0</v>
      </c>
      <c r="H1187" s="98">
        <v>0</v>
      </c>
      <c r="I1187" s="98">
        <v>0.33</v>
      </c>
      <c r="J1187" s="98">
        <v>325118</v>
      </c>
      <c r="K1187" s="98" t="s">
        <v>6276</v>
      </c>
      <c r="L1187" s="98">
        <v>34.5</v>
      </c>
      <c r="M1187" s="98">
        <v>1.0747</v>
      </c>
      <c r="N1187" s="98">
        <v>0.7</v>
      </c>
      <c r="O1187" s="98">
        <v>325117</v>
      </c>
      <c r="P1187" s="98" t="s">
        <v>6292</v>
      </c>
      <c r="Q1187" s="98">
        <v>34.5</v>
      </c>
      <c r="R1187" s="98">
        <v>1.0692999999999999</v>
      </c>
      <c r="S1187" s="98">
        <v>0</v>
      </c>
      <c r="T1187" s="98">
        <v>0</v>
      </c>
      <c r="U1187" s="98">
        <v>0</v>
      </c>
      <c r="V1187" s="98">
        <v>0</v>
      </c>
      <c r="W1187" s="98">
        <v>0</v>
      </c>
      <c r="X1187" s="98">
        <v>0</v>
      </c>
      <c r="Y1187" s="98">
        <v>0</v>
      </c>
      <c r="Z1187" s="98">
        <v>0</v>
      </c>
    </row>
    <row r="1188" spans="1:26" x14ac:dyDescent="0.25">
      <c r="A1188" s="98">
        <v>32</v>
      </c>
      <c r="B1188" s="98" t="s">
        <v>6320</v>
      </c>
      <c r="C1188" s="98">
        <v>37</v>
      </c>
      <c r="D1188" s="98" t="s">
        <v>6325</v>
      </c>
      <c r="E1188" s="98" t="s">
        <v>6275</v>
      </c>
      <c r="F1188" s="98">
        <v>2</v>
      </c>
      <c r="G1188" s="98">
        <v>0</v>
      </c>
      <c r="H1188" s="98">
        <v>0</v>
      </c>
      <c r="I1188" s="98">
        <v>0.1</v>
      </c>
      <c r="J1188" s="98">
        <v>542969</v>
      </c>
      <c r="K1188" s="98" t="s">
        <v>6279</v>
      </c>
      <c r="L1188" s="98">
        <v>161</v>
      </c>
      <c r="M1188" s="98">
        <v>1.0122</v>
      </c>
      <c r="N1188" s="98">
        <v>0.17</v>
      </c>
      <c r="O1188" s="98">
        <v>364620</v>
      </c>
      <c r="P1188" s="98" t="s">
        <v>6286</v>
      </c>
      <c r="Q1188" s="98">
        <v>13.8</v>
      </c>
      <c r="R1188" s="98">
        <v>1.0084</v>
      </c>
      <c r="S1188" s="98">
        <v>0</v>
      </c>
      <c r="T1188" s="98">
        <v>0</v>
      </c>
      <c r="U1188" s="98">
        <v>0</v>
      </c>
      <c r="V1188" s="98">
        <v>0</v>
      </c>
      <c r="W1188" s="98">
        <v>0</v>
      </c>
      <c r="X1188" s="98">
        <v>0</v>
      </c>
      <c r="Y1188" s="98">
        <v>0</v>
      </c>
      <c r="Z1188" s="98">
        <v>0</v>
      </c>
    </row>
    <row r="1189" spans="1:26" x14ac:dyDescent="0.25">
      <c r="A1189" s="98">
        <v>33</v>
      </c>
      <c r="B1189" s="98" t="s">
        <v>6321</v>
      </c>
      <c r="C1189" s="98">
        <v>1</v>
      </c>
      <c r="D1189" s="98" t="s">
        <v>6274</v>
      </c>
      <c r="E1189" s="98" t="s">
        <v>6275</v>
      </c>
      <c r="F1189" s="98">
        <v>2</v>
      </c>
      <c r="G1189" s="98">
        <v>0</v>
      </c>
      <c r="H1189" s="98">
        <v>0</v>
      </c>
      <c r="I1189" s="98">
        <v>0.23</v>
      </c>
      <c r="J1189" s="98">
        <v>325118</v>
      </c>
      <c r="K1189" s="98" t="s">
        <v>6276</v>
      </c>
      <c r="L1189" s="98">
        <v>34.5</v>
      </c>
      <c r="M1189" s="98">
        <v>1.0778000000000001</v>
      </c>
      <c r="N1189" s="98">
        <v>0.56000000000000005</v>
      </c>
      <c r="O1189" s="98">
        <v>324002</v>
      </c>
      <c r="P1189" s="98" t="s">
        <v>6277</v>
      </c>
      <c r="Q1189" s="98">
        <v>24</v>
      </c>
      <c r="R1189" s="98">
        <v>1.0528999999999999</v>
      </c>
      <c r="S1189" s="98">
        <v>0</v>
      </c>
      <c r="T1189" s="98">
        <v>0</v>
      </c>
      <c r="U1189" s="98">
        <v>0</v>
      </c>
      <c r="V1189" s="98">
        <v>0</v>
      </c>
      <c r="W1189" s="98">
        <v>0</v>
      </c>
      <c r="X1189" s="98">
        <v>0</v>
      </c>
      <c r="Y1189" s="98">
        <v>0</v>
      </c>
      <c r="Z1189" s="98">
        <v>0</v>
      </c>
    </row>
    <row r="1190" spans="1:26" x14ac:dyDescent="0.25">
      <c r="A1190" s="98">
        <v>33</v>
      </c>
      <c r="B1190" s="98" t="s">
        <v>6321</v>
      </c>
      <c r="C1190" s="98">
        <v>2</v>
      </c>
      <c r="D1190" s="98" t="s">
        <v>6278</v>
      </c>
      <c r="E1190" s="98" t="s">
        <v>6275</v>
      </c>
      <c r="F1190" s="98">
        <v>3</v>
      </c>
      <c r="G1190" s="98">
        <v>0</v>
      </c>
      <c r="H1190" s="98">
        <v>0</v>
      </c>
      <c r="I1190" s="98">
        <v>0.05</v>
      </c>
      <c r="J1190" s="98">
        <v>542969</v>
      </c>
      <c r="K1190" s="98" t="s">
        <v>6279</v>
      </c>
      <c r="L1190" s="98">
        <v>161</v>
      </c>
      <c r="M1190" s="98">
        <v>1.0122</v>
      </c>
      <c r="N1190" s="98">
        <v>0.05</v>
      </c>
      <c r="O1190" s="98">
        <v>158983</v>
      </c>
      <c r="P1190" s="98" t="s">
        <v>6280</v>
      </c>
      <c r="Q1190" s="98">
        <v>0.69</v>
      </c>
      <c r="R1190" s="98">
        <v>0.97270000000000001</v>
      </c>
      <c r="S1190" s="98">
        <v>0</v>
      </c>
      <c r="T1190" s="98">
        <v>0</v>
      </c>
      <c r="U1190" s="98">
        <v>0</v>
      </c>
      <c r="V1190" s="98">
        <v>0</v>
      </c>
      <c r="W1190" s="98">
        <v>0</v>
      </c>
      <c r="X1190" s="98">
        <v>0</v>
      </c>
      <c r="Y1190" s="98">
        <v>0</v>
      </c>
      <c r="Z1190" s="98">
        <v>0</v>
      </c>
    </row>
    <row r="1191" spans="1:26" x14ac:dyDescent="0.25">
      <c r="A1191" s="98">
        <v>33</v>
      </c>
      <c r="B1191" s="98" t="s">
        <v>6321</v>
      </c>
      <c r="C1191" s="98">
        <v>3</v>
      </c>
      <c r="D1191" s="98" t="s">
        <v>6281</v>
      </c>
      <c r="E1191" s="98" t="s">
        <v>6275</v>
      </c>
      <c r="F1191" s="98">
        <v>4</v>
      </c>
      <c r="G1191" s="98">
        <v>0</v>
      </c>
      <c r="H1191" s="98">
        <v>0</v>
      </c>
      <c r="I1191" s="98">
        <v>0.11</v>
      </c>
      <c r="J1191" s="98">
        <v>325118</v>
      </c>
      <c r="K1191" s="98" t="s">
        <v>6276</v>
      </c>
      <c r="L1191" s="98">
        <v>34.5</v>
      </c>
      <c r="M1191" s="98">
        <v>1.0765</v>
      </c>
      <c r="N1191" s="98">
        <v>0.42</v>
      </c>
      <c r="O1191" s="98">
        <v>324002</v>
      </c>
      <c r="P1191" s="98" t="s">
        <v>6277</v>
      </c>
      <c r="Q1191" s="98">
        <v>24</v>
      </c>
      <c r="R1191" s="98">
        <v>1.0527</v>
      </c>
      <c r="S1191" s="98">
        <v>0</v>
      </c>
      <c r="T1191" s="98">
        <v>0</v>
      </c>
      <c r="U1191" s="98">
        <v>0</v>
      </c>
      <c r="V1191" s="98">
        <v>0</v>
      </c>
      <c r="W1191" s="98">
        <v>0</v>
      </c>
      <c r="X1191" s="98">
        <v>0</v>
      </c>
      <c r="Y1191" s="98">
        <v>0</v>
      </c>
      <c r="Z1191" s="98">
        <v>0</v>
      </c>
    </row>
    <row r="1192" spans="1:26" x14ac:dyDescent="0.25">
      <c r="A1192" s="98">
        <v>33</v>
      </c>
      <c r="B1192" s="98" t="s">
        <v>6321</v>
      </c>
      <c r="C1192" s="98">
        <v>4</v>
      </c>
      <c r="D1192" s="98" t="s">
        <v>6282</v>
      </c>
      <c r="E1192" s="98" t="s">
        <v>6275</v>
      </c>
      <c r="F1192" s="98">
        <v>3</v>
      </c>
      <c r="G1192" s="98">
        <v>0</v>
      </c>
      <c r="H1192" s="98">
        <v>0</v>
      </c>
      <c r="I1192" s="98">
        <v>0.15</v>
      </c>
      <c r="J1192" s="98">
        <v>324446</v>
      </c>
      <c r="K1192" s="98" t="s">
        <v>6283</v>
      </c>
      <c r="L1192" s="98">
        <v>69</v>
      </c>
      <c r="M1192" s="98">
        <v>1.0164</v>
      </c>
      <c r="N1192" s="98">
        <v>0.56000000000000005</v>
      </c>
      <c r="O1192" s="98">
        <v>324002</v>
      </c>
      <c r="P1192" s="98" t="s">
        <v>6277</v>
      </c>
      <c r="Q1192" s="98">
        <v>24</v>
      </c>
      <c r="R1192" s="98">
        <v>1.0517000000000001</v>
      </c>
      <c r="S1192" s="98">
        <v>0</v>
      </c>
      <c r="T1192" s="98">
        <v>0</v>
      </c>
      <c r="U1192" s="98">
        <v>0</v>
      </c>
      <c r="V1192" s="98">
        <v>0</v>
      </c>
      <c r="W1192" s="98">
        <v>0</v>
      </c>
      <c r="X1192" s="98">
        <v>0</v>
      </c>
      <c r="Y1192" s="98">
        <v>0</v>
      </c>
      <c r="Z1192" s="98">
        <v>0</v>
      </c>
    </row>
    <row r="1193" spans="1:26" x14ac:dyDescent="0.25">
      <c r="A1193" s="98">
        <v>33</v>
      </c>
      <c r="B1193" s="98" t="s">
        <v>6321</v>
      </c>
      <c r="C1193" s="98">
        <v>5</v>
      </c>
      <c r="D1193" s="98" t="s">
        <v>6284</v>
      </c>
      <c r="E1193" s="98" t="s">
        <v>6275</v>
      </c>
      <c r="F1193" s="98">
        <v>4</v>
      </c>
      <c r="G1193" s="98">
        <v>0</v>
      </c>
      <c r="H1193" s="98">
        <v>0</v>
      </c>
      <c r="I1193" s="98">
        <v>0.03</v>
      </c>
      <c r="J1193" s="98">
        <v>542969</v>
      </c>
      <c r="K1193" s="98" t="s">
        <v>6279</v>
      </c>
      <c r="L1193" s="98">
        <v>161</v>
      </c>
      <c r="M1193" s="98">
        <v>1.0122</v>
      </c>
      <c r="N1193" s="98">
        <v>0.05</v>
      </c>
      <c r="O1193" s="98">
        <v>158983</v>
      </c>
      <c r="P1193" s="98" t="s">
        <v>6280</v>
      </c>
      <c r="Q1193" s="98">
        <v>0.69</v>
      </c>
      <c r="R1193" s="98">
        <v>0.97260000000000002</v>
      </c>
      <c r="S1193" s="98">
        <v>0</v>
      </c>
      <c r="T1193" s="98">
        <v>0</v>
      </c>
      <c r="U1193" s="98">
        <v>0</v>
      </c>
      <c r="V1193" s="98">
        <v>0</v>
      </c>
      <c r="W1193" s="98">
        <v>0</v>
      </c>
      <c r="X1193" s="98">
        <v>0</v>
      </c>
      <c r="Y1193" s="98">
        <v>0</v>
      </c>
      <c r="Z1193" s="98">
        <v>0</v>
      </c>
    </row>
    <row r="1194" spans="1:26" x14ac:dyDescent="0.25">
      <c r="A1194" s="98">
        <v>33</v>
      </c>
      <c r="B1194" s="98" t="s">
        <v>6321</v>
      </c>
      <c r="C1194" s="98">
        <v>6</v>
      </c>
      <c r="D1194" s="98" t="s">
        <v>6285</v>
      </c>
      <c r="E1194" s="98" t="s">
        <v>6275</v>
      </c>
      <c r="F1194" s="98">
        <v>2</v>
      </c>
      <c r="G1194" s="98">
        <v>0</v>
      </c>
      <c r="H1194" s="98">
        <v>0</v>
      </c>
      <c r="I1194" s="98">
        <v>7.0000000000000007E-2</v>
      </c>
      <c r="J1194" s="98">
        <v>542969</v>
      </c>
      <c r="K1194" s="98" t="s">
        <v>6279</v>
      </c>
      <c r="L1194" s="98">
        <v>161</v>
      </c>
      <c r="M1194" s="98">
        <v>1.0122</v>
      </c>
      <c r="N1194" s="98">
        <v>0.19</v>
      </c>
      <c r="O1194" s="98">
        <v>364620</v>
      </c>
      <c r="P1194" s="98" t="s">
        <v>6286</v>
      </c>
      <c r="Q1194" s="98">
        <v>13.8</v>
      </c>
      <c r="R1194" s="98">
        <v>1.0093000000000001</v>
      </c>
      <c r="S1194" s="98">
        <v>0</v>
      </c>
      <c r="T1194" s="98">
        <v>0</v>
      </c>
      <c r="U1194" s="98">
        <v>0</v>
      </c>
      <c r="V1194" s="98">
        <v>0</v>
      </c>
      <c r="W1194" s="98">
        <v>0</v>
      </c>
      <c r="X1194" s="98">
        <v>0</v>
      </c>
      <c r="Y1194" s="98">
        <v>0</v>
      </c>
      <c r="Z1194" s="98">
        <v>0</v>
      </c>
    </row>
    <row r="1195" spans="1:26" x14ac:dyDescent="0.25">
      <c r="A1195" s="98">
        <v>33</v>
      </c>
      <c r="B1195" s="98" t="s">
        <v>6321</v>
      </c>
      <c r="C1195" s="98">
        <v>7</v>
      </c>
      <c r="D1195" s="98" t="s">
        <v>6287</v>
      </c>
      <c r="E1195" s="98" t="s">
        <v>6275</v>
      </c>
      <c r="F1195" s="98">
        <v>3</v>
      </c>
      <c r="G1195" s="98">
        <v>0</v>
      </c>
      <c r="H1195" s="98">
        <v>0</v>
      </c>
      <c r="I1195" s="98">
        <v>0.05</v>
      </c>
      <c r="J1195" s="98">
        <v>542969</v>
      </c>
      <c r="K1195" s="98" t="s">
        <v>6279</v>
      </c>
      <c r="L1195" s="98">
        <v>161</v>
      </c>
      <c r="M1195" s="98">
        <v>1.0122</v>
      </c>
      <c r="N1195" s="98">
        <v>0.15</v>
      </c>
      <c r="O1195" s="98">
        <v>324002</v>
      </c>
      <c r="P1195" s="98" t="s">
        <v>6277</v>
      </c>
      <c r="Q1195" s="98">
        <v>24</v>
      </c>
      <c r="R1195" s="98">
        <v>1.0521</v>
      </c>
      <c r="S1195" s="98">
        <v>0</v>
      </c>
      <c r="T1195" s="98">
        <v>0</v>
      </c>
      <c r="U1195" s="98">
        <v>0</v>
      </c>
      <c r="V1195" s="98">
        <v>0</v>
      </c>
      <c r="W1195" s="98">
        <v>0</v>
      </c>
      <c r="X1195" s="98">
        <v>0</v>
      </c>
      <c r="Y1195" s="98">
        <v>0</v>
      </c>
      <c r="Z1195" s="98">
        <v>0</v>
      </c>
    </row>
    <row r="1196" spans="1:26" x14ac:dyDescent="0.25">
      <c r="A1196" s="98">
        <v>33</v>
      </c>
      <c r="B1196" s="98" t="s">
        <v>6321</v>
      </c>
      <c r="C1196" s="98">
        <v>8</v>
      </c>
      <c r="D1196" s="98" t="s">
        <v>6289</v>
      </c>
      <c r="E1196" s="98" t="s">
        <v>6275</v>
      </c>
      <c r="F1196" s="98">
        <v>2</v>
      </c>
      <c r="G1196" s="98">
        <v>0</v>
      </c>
      <c r="H1196" s="98">
        <v>0</v>
      </c>
      <c r="I1196" s="98">
        <v>0.08</v>
      </c>
      <c r="J1196" s="98">
        <v>542969</v>
      </c>
      <c r="K1196" s="98" t="s">
        <v>6279</v>
      </c>
      <c r="L1196" s="98">
        <v>161</v>
      </c>
      <c r="M1196" s="98">
        <v>1.0122</v>
      </c>
      <c r="N1196" s="98">
        <v>0.27</v>
      </c>
      <c r="O1196" s="98">
        <v>340576</v>
      </c>
      <c r="P1196" s="98" t="s">
        <v>6290</v>
      </c>
      <c r="Q1196" s="98">
        <v>24</v>
      </c>
      <c r="R1196" s="98">
        <v>1.0039</v>
      </c>
      <c r="S1196" s="98">
        <v>0</v>
      </c>
      <c r="T1196" s="98">
        <v>0</v>
      </c>
      <c r="U1196" s="98">
        <v>0</v>
      </c>
      <c r="V1196" s="98">
        <v>0</v>
      </c>
      <c r="W1196" s="98">
        <v>0</v>
      </c>
      <c r="X1196" s="98">
        <v>0</v>
      </c>
      <c r="Y1196" s="98">
        <v>0</v>
      </c>
      <c r="Z1196" s="98">
        <v>0</v>
      </c>
    </row>
    <row r="1197" spans="1:26" x14ac:dyDescent="0.25">
      <c r="A1197" s="98">
        <v>33</v>
      </c>
      <c r="B1197" s="98" t="s">
        <v>6321</v>
      </c>
      <c r="C1197" s="98">
        <v>9</v>
      </c>
      <c r="D1197" s="98" t="s">
        <v>6291</v>
      </c>
      <c r="E1197" s="98" t="s">
        <v>6275</v>
      </c>
      <c r="F1197" s="98">
        <v>3</v>
      </c>
      <c r="G1197" s="98">
        <v>0</v>
      </c>
      <c r="H1197" s="98">
        <v>0</v>
      </c>
      <c r="I1197" s="98">
        <v>0.09</v>
      </c>
      <c r="J1197" s="98">
        <v>325118</v>
      </c>
      <c r="K1197" s="98" t="s">
        <v>6276</v>
      </c>
      <c r="L1197" s="98">
        <v>34.5</v>
      </c>
      <c r="M1197" s="98">
        <v>1.0753999999999999</v>
      </c>
      <c r="N1197" s="98">
        <v>0.18</v>
      </c>
      <c r="O1197" s="98">
        <v>325117</v>
      </c>
      <c r="P1197" s="98" t="s">
        <v>6292</v>
      </c>
      <c r="Q1197" s="98">
        <v>34.5</v>
      </c>
      <c r="R1197" s="98">
        <v>1.0698000000000001</v>
      </c>
      <c r="S1197" s="98">
        <v>0</v>
      </c>
      <c r="T1197" s="98">
        <v>0</v>
      </c>
      <c r="U1197" s="98">
        <v>0</v>
      </c>
      <c r="V1197" s="98">
        <v>0</v>
      </c>
      <c r="W1197" s="98">
        <v>0</v>
      </c>
      <c r="X1197" s="98">
        <v>0</v>
      </c>
      <c r="Y1197" s="98">
        <v>0</v>
      </c>
      <c r="Z1197" s="98">
        <v>0</v>
      </c>
    </row>
    <row r="1198" spans="1:26" x14ac:dyDescent="0.25">
      <c r="A1198" s="98">
        <v>33</v>
      </c>
      <c r="B1198" s="98" t="s">
        <v>6321</v>
      </c>
      <c r="C1198" s="98">
        <v>10</v>
      </c>
      <c r="D1198" s="98" t="s">
        <v>6293</v>
      </c>
      <c r="E1198" s="98" t="s">
        <v>6275</v>
      </c>
      <c r="F1198" s="98">
        <v>3</v>
      </c>
      <c r="G1198" s="98">
        <v>0</v>
      </c>
      <c r="H1198" s="98">
        <v>0</v>
      </c>
      <c r="I1198" s="98">
        <v>7.0000000000000007E-2</v>
      </c>
      <c r="J1198" s="98">
        <v>542969</v>
      </c>
      <c r="K1198" s="98" t="s">
        <v>6279</v>
      </c>
      <c r="L1198" s="98">
        <v>161</v>
      </c>
      <c r="M1198" s="98">
        <v>1.0122</v>
      </c>
      <c r="N1198" s="98">
        <v>0.06</v>
      </c>
      <c r="O1198" s="98">
        <v>325117</v>
      </c>
      <c r="P1198" s="98" t="s">
        <v>6292</v>
      </c>
      <c r="Q1198" s="98">
        <v>34.5</v>
      </c>
      <c r="R1198" s="98">
        <v>1.0693999999999999</v>
      </c>
      <c r="S1198" s="98">
        <v>0</v>
      </c>
      <c r="T1198" s="98">
        <v>0</v>
      </c>
      <c r="U1198" s="98">
        <v>90.6</v>
      </c>
      <c r="V1198" s="98">
        <v>0</v>
      </c>
      <c r="W1198" s="98">
        <v>0</v>
      </c>
      <c r="X1198" s="98">
        <v>0</v>
      </c>
      <c r="Y1198" s="98">
        <v>0</v>
      </c>
      <c r="Z1198" s="98">
        <v>0</v>
      </c>
    </row>
    <row r="1199" spans="1:26" x14ac:dyDescent="0.25">
      <c r="A1199" s="98">
        <v>33</v>
      </c>
      <c r="B1199" s="98" t="s">
        <v>6321</v>
      </c>
      <c r="C1199" s="98">
        <v>11</v>
      </c>
      <c r="D1199" s="98" t="s">
        <v>6296</v>
      </c>
      <c r="E1199" s="98" t="s">
        <v>6275</v>
      </c>
      <c r="F1199" s="98">
        <v>3</v>
      </c>
      <c r="G1199" s="98">
        <v>0</v>
      </c>
      <c r="H1199" s="98">
        <v>0</v>
      </c>
      <c r="I1199" s="98">
        <v>0.08</v>
      </c>
      <c r="J1199" s="98">
        <v>325118</v>
      </c>
      <c r="K1199" s="98" t="s">
        <v>6276</v>
      </c>
      <c r="L1199" s="98">
        <v>34.5</v>
      </c>
      <c r="M1199" s="98">
        <v>1.0779000000000001</v>
      </c>
      <c r="N1199" s="98">
        <v>0.17</v>
      </c>
      <c r="O1199" s="98">
        <v>325117</v>
      </c>
      <c r="P1199" s="98" t="s">
        <v>6292</v>
      </c>
      <c r="Q1199" s="98">
        <v>34.5</v>
      </c>
      <c r="R1199" s="98">
        <v>1.0722</v>
      </c>
      <c r="S1199" s="98">
        <v>0</v>
      </c>
      <c r="T1199" s="98">
        <v>0</v>
      </c>
      <c r="U1199" s="98">
        <v>0</v>
      </c>
      <c r="V1199" s="98">
        <v>0</v>
      </c>
      <c r="W1199" s="98">
        <v>0</v>
      </c>
      <c r="X1199" s="98">
        <v>0</v>
      </c>
      <c r="Y1199" s="98">
        <v>0</v>
      </c>
      <c r="Z1199" s="98">
        <v>0</v>
      </c>
    </row>
    <row r="1200" spans="1:26" x14ac:dyDescent="0.25">
      <c r="A1200" s="98">
        <v>33</v>
      </c>
      <c r="B1200" s="98" t="s">
        <v>6321</v>
      </c>
      <c r="C1200" s="98">
        <v>12</v>
      </c>
      <c r="D1200" s="98" t="s">
        <v>6297</v>
      </c>
      <c r="E1200" s="98" t="s">
        <v>6275</v>
      </c>
      <c r="F1200" s="98">
        <v>3</v>
      </c>
      <c r="G1200" s="98">
        <v>0</v>
      </c>
      <c r="H1200" s="98">
        <v>0</v>
      </c>
      <c r="I1200" s="98">
        <v>0.06</v>
      </c>
      <c r="J1200" s="98">
        <v>325118</v>
      </c>
      <c r="K1200" s="98" t="s">
        <v>6276</v>
      </c>
      <c r="L1200" s="98">
        <v>34.5</v>
      </c>
      <c r="M1200" s="98">
        <v>1.0766</v>
      </c>
      <c r="N1200" s="98">
        <v>0.13</v>
      </c>
      <c r="O1200" s="98">
        <v>325117</v>
      </c>
      <c r="P1200" s="98" t="s">
        <v>6292</v>
      </c>
      <c r="Q1200" s="98">
        <v>34.5</v>
      </c>
      <c r="R1200" s="98">
        <v>1.071</v>
      </c>
      <c r="S1200" s="98">
        <v>0</v>
      </c>
      <c r="T1200" s="98">
        <v>0</v>
      </c>
      <c r="U1200" s="98">
        <v>0</v>
      </c>
      <c r="V1200" s="98">
        <v>0</v>
      </c>
      <c r="W1200" s="98">
        <v>0</v>
      </c>
      <c r="X1200" s="98">
        <v>0</v>
      </c>
      <c r="Y1200" s="98">
        <v>0</v>
      </c>
      <c r="Z1200" s="98">
        <v>0</v>
      </c>
    </row>
    <row r="1201" spans="1:26" x14ac:dyDescent="0.25">
      <c r="A1201" s="98">
        <v>33</v>
      </c>
      <c r="B1201" s="98" t="s">
        <v>6321</v>
      </c>
      <c r="C1201" s="98">
        <v>13</v>
      </c>
      <c r="D1201" s="98" t="s">
        <v>6298</v>
      </c>
      <c r="E1201" s="98" t="s">
        <v>6275</v>
      </c>
      <c r="F1201" s="98">
        <v>2</v>
      </c>
      <c r="G1201" s="98">
        <v>0</v>
      </c>
      <c r="H1201" s="98">
        <v>0</v>
      </c>
      <c r="I1201" s="98">
        <v>0.18</v>
      </c>
      <c r="J1201" s="98">
        <v>325118</v>
      </c>
      <c r="K1201" s="98" t="s">
        <v>6276</v>
      </c>
      <c r="L1201" s="98">
        <v>34.5</v>
      </c>
      <c r="M1201" s="98">
        <v>1.0771999999999999</v>
      </c>
      <c r="N1201" s="98">
        <v>0.38</v>
      </c>
      <c r="O1201" s="98">
        <v>325117</v>
      </c>
      <c r="P1201" s="98" t="s">
        <v>6292</v>
      </c>
      <c r="Q1201" s="98">
        <v>34.5</v>
      </c>
      <c r="R1201" s="98">
        <v>1.0716000000000001</v>
      </c>
      <c r="S1201" s="98">
        <v>0</v>
      </c>
      <c r="T1201" s="98">
        <v>0</v>
      </c>
      <c r="U1201" s="98">
        <v>0</v>
      </c>
      <c r="V1201" s="98">
        <v>0</v>
      </c>
      <c r="W1201" s="98">
        <v>0</v>
      </c>
      <c r="X1201" s="98">
        <v>0</v>
      </c>
      <c r="Y1201" s="98">
        <v>0</v>
      </c>
      <c r="Z1201" s="98">
        <v>0</v>
      </c>
    </row>
    <row r="1202" spans="1:26" x14ac:dyDescent="0.25">
      <c r="A1202" s="98">
        <v>33</v>
      </c>
      <c r="B1202" s="98" t="s">
        <v>6321</v>
      </c>
      <c r="C1202" s="98">
        <v>14</v>
      </c>
      <c r="D1202" s="98" t="s">
        <v>6299</v>
      </c>
      <c r="E1202" s="98" t="s">
        <v>6275</v>
      </c>
      <c r="F1202" s="98">
        <v>1</v>
      </c>
      <c r="G1202" s="98">
        <v>0</v>
      </c>
      <c r="H1202" s="98">
        <v>0</v>
      </c>
      <c r="I1202" s="98">
        <v>0.11</v>
      </c>
      <c r="J1202" s="98">
        <v>542969</v>
      </c>
      <c r="K1202" s="98" t="s">
        <v>6279</v>
      </c>
      <c r="L1202" s="98">
        <v>161</v>
      </c>
      <c r="M1202" s="98">
        <v>1.0122</v>
      </c>
      <c r="N1202" s="98">
        <v>0.86</v>
      </c>
      <c r="O1202" s="98">
        <v>360334</v>
      </c>
      <c r="P1202" s="98" t="s">
        <v>6300</v>
      </c>
      <c r="Q1202" s="98">
        <v>161</v>
      </c>
      <c r="R1202" s="98">
        <v>1.0264</v>
      </c>
      <c r="S1202" s="98">
        <v>0</v>
      </c>
      <c r="T1202" s="98">
        <v>0</v>
      </c>
      <c r="U1202" s="98">
        <v>0</v>
      </c>
      <c r="V1202" s="98">
        <v>0</v>
      </c>
      <c r="W1202" s="98">
        <v>0</v>
      </c>
      <c r="X1202" s="98">
        <v>0</v>
      </c>
      <c r="Y1202" s="98">
        <v>0</v>
      </c>
      <c r="Z1202" s="98">
        <v>0</v>
      </c>
    </row>
    <row r="1203" spans="1:26" x14ac:dyDescent="0.25">
      <c r="A1203" s="98">
        <v>33</v>
      </c>
      <c r="B1203" s="98" t="s">
        <v>6321</v>
      </c>
      <c r="C1203" s="98">
        <v>15</v>
      </c>
      <c r="D1203" s="98" t="s">
        <v>6301</v>
      </c>
      <c r="E1203" s="98" t="s">
        <v>6275</v>
      </c>
      <c r="F1203" s="98">
        <v>2</v>
      </c>
      <c r="G1203" s="98">
        <v>0</v>
      </c>
      <c r="H1203" s="98">
        <v>0</v>
      </c>
      <c r="I1203" s="98">
        <v>0.08</v>
      </c>
      <c r="J1203" s="98">
        <v>542969</v>
      </c>
      <c r="K1203" s="98" t="s">
        <v>6279</v>
      </c>
      <c r="L1203" s="98">
        <v>161</v>
      </c>
      <c r="M1203" s="98">
        <v>1.0122</v>
      </c>
      <c r="N1203" s="98">
        <v>0.19</v>
      </c>
      <c r="O1203" s="98">
        <v>324002</v>
      </c>
      <c r="P1203" s="98" t="s">
        <v>6277</v>
      </c>
      <c r="Q1203" s="98">
        <v>24</v>
      </c>
      <c r="R1203" s="98">
        <v>1.052</v>
      </c>
      <c r="S1203" s="98">
        <v>0</v>
      </c>
      <c r="T1203" s="98">
        <v>0</v>
      </c>
      <c r="U1203" s="98">
        <v>0</v>
      </c>
      <c r="V1203" s="98">
        <v>0</v>
      </c>
      <c r="W1203" s="98">
        <v>0</v>
      </c>
      <c r="X1203" s="98">
        <v>0</v>
      </c>
      <c r="Y1203" s="98">
        <v>0</v>
      </c>
      <c r="Z1203" s="98">
        <v>0</v>
      </c>
    </row>
    <row r="1204" spans="1:26" x14ac:dyDescent="0.25">
      <c r="A1204" s="98">
        <v>33</v>
      </c>
      <c r="B1204" s="98" t="s">
        <v>6321</v>
      </c>
      <c r="C1204" s="98">
        <v>16</v>
      </c>
      <c r="D1204" s="98" t="s">
        <v>6302</v>
      </c>
      <c r="E1204" s="98" t="s">
        <v>6275</v>
      </c>
      <c r="F1204" s="98">
        <v>2</v>
      </c>
      <c r="G1204" s="98">
        <v>0</v>
      </c>
      <c r="H1204" s="98">
        <v>0</v>
      </c>
      <c r="I1204" s="98">
        <v>0.23</v>
      </c>
      <c r="J1204" s="98">
        <v>325118</v>
      </c>
      <c r="K1204" s="98" t="s">
        <v>6276</v>
      </c>
      <c r="L1204" s="98">
        <v>34.5</v>
      </c>
      <c r="M1204" s="98">
        <v>1.0778000000000001</v>
      </c>
      <c r="N1204" s="98">
        <v>0.56000000000000005</v>
      </c>
      <c r="O1204" s="98">
        <v>324002</v>
      </c>
      <c r="P1204" s="98" t="s">
        <v>6277</v>
      </c>
      <c r="Q1204" s="98">
        <v>24</v>
      </c>
      <c r="R1204" s="98">
        <v>1.0528999999999999</v>
      </c>
      <c r="S1204" s="98">
        <v>0</v>
      </c>
      <c r="T1204" s="98">
        <v>0</v>
      </c>
      <c r="U1204" s="98">
        <v>0</v>
      </c>
      <c r="V1204" s="98">
        <v>0</v>
      </c>
      <c r="W1204" s="98">
        <v>0</v>
      </c>
      <c r="X1204" s="98">
        <v>0</v>
      </c>
      <c r="Y1204" s="98">
        <v>0</v>
      </c>
      <c r="Z1204" s="98">
        <v>0</v>
      </c>
    </row>
    <row r="1205" spans="1:26" x14ac:dyDescent="0.25">
      <c r="A1205" s="98">
        <v>33</v>
      </c>
      <c r="B1205" s="98" t="s">
        <v>6321</v>
      </c>
      <c r="C1205" s="98">
        <v>17</v>
      </c>
      <c r="D1205" s="98" t="s">
        <v>6303</v>
      </c>
      <c r="E1205" s="98" t="s">
        <v>6275</v>
      </c>
      <c r="F1205" s="98">
        <v>2</v>
      </c>
      <c r="G1205" s="98">
        <v>0</v>
      </c>
      <c r="H1205" s="98">
        <v>0</v>
      </c>
      <c r="I1205" s="98">
        <v>0.33</v>
      </c>
      <c r="J1205" s="98">
        <v>325118</v>
      </c>
      <c r="K1205" s="98" t="s">
        <v>6276</v>
      </c>
      <c r="L1205" s="98">
        <v>34.5</v>
      </c>
      <c r="M1205" s="98">
        <v>1.0788</v>
      </c>
      <c r="N1205" s="98">
        <v>0.71</v>
      </c>
      <c r="O1205" s="98">
        <v>325117</v>
      </c>
      <c r="P1205" s="98" t="s">
        <v>6292</v>
      </c>
      <c r="Q1205" s="98">
        <v>34.5</v>
      </c>
      <c r="R1205" s="98">
        <v>1.0730999999999999</v>
      </c>
      <c r="S1205" s="98">
        <v>0</v>
      </c>
      <c r="T1205" s="98">
        <v>0</v>
      </c>
      <c r="U1205" s="98">
        <v>0</v>
      </c>
      <c r="V1205" s="98">
        <v>0</v>
      </c>
      <c r="W1205" s="98">
        <v>0</v>
      </c>
      <c r="X1205" s="98">
        <v>0</v>
      </c>
      <c r="Y1205" s="98">
        <v>0</v>
      </c>
      <c r="Z1205" s="98">
        <v>0</v>
      </c>
    </row>
    <row r="1206" spans="1:26" x14ac:dyDescent="0.25">
      <c r="A1206" s="98">
        <v>33</v>
      </c>
      <c r="B1206" s="98" t="s">
        <v>6321</v>
      </c>
      <c r="C1206" s="98">
        <v>18</v>
      </c>
      <c r="D1206" s="98" t="s">
        <v>6304</v>
      </c>
      <c r="E1206" s="98" t="s">
        <v>6275</v>
      </c>
      <c r="F1206" s="98">
        <v>3</v>
      </c>
      <c r="G1206" s="98">
        <v>0</v>
      </c>
      <c r="H1206" s="98">
        <v>0</v>
      </c>
      <c r="I1206" s="98">
        <v>0.05</v>
      </c>
      <c r="J1206" s="98">
        <v>542969</v>
      </c>
      <c r="K1206" s="98" t="s">
        <v>6279</v>
      </c>
      <c r="L1206" s="98">
        <v>161</v>
      </c>
      <c r="M1206" s="98">
        <v>1.0122</v>
      </c>
      <c r="N1206" s="98">
        <v>0.17</v>
      </c>
      <c r="O1206" s="98">
        <v>340576</v>
      </c>
      <c r="P1206" s="98" t="s">
        <v>6290</v>
      </c>
      <c r="Q1206" s="98">
        <v>24</v>
      </c>
      <c r="R1206" s="98">
        <v>1.0011000000000001</v>
      </c>
      <c r="S1206" s="98">
        <v>0</v>
      </c>
      <c r="T1206" s="98">
        <v>0</v>
      </c>
      <c r="U1206" s="98">
        <v>0</v>
      </c>
      <c r="V1206" s="98">
        <v>0</v>
      </c>
      <c r="W1206" s="98">
        <v>0</v>
      </c>
      <c r="X1206" s="98">
        <v>0</v>
      </c>
      <c r="Y1206" s="98">
        <v>0</v>
      </c>
      <c r="Z1206" s="98">
        <v>0</v>
      </c>
    </row>
    <row r="1207" spans="1:26" x14ac:dyDescent="0.25">
      <c r="A1207" s="98">
        <v>33</v>
      </c>
      <c r="B1207" s="98" t="s">
        <v>6321</v>
      </c>
      <c r="C1207" s="98">
        <v>19</v>
      </c>
      <c r="D1207" s="98" t="s">
        <v>6305</v>
      </c>
      <c r="E1207" s="98" t="s">
        <v>6275</v>
      </c>
      <c r="F1207" s="98">
        <v>1</v>
      </c>
      <c r="G1207" s="98">
        <v>0</v>
      </c>
      <c r="H1207" s="98">
        <v>0</v>
      </c>
      <c r="I1207" s="98">
        <v>0.28999999999999998</v>
      </c>
      <c r="J1207" s="98">
        <v>342577</v>
      </c>
      <c r="K1207" s="98" t="s">
        <v>6306</v>
      </c>
      <c r="L1207" s="98">
        <v>138</v>
      </c>
      <c r="M1207" s="98">
        <v>1.0036</v>
      </c>
      <c r="N1207" s="98">
        <v>0.46</v>
      </c>
      <c r="O1207" s="98">
        <v>342577</v>
      </c>
      <c r="P1207" s="98" t="s">
        <v>6306</v>
      </c>
      <c r="Q1207" s="98">
        <v>138</v>
      </c>
      <c r="R1207" s="98">
        <v>1.0036</v>
      </c>
      <c r="S1207" s="98">
        <v>0</v>
      </c>
      <c r="T1207" s="98">
        <v>0</v>
      </c>
      <c r="U1207" s="98">
        <v>0</v>
      </c>
      <c r="V1207" s="98">
        <v>0</v>
      </c>
      <c r="W1207" s="98">
        <v>0</v>
      </c>
      <c r="X1207" s="98">
        <v>0</v>
      </c>
      <c r="Y1207" s="98">
        <v>0</v>
      </c>
      <c r="Z1207" s="98">
        <v>0</v>
      </c>
    </row>
    <row r="1208" spans="1:26" x14ac:dyDescent="0.25">
      <c r="A1208" s="98">
        <v>33</v>
      </c>
      <c r="B1208" s="98" t="s">
        <v>6321</v>
      </c>
      <c r="C1208" s="98">
        <v>20</v>
      </c>
      <c r="D1208" s="98" t="s">
        <v>6307</v>
      </c>
      <c r="E1208" s="98" t="s">
        <v>6275</v>
      </c>
      <c r="F1208" s="98">
        <v>2</v>
      </c>
      <c r="G1208" s="98">
        <v>0</v>
      </c>
      <c r="H1208" s="98">
        <v>0</v>
      </c>
      <c r="I1208" s="98">
        <v>0.08</v>
      </c>
      <c r="J1208" s="98">
        <v>542969</v>
      </c>
      <c r="K1208" s="98" t="s">
        <v>6279</v>
      </c>
      <c r="L1208" s="98">
        <v>161</v>
      </c>
      <c r="M1208" s="98">
        <v>1.0122</v>
      </c>
      <c r="N1208" s="98">
        <v>0.19</v>
      </c>
      <c r="O1208" s="98">
        <v>340576</v>
      </c>
      <c r="P1208" s="98" t="s">
        <v>6290</v>
      </c>
      <c r="Q1208" s="98">
        <v>24</v>
      </c>
      <c r="R1208" s="98">
        <v>1.0038</v>
      </c>
      <c r="S1208" s="98">
        <v>0</v>
      </c>
      <c r="T1208" s="98">
        <v>0</v>
      </c>
      <c r="U1208" s="98">
        <v>0</v>
      </c>
      <c r="V1208" s="98">
        <v>0</v>
      </c>
      <c r="W1208" s="98">
        <v>0</v>
      </c>
      <c r="X1208" s="98">
        <v>0</v>
      </c>
      <c r="Y1208" s="98">
        <v>0</v>
      </c>
      <c r="Z1208" s="98">
        <v>0</v>
      </c>
    </row>
    <row r="1209" spans="1:26" x14ac:dyDescent="0.25">
      <c r="A1209" s="98">
        <v>33</v>
      </c>
      <c r="B1209" s="98" t="s">
        <v>6321</v>
      </c>
      <c r="C1209" s="98">
        <v>21</v>
      </c>
      <c r="D1209" s="98" t="s">
        <v>6308</v>
      </c>
      <c r="E1209" s="98" t="s">
        <v>6275</v>
      </c>
      <c r="F1209" s="98">
        <v>2</v>
      </c>
      <c r="G1209" s="98">
        <v>0</v>
      </c>
      <c r="H1209" s="98">
        <v>0</v>
      </c>
      <c r="I1209" s="98">
        <v>0.31</v>
      </c>
      <c r="J1209" s="98">
        <v>325118</v>
      </c>
      <c r="K1209" s="98" t="s">
        <v>6276</v>
      </c>
      <c r="L1209" s="98">
        <v>34.5</v>
      </c>
      <c r="M1209" s="98">
        <v>1.0786</v>
      </c>
      <c r="N1209" s="98">
        <v>0.66</v>
      </c>
      <c r="O1209" s="98">
        <v>325117</v>
      </c>
      <c r="P1209" s="98" t="s">
        <v>6292</v>
      </c>
      <c r="Q1209" s="98">
        <v>34.5</v>
      </c>
      <c r="R1209" s="98">
        <v>1.0729</v>
      </c>
      <c r="S1209" s="98">
        <v>0</v>
      </c>
      <c r="T1209" s="98">
        <v>0</v>
      </c>
      <c r="U1209" s="98">
        <v>0</v>
      </c>
      <c r="V1209" s="98">
        <v>0</v>
      </c>
      <c r="W1209" s="98">
        <v>0</v>
      </c>
      <c r="X1209" s="98">
        <v>0</v>
      </c>
      <c r="Y1209" s="98">
        <v>0</v>
      </c>
      <c r="Z1209" s="98">
        <v>0</v>
      </c>
    </row>
    <row r="1210" spans="1:26" x14ac:dyDescent="0.25">
      <c r="A1210" s="98">
        <v>33</v>
      </c>
      <c r="B1210" s="98" t="s">
        <v>6321</v>
      </c>
      <c r="C1210" s="98">
        <v>22</v>
      </c>
      <c r="D1210" s="98" t="s">
        <v>6309</v>
      </c>
      <c r="E1210" s="98" t="s">
        <v>6275</v>
      </c>
      <c r="F1210" s="98">
        <v>2</v>
      </c>
      <c r="G1210" s="98">
        <v>0</v>
      </c>
      <c r="H1210" s="98">
        <v>0</v>
      </c>
      <c r="I1210" s="98">
        <v>7.0000000000000007E-2</v>
      </c>
      <c r="J1210" s="98">
        <v>542969</v>
      </c>
      <c r="K1210" s="98" t="s">
        <v>6279</v>
      </c>
      <c r="L1210" s="98">
        <v>161</v>
      </c>
      <c r="M1210" s="98">
        <v>1.0122</v>
      </c>
      <c r="N1210" s="98">
        <v>0.05</v>
      </c>
      <c r="O1210" s="98">
        <v>158983</v>
      </c>
      <c r="P1210" s="98" t="s">
        <v>6280</v>
      </c>
      <c r="Q1210" s="98">
        <v>0.69</v>
      </c>
      <c r="R1210" s="98">
        <v>0.97260000000000002</v>
      </c>
      <c r="S1210" s="98">
        <v>0</v>
      </c>
      <c r="T1210" s="98">
        <v>0</v>
      </c>
      <c r="U1210" s="98">
        <v>0</v>
      </c>
      <c r="V1210" s="98">
        <v>0</v>
      </c>
      <c r="W1210" s="98">
        <v>0</v>
      </c>
      <c r="X1210" s="98">
        <v>0</v>
      </c>
      <c r="Y1210" s="98">
        <v>0</v>
      </c>
      <c r="Z1210" s="98">
        <v>0</v>
      </c>
    </row>
    <row r="1211" spans="1:26" x14ac:dyDescent="0.25">
      <c r="A1211" s="98">
        <v>33</v>
      </c>
      <c r="B1211" s="98" t="s">
        <v>6321</v>
      </c>
      <c r="C1211" s="98">
        <v>23</v>
      </c>
      <c r="D1211" s="98" t="s">
        <v>6310</v>
      </c>
      <c r="E1211" s="98" t="s">
        <v>6275</v>
      </c>
      <c r="F1211" s="98">
        <v>1</v>
      </c>
      <c r="G1211" s="98">
        <v>0</v>
      </c>
      <c r="H1211" s="98">
        <v>0</v>
      </c>
      <c r="I1211" s="98">
        <v>0.11</v>
      </c>
      <c r="J1211" s="98">
        <v>542969</v>
      </c>
      <c r="K1211" s="98" t="s">
        <v>6279</v>
      </c>
      <c r="L1211" s="98">
        <v>161</v>
      </c>
      <c r="M1211" s="98">
        <v>1.0122</v>
      </c>
      <c r="N1211" s="98">
        <v>0.24</v>
      </c>
      <c r="O1211" s="98">
        <v>324015</v>
      </c>
      <c r="P1211" s="98" t="s">
        <v>6311</v>
      </c>
      <c r="Q1211" s="98">
        <v>13.2</v>
      </c>
      <c r="R1211" s="98">
        <v>1.0083</v>
      </c>
      <c r="S1211" s="98">
        <v>0</v>
      </c>
      <c r="T1211" s="98">
        <v>0</v>
      </c>
      <c r="U1211" s="98">
        <v>0</v>
      </c>
      <c r="V1211" s="98">
        <v>0</v>
      </c>
      <c r="W1211" s="98">
        <v>0</v>
      </c>
      <c r="X1211" s="98">
        <v>0</v>
      </c>
      <c r="Y1211" s="98">
        <v>0</v>
      </c>
      <c r="Z1211" s="98">
        <v>0</v>
      </c>
    </row>
    <row r="1212" spans="1:26" x14ac:dyDescent="0.25">
      <c r="A1212" s="98">
        <v>33</v>
      </c>
      <c r="B1212" s="98" t="s">
        <v>6321</v>
      </c>
      <c r="C1212" s="98">
        <v>24</v>
      </c>
      <c r="D1212" s="98" t="s">
        <v>6312</v>
      </c>
      <c r="E1212" s="98" t="s">
        <v>6275</v>
      </c>
      <c r="F1212" s="98">
        <v>2</v>
      </c>
      <c r="G1212" s="98">
        <v>0</v>
      </c>
      <c r="H1212" s="98">
        <v>0</v>
      </c>
      <c r="I1212" s="98">
        <v>0.08</v>
      </c>
      <c r="J1212" s="98">
        <v>542969</v>
      </c>
      <c r="K1212" s="98" t="s">
        <v>6279</v>
      </c>
      <c r="L1212" s="98">
        <v>161</v>
      </c>
      <c r="M1212" s="98">
        <v>1.0122</v>
      </c>
      <c r="N1212" s="98">
        <v>0.55000000000000004</v>
      </c>
      <c r="O1212" s="98">
        <v>340576</v>
      </c>
      <c r="P1212" s="98" t="s">
        <v>6290</v>
      </c>
      <c r="Q1212" s="98">
        <v>24</v>
      </c>
      <c r="R1212" s="98">
        <v>1.004</v>
      </c>
      <c r="S1212" s="98">
        <v>0</v>
      </c>
      <c r="T1212" s="98">
        <v>0</v>
      </c>
      <c r="U1212" s="98">
        <v>0</v>
      </c>
      <c r="V1212" s="98">
        <v>0</v>
      </c>
      <c r="W1212" s="98">
        <v>0</v>
      </c>
      <c r="X1212" s="98">
        <v>0</v>
      </c>
      <c r="Y1212" s="98">
        <v>0</v>
      </c>
      <c r="Z1212" s="98">
        <v>0</v>
      </c>
    </row>
    <row r="1213" spans="1:26" x14ac:dyDescent="0.25">
      <c r="A1213" s="98">
        <v>33</v>
      </c>
      <c r="B1213" s="98" t="s">
        <v>6321</v>
      </c>
      <c r="C1213" s="98">
        <v>25</v>
      </c>
      <c r="D1213" s="98" t="s">
        <v>6313</v>
      </c>
      <c r="E1213" s="98" t="s">
        <v>6275</v>
      </c>
      <c r="F1213" s="98">
        <v>4</v>
      </c>
      <c r="G1213" s="98">
        <v>0</v>
      </c>
      <c r="H1213" s="98">
        <v>0</v>
      </c>
      <c r="I1213" s="98">
        <v>0.04</v>
      </c>
      <c r="J1213" s="98">
        <v>542969</v>
      </c>
      <c r="K1213" s="98" t="s">
        <v>6279</v>
      </c>
      <c r="L1213" s="98">
        <v>161</v>
      </c>
      <c r="M1213" s="98">
        <v>1.0122</v>
      </c>
      <c r="N1213" s="98">
        <v>0.08</v>
      </c>
      <c r="O1213" s="98">
        <v>324002</v>
      </c>
      <c r="P1213" s="98" t="s">
        <v>6277</v>
      </c>
      <c r="Q1213" s="98">
        <v>24</v>
      </c>
      <c r="R1213" s="98">
        <v>1.0526</v>
      </c>
      <c r="S1213" s="98">
        <v>0</v>
      </c>
      <c r="T1213" s="98">
        <v>0</v>
      </c>
      <c r="U1213" s="98">
        <v>0</v>
      </c>
      <c r="V1213" s="98">
        <v>0</v>
      </c>
      <c r="W1213" s="98">
        <v>0</v>
      </c>
      <c r="X1213" s="98">
        <v>0</v>
      </c>
      <c r="Y1213" s="98">
        <v>0</v>
      </c>
      <c r="Z1213" s="98">
        <v>0</v>
      </c>
    </row>
    <row r="1214" spans="1:26" x14ac:dyDescent="0.25">
      <c r="A1214" s="98">
        <v>33</v>
      </c>
      <c r="B1214" s="98" t="s">
        <v>6321</v>
      </c>
      <c r="C1214" s="98">
        <v>26</v>
      </c>
      <c r="D1214" s="98" t="s">
        <v>6314</v>
      </c>
      <c r="E1214" s="98" t="s">
        <v>6275</v>
      </c>
      <c r="F1214" s="98">
        <v>4</v>
      </c>
      <c r="G1214" s="98">
        <v>0</v>
      </c>
      <c r="H1214" s="98">
        <v>0</v>
      </c>
      <c r="I1214" s="98">
        <v>0.03</v>
      </c>
      <c r="J1214" s="98">
        <v>542969</v>
      </c>
      <c r="K1214" s="98" t="s">
        <v>6279</v>
      </c>
      <c r="L1214" s="98">
        <v>161</v>
      </c>
      <c r="M1214" s="98">
        <v>1.0122</v>
      </c>
      <c r="N1214" s="98">
        <v>0.05</v>
      </c>
      <c r="O1214" s="98">
        <v>158983</v>
      </c>
      <c r="P1214" s="98" t="s">
        <v>6280</v>
      </c>
      <c r="Q1214" s="98">
        <v>0.69</v>
      </c>
      <c r="R1214" s="98">
        <v>0.97260000000000002</v>
      </c>
      <c r="S1214" s="98">
        <v>0</v>
      </c>
      <c r="T1214" s="98">
        <v>0</v>
      </c>
      <c r="U1214" s="98">
        <v>90.3</v>
      </c>
      <c r="V1214" s="98">
        <v>0</v>
      </c>
      <c r="W1214" s="98">
        <v>0</v>
      </c>
      <c r="X1214" s="98">
        <v>0</v>
      </c>
      <c r="Y1214" s="98">
        <v>0</v>
      </c>
      <c r="Z1214" s="98">
        <v>0</v>
      </c>
    </row>
    <row r="1215" spans="1:26" x14ac:dyDescent="0.25">
      <c r="A1215" s="98">
        <v>33</v>
      </c>
      <c r="B1215" s="98" t="s">
        <v>6321</v>
      </c>
      <c r="C1215" s="98">
        <v>27</v>
      </c>
      <c r="D1215" s="98" t="s">
        <v>6315</v>
      </c>
      <c r="E1215" s="98" t="s">
        <v>6275</v>
      </c>
      <c r="F1215" s="98">
        <v>2</v>
      </c>
      <c r="G1215" s="98">
        <v>0</v>
      </c>
      <c r="H1215" s="98">
        <v>0</v>
      </c>
      <c r="I1215" s="98">
        <v>0.08</v>
      </c>
      <c r="J1215" s="98">
        <v>542969</v>
      </c>
      <c r="K1215" s="98" t="s">
        <v>6279</v>
      </c>
      <c r="L1215" s="98">
        <v>161</v>
      </c>
      <c r="M1215" s="98">
        <v>1.0122</v>
      </c>
      <c r="N1215" s="98">
        <v>0.19</v>
      </c>
      <c r="O1215" s="98">
        <v>340576</v>
      </c>
      <c r="P1215" s="98" t="s">
        <v>6290</v>
      </c>
      <c r="Q1215" s="98">
        <v>24</v>
      </c>
      <c r="R1215" s="98">
        <v>1.0038</v>
      </c>
      <c r="S1215" s="98">
        <v>0</v>
      </c>
      <c r="T1215" s="98">
        <v>0</v>
      </c>
      <c r="U1215" s="98">
        <v>0</v>
      </c>
      <c r="V1215" s="98">
        <v>0</v>
      </c>
      <c r="W1215" s="98">
        <v>0</v>
      </c>
      <c r="X1215" s="98">
        <v>0</v>
      </c>
      <c r="Y1215" s="98">
        <v>0</v>
      </c>
      <c r="Z1215" s="98">
        <v>0</v>
      </c>
    </row>
    <row r="1216" spans="1:26" x14ac:dyDescent="0.25">
      <c r="A1216" s="98">
        <v>33</v>
      </c>
      <c r="B1216" s="98" t="s">
        <v>6321</v>
      </c>
      <c r="C1216" s="98">
        <v>28</v>
      </c>
      <c r="D1216" s="98" t="s">
        <v>6316</v>
      </c>
      <c r="E1216" s="98" t="s">
        <v>6275</v>
      </c>
      <c r="F1216" s="98">
        <v>2</v>
      </c>
      <c r="G1216" s="98">
        <v>0</v>
      </c>
      <c r="H1216" s="98">
        <v>0</v>
      </c>
      <c r="I1216" s="98">
        <v>0.33</v>
      </c>
      <c r="J1216" s="98">
        <v>325118</v>
      </c>
      <c r="K1216" s="98" t="s">
        <v>6276</v>
      </c>
      <c r="L1216" s="98">
        <v>34.5</v>
      </c>
      <c r="M1216" s="98">
        <v>1.0788</v>
      </c>
      <c r="N1216" s="98">
        <v>0.69</v>
      </c>
      <c r="O1216" s="98">
        <v>325117</v>
      </c>
      <c r="P1216" s="98" t="s">
        <v>6292</v>
      </c>
      <c r="Q1216" s="98">
        <v>34.5</v>
      </c>
      <c r="R1216" s="98">
        <v>1.073</v>
      </c>
      <c r="S1216" s="98">
        <v>0</v>
      </c>
      <c r="T1216" s="98">
        <v>0</v>
      </c>
      <c r="U1216" s="98">
        <v>0</v>
      </c>
      <c r="V1216" s="98">
        <v>0</v>
      </c>
      <c r="W1216" s="98">
        <v>0</v>
      </c>
      <c r="X1216" s="98">
        <v>0</v>
      </c>
      <c r="Y1216" s="98">
        <v>0</v>
      </c>
      <c r="Z1216" s="98">
        <v>0</v>
      </c>
    </row>
    <row r="1217" spans="1:26" x14ac:dyDescent="0.25">
      <c r="A1217" s="98">
        <v>33</v>
      </c>
      <c r="B1217" s="98" t="s">
        <v>6321</v>
      </c>
      <c r="C1217" s="98">
        <v>29</v>
      </c>
      <c r="D1217" s="98" t="s">
        <v>6317</v>
      </c>
      <c r="E1217" s="98" t="s">
        <v>6275</v>
      </c>
      <c r="F1217" s="98">
        <v>3</v>
      </c>
      <c r="G1217" s="98">
        <v>0</v>
      </c>
      <c r="H1217" s="98">
        <v>0</v>
      </c>
      <c r="I1217" s="98">
        <v>0.05</v>
      </c>
      <c r="J1217" s="98">
        <v>542969</v>
      </c>
      <c r="K1217" s="98" t="s">
        <v>6279</v>
      </c>
      <c r="L1217" s="98">
        <v>161</v>
      </c>
      <c r="M1217" s="98">
        <v>1.0122</v>
      </c>
      <c r="N1217" s="98">
        <v>0.14000000000000001</v>
      </c>
      <c r="O1217" s="98">
        <v>324002</v>
      </c>
      <c r="P1217" s="98" t="s">
        <v>6277</v>
      </c>
      <c r="Q1217" s="98">
        <v>24</v>
      </c>
      <c r="R1217" s="98">
        <v>1.0522</v>
      </c>
      <c r="S1217" s="98">
        <v>0</v>
      </c>
      <c r="T1217" s="98">
        <v>0</v>
      </c>
      <c r="U1217" s="98">
        <v>0</v>
      </c>
      <c r="V1217" s="98">
        <v>0</v>
      </c>
      <c r="W1217" s="98">
        <v>0</v>
      </c>
      <c r="X1217" s="98">
        <v>0</v>
      </c>
      <c r="Y1217" s="98">
        <v>0</v>
      </c>
      <c r="Z1217" s="98">
        <v>0</v>
      </c>
    </row>
    <row r="1218" spans="1:26" x14ac:dyDescent="0.25">
      <c r="A1218" s="98">
        <v>33</v>
      </c>
      <c r="B1218" s="98" t="s">
        <v>6321</v>
      </c>
      <c r="C1218" s="98">
        <v>30</v>
      </c>
      <c r="D1218" s="98" t="s">
        <v>6318</v>
      </c>
      <c r="E1218" s="98" t="s">
        <v>6275</v>
      </c>
      <c r="F1218" s="98">
        <v>3</v>
      </c>
      <c r="G1218" s="98">
        <v>0</v>
      </c>
      <c r="H1218" s="98">
        <v>0</v>
      </c>
      <c r="I1218" s="98">
        <v>0.06</v>
      </c>
      <c r="J1218" s="98">
        <v>542969</v>
      </c>
      <c r="K1218" s="98" t="s">
        <v>6279</v>
      </c>
      <c r="L1218" s="98">
        <v>161</v>
      </c>
      <c r="M1218" s="98">
        <v>1.0122</v>
      </c>
      <c r="N1218" s="98">
        <v>0.4</v>
      </c>
      <c r="O1218" s="98">
        <v>324002</v>
      </c>
      <c r="P1218" s="98" t="s">
        <v>6277</v>
      </c>
      <c r="Q1218" s="98">
        <v>24</v>
      </c>
      <c r="R1218" s="98">
        <v>1.0525</v>
      </c>
      <c r="S1218" s="98">
        <v>0</v>
      </c>
      <c r="T1218" s="98">
        <v>0</v>
      </c>
      <c r="U1218" s="98">
        <v>0</v>
      </c>
      <c r="V1218" s="98">
        <v>0</v>
      </c>
      <c r="W1218" s="98">
        <v>0</v>
      </c>
      <c r="X1218" s="98">
        <v>0</v>
      </c>
      <c r="Y1218" s="98">
        <v>0</v>
      </c>
      <c r="Z1218" s="98">
        <v>0</v>
      </c>
    </row>
    <row r="1219" spans="1:26" x14ac:dyDescent="0.25">
      <c r="A1219" s="98">
        <v>33</v>
      </c>
      <c r="B1219" s="98" t="s">
        <v>6321</v>
      </c>
      <c r="C1219" s="98">
        <v>31</v>
      </c>
      <c r="D1219" s="98" t="s">
        <v>6319</v>
      </c>
      <c r="E1219" s="98" t="s">
        <v>6275</v>
      </c>
      <c r="F1219" s="98">
        <v>2</v>
      </c>
      <c r="G1219" s="98">
        <v>0</v>
      </c>
      <c r="H1219" s="98">
        <v>0</v>
      </c>
      <c r="I1219" s="98">
        <v>7.0000000000000007E-2</v>
      </c>
      <c r="J1219" s="98">
        <v>542969</v>
      </c>
      <c r="K1219" s="98" t="s">
        <v>6279</v>
      </c>
      <c r="L1219" s="98">
        <v>161</v>
      </c>
      <c r="M1219" s="98">
        <v>1.0122</v>
      </c>
      <c r="N1219" s="98">
        <v>0.05</v>
      </c>
      <c r="O1219" s="98">
        <v>158983</v>
      </c>
      <c r="P1219" s="98" t="s">
        <v>6280</v>
      </c>
      <c r="Q1219" s="98">
        <v>0.69</v>
      </c>
      <c r="R1219" s="98">
        <v>0.97260000000000002</v>
      </c>
      <c r="S1219" s="98">
        <v>0</v>
      </c>
      <c r="T1219" s="98">
        <v>0</v>
      </c>
      <c r="U1219" s="98">
        <v>0</v>
      </c>
      <c r="V1219" s="98">
        <v>0</v>
      </c>
      <c r="W1219" s="98">
        <v>0</v>
      </c>
      <c r="X1219" s="98">
        <v>0</v>
      </c>
      <c r="Y1219" s="98">
        <v>0</v>
      </c>
      <c r="Z1219" s="98">
        <v>0</v>
      </c>
    </row>
    <row r="1220" spans="1:26" x14ac:dyDescent="0.25">
      <c r="A1220" s="98">
        <v>33</v>
      </c>
      <c r="B1220" s="98" t="s">
        <v>6321</v>
      </c>
      <c r="C1220" s="98">
        <v>32</v>
      </c>
      <c r="D1220" s="98" t="s">
        <v>6320</v>
      </c>
      <c r="E1220" s="98" t="s">
        <v>6275</v>
      </c>
      <c r="F1220" s="98">
        <v>3</v>
      </c>
      <c r="G1220" s="98">
        <v>0</v>
      </c>
      <c r="H1220" s="98">
        <v>0</v>
      </c>
      <c r="I1220" s="98">
        <v>0.05</v>
      </c>
      <c r="J1220" s="98">
        <v>542969</v>
      </c>
      <c r="K1220" s="98" t="s">
        <v>6279</v>
      </c>
      <c r="L1220" s="98">
        <v>161</v>
      </c>
      <c r="M1220" s="98">
        <v>1.0122</v>
      </c>
      <c r="N1220" s="98">
        <v>0.05</v>
      </c>
      <c r="O1220" s="98">
        <v>158983</v>
      </c>
      <c r="P1220" s="98" t="s">
        <v>6280</v>
      </c>
      <c r="Q1220" s="98">
        <v>0.69</v>
      </c>
      <c r="R1220" s="98">
        <v>0.97270000000000001</v>
      </c>
      <c r="S1220" s="98">
        <v>0</v>
      </c>
      <c r="T1220" s="98">
        <v>0</v>
      </c>
      <c r="U1220" s="98">
        <v>0</v>
      </c>
      <c r="V1220" s="98">
        <v>0</v>
      </c>
      <c r="W1220" s="98">
        <v>0</v>
      </c>
      <c r="X1220" s="98">
        <v>0</v>
      </c>
      <c r="Y1220" s="98">
        <v>0</v>
      </c>
      <c r="Z1220" s="98">
        <v>0</v>
      </c>
    </row>
    <row r="1221" spans="1:26" x14ac:dyDescent="0.25">
      <c r="A1221" s="98">
        <v>33</v>
      </c>
      <c r="B1221" s="98" t="s">
        <v>6321</v>
      </c>
      <c r="C1221" s="98">
        <v>34</v>
      </c>
      <c r="D1221" s="98" t="s">
        <v>6322</v>
      </c>
      <c r="E1221" s="98" t="s">
        <v>6275</v>
      </c>
      <c r="F1221" s="98">
        <v>2</v>
      </c>
      <c r="G1221" s="98">
        <v>0</v>
      </c>
      <c r="H1221" s="98">
        <v>0</v>
      </c>
      <c r="I1221" s="98">
        <v>0.17</v>
      </c>
      <c r="J1221" s="98">
        <v>325118</v>
      </c>
      <c r="K1221" s="98" t="s">
        <v>6276</v>
      </c>
      <c r="L1221" s="98">
        <v>34.5</v>
      </c>
      <c r="M1221" s="98">
        <v>1.0770999999999999</v>
      </c>
      <c r="N1221" s="98">
        <v>0.36</v>
      </c>
      <c r="O1221" s="98">
        <v>325117</v>
      </c>
      <c r="P1221" s="98" t="s">
        <v>6292</v>
      </c>
      <c r="Q1221" s="98">
        <v>34.5</v>
      </c>
      <c r="R1221" s="98">
        <v>1.0714999999999999</v>
      </c>
      <c r="S1221" s="98">
        <v>0</v>
      </c>
      <c r="T1221" s="98">
        <v>0</v>
      </c>
      <c r="U1221" s="98">
        <v>0</v>
      </c>
      <c r="V1221" s="98">
        <v>0</v>
      </c>
      <c r="W1221" s="98">
        <v>0</v>
      </c>
      <c r="X1221" s="98">
        <v>0</v>
      </c>
      <c r="Y1221" s="98">
        <v>0</v>
      </c>
      <c r="Z1221" s="98">
        <v>0</v>
      </c>
    </row>
    <row r="1222" spans="1:26" x14ac:dyDescent="0.25">
      <c r="A1222" s="98">
        <v>33</v>
      </c>
      <c r="B1222" s="98" t="s">
        <v>6321</v>
      </c>
      <c r="C1222" s="98">
        <v>35</v>
      </c>
      <c r="D1222" s="98" t="s">
        <v>6323</v>
      </c>
      <c r="E1222" s="98" t="s">
        <v>6275</v>
      </c>
      <c r="F1222" s="98">
        <v>3</v>
      </c>
      <c r="G1222" s="98">
        <v>0</v>
      </c>
      <c r="H1222" s="98">
        <v>0</v>
      </c>
      <c r="I1222" s="98">
        <v>0.05</v>
      </c>
      <c r="J1222" s="98">
        <v>542969</v>
      </c>
      <c r="K1222" s="98" t="s">
        <v>6279</v>
      </c>
      <c r="L1222" s="98">
        <v>161</v>
      </c>
      <c r="M1222" s="98">
        <v>1.0122</v>
      </c>
      <c r="N1222" s="98">
        <v>0.25</v>
      </c>
      <c r="O1222" s="98">
        <v>324002</v>
      </c>
      <c r="P1222" s="98" t="s">
        <v>6277</v>
      </c>
      <c r="Q1222" s="98">
        <v>24</v>
      </c>
      <c r="R1222" s="98">
        <v>1.0523</v>
      </c>
      <c r="S1222" s="98">
        <v>0</v>
      </c>
      <c r="T1222" s="98">
        <v>0</v>
      </c>
      <c r="U1222" s="98">
        <v>0</v>
      </c>
      <c r="V1222" s="98">
        <v>0</v>
      </c>
      <c r="W1222" s="98">
        <v>0</v>
      </c>
      <c r="X1222" s="98">
        <v>0</v>
      </c>
      <c r="Y1222" s="98">
        <v>0</v>
      </c>
      <c r="Z1222" s="98">
        <v>0</v>
      </c>
    </row>
    <row r="1223" spans="1:26" x14ac:dyDescent="0.25">
      <c r="A1223" s="98">
        <v>33</v>
      </c>
      <c r="B1223" s="98" t="s">
        <v>6321</v>
      </c>
      <c r="C1223" s="98">
        <v>36</v>
      </c>
      <c r="D1223" s="98" t="s">
        <v>6324</v>
      </c>
      <c r="E1223" s="98" t="s">
        <v>6275</v>
      </c>
      <c r="F1223" s="98">
        <v>4</v>
      </c>
      <c r="G1223" s="98">
        <v>0</v>
      </c>
      <c r="H1223" s="98">
        <v>0</v>
      </c>
      <c r="I1223" s="98">
        <v>0.27</v>
      </c>
      <c r="J1223" s="98">
        <v>325118</v>
      </c>
      <c r="K1223" s="98" t="s">
        <v>6276</v>
      </c>
      <c r="L1223" s="98">
        <v>34.5</v>
      </c>
      <c r="M1223" s="98">
        <v>1.0757000000000001</v>
      </c>
      <c r="N1223" s="98">
        <v>0.57999999999999996</v>
      </c>
      <c r="O1223" s="98">
        <v>325117</v>
      </c>
      <c r="P1223" s="98" t="s">
        <v>6292</v>
      </c>
      <c r="Q1223" s="98">
        <v>34.5</v>
      </c>
      <c r="R1223" s="98">
        <v>1.0702</v>
      </c>
      <c r="S1223" s="98">
        <v>0</v>
      </c>
      <c r="T1223" s="98">
        <v>0</v>
      </c>
      <c r="U1223" s="98">
        <v>0</v>
      </c>
      <c r="V1223" s="98">
        <v>0</v>
      </c>
      <c r="W1223" s="98">
        <v>0</v>
      </c>
      <c r="X1223" s="98">
        <v>0</v>
      </c>
      <c r="Y1223" s="98">
        <v>0</v>
      </c>
      <c r="Z1223" s="98">
        <v>0</v>
      </c>
    </row>
    <row r="1224" spans="1:26" x14ac:dyDescent="0.25">
      <c r="A1224" s="98">
        <v>33</v>
      </c>
      <c r="B1224" s="98" t="s">
        <v>6321</v>
      </c>
      <c r="C1224" s="98">
        <v>37</v>
      </c>
      <c r="D1224" s="98" t="s">
        <v>6325</v>
      </c>
      <c r="E1224" s="98" t="s">
        <v>6275</v>
      </c>
      <c r="F1224" s="98">
        <v>2</v>
      </c>
      <c r="G1224" s="98">
        <v>0</v>
      </c>
      <c r="H1224" s="98">
        <v>0</v>
      </c>
      <c r="I1224" s="98">
        <v>0.09</v>
      </c>
      <c r="J1224" s="98">
        <v>542969</v>
      </c>
      <c r="K1224" s="98" t="s">
        <v>6279</v>
      </c>
      <c r="L1224" s="98">
        <v>161</v>
      </c>
      <c r="M1224" s="98">
        <v>1.0122</v>
      </c>
      <c r="N1224" s="98">
        <v>0.05</v>
      </c>
      <c r="O1224" s="98">
        <v>158983</v>
      </c>
      <c r="P1224" s="98" t="s">
        <v>6280</v>
      </c>
      <c r="Q1224" s="98">
        <v>0.69</v>
      </c>
      <c r="R1224" s="98">
        <v>0.97260000000000002</v>
      </c>
      <c r="S1224" s="98">
        <v>0</v>
      </c>
      <c r="T1224" s="98">
        <v>0</v>
      </c>
      <c r="U1224" s="98">
        <v>0</v>
      </c>
      <c r="V1224" s="98">
        <v>0</v>
      </c>
      <c r="W1224" s="98">
        <v>0</v>
      </c>
      <c r="X1224" s="98">
        <v>0</v>
      </c>
      <c r="Y1224" s="98">
        <v>0</v>
      </c>
      <c r="Z1224" s="98">
        <v>0</v>
      </c>
    </row>
    <row r="1225" spans="1:26" x14ac:dyDescent="0.25">
      <c r="A1225" s="98">
        <v>34</v>
      </c>
      <c r="B1225" s="98" t="s">
        <v>6322</v>
      </c>
      <c r="C1225" s="98">
        <v>1</v>
      </c>
      <c r="D1225" s="98" t="s">
        <v>6274</v>
      </c>
      <c r="E1225" s="98" t="s">
        <v>6275</v>
      </c>
      <c r="F1225" s="98">
        <v>2</v>
      </c>
      <c r="G1225" s="98">
        <v>0</v>
      </c>
      <c r="H1225" s="98">
        <v>0</v>
      </c>
      <c r="I1225" s="98">
        <v>0.21</v>
      </c>
      <c r="J1225" s="98">
        <v>325118</v>
      </c>
      <c r="K1225" s="98" t="s">
        <v>6276</v>
      </c>
      <c r="L1225" s="98">
        <v>34.5</v>
      </c>
      <c r="M1225" s="98">
        <v>1.0788</v>
      </c>
      <c r="N1225" s="98">
        <v>0.56999999999999995</v>
      </c>
      <c r="O1225" s="98">
        <v>324002</v>
      </c>
      <c r="P1225" s="98" t="s">
        <v>6277</v>
      </c>
      <c r="Q1225" s="98">
        <v>24</v>
      </c>
      <c r="R1225" s="98">
        <v>1.0528999999999999</v>
      </c>
      <c r="S1225" s="98">
        <v>0</v>
      </c>
      <c r="T1225" s="98">
        <v>0</v>
      </c>
      <c r="U1225" s="98">
        <v>0</v>
      </c>
      <c r="V1225" s="98">
        <v>0</v>
      </c>
      <c r="W1225" s="98">
        <v>0</v>
      </c>
      <c r="X1225" s="98">
        <v>0</v>
      </c>
      <c r="Y1225" s="98">
        <v>0</v>
      </c>
      <c r="Z1225" s="98">
        <v>0</v>
      </c>
    </row>
    <row r="1226" spans="1:26" x14ac:dyDescent="0.25">
      <c r="A1226" s="98">
        <v>34</v>
      </c>
      <c r="B1226" s="98" t="s">
        <v>6322</v>
      </c>
      <c r="C1226" s="98">
        <v>2</v>
      </c>
      <c r="D1226" s="98" t="s">
        <v>6278</v>
      </c>
      <c r="E1226" s="98" t="s">
        <v>6275</v>
      </c>
      <c r="F1226" s="98">
        <v>3</v>
      </c>
      <c r="G1226" s="98">
        <v>0</v>
      </c>
      <c r="H1226" s="98">
        <v>0</v>
      </c>
      <c r="I1226" s="98">
        <v>0.05</v>
      </c>
      <c r="J1226" s="98">
        <v>542969</v>
      </c>
      <c r="K1226" s="98" t="s">
        <v>6279</v>
      </c>
      <c r="L1226" s="98">
        <v>161</v>
      </c>
      <c r="M1226" s="98">
        <v>1.0122</v>
      </c>
      <c r="N1226" s="98">
        <v>0.05</v>
      </c>
      <c r="O1226" s="98">
        <v>158983</v>
      </c>
      <c r="P1226" s="98" t="s">
        <v>6280</v>
      </c>
      <c r="Q1226" s="98">
        <v>0.69</v>
      </c>
      <c r="R1226" s="98">
        <v>0.97270000000000001</v>
      </c>
      <c r="S1226" s="98">
        <v>0</v>
      </c>
      <c r="T1226" s="98">
        <v>0</v>
      </c>
      <c r="U1226" s="98">
        <v>0</v>
      </c>
      <c r="V1226" s="98">
        <v>0</v>
      </c>
      <c r="W1226" s="98">
        <v>0</v>
      </c>
      <c r="X1226" s="98">
        <v>0</v>
      </c>
      <c r="Y1226" s="98">
        <v>0</v>
      </c>
      <c r="Z1226" s="98">
        <v>0</v>
      </c>
    </row>
    <row r="1227" spans="1:26" x14ac:dyDescent="0.25">
      <c r="A1227" s="98">
        <v>34</v>
      </c>
      <c r="B1227" s="98" t="s">
        <v>6322</v>
      </c>
      <c r="C1227" s="98">
        <v>3</v>
      </c>
      <c r="D1227" s="98" t="s">
        <v>6281</v>
      </c>
      <c r="E1227" s="98" t="s">
        <v>6275</v>
      </c>
      <c r="F1227" s="98">
        <v>4</v>
      </c>
      <c r="G1227" s="98">
        <v>0</v>
      </c>
      <c r="H1227" s="98">
        <v>0</v>
      </c>
      <c r="I1227" s="98">
        <v>0.08</v>
      </c>
      <c r="J1227" s="98">
        <v>325118</v>
      </c>
      <c r="K1227" s="98" t="s">
        <v>6276</v>
      </c>
      <c r="L1227" s="98">
        <v>34.5</v>
      </c>
      <c r="M1227" s="98">
        <v>1.0778000000000001</v>
      </c>
      <c r="N1227" s="98">
        <v>0.42</v>
      </c>
      <c r="O1227" s="98">
        <v>324002</v>
      </c>
      <c r="P1227" s="98" t="s">
        <v>6277</v>
      </c>
      <c r="Q1227" s="98">
        <v>24</v>
      </c>
      <c r="R1227" s="98">
        <v>1.0528</v>
      </c>
      <c r="S1227" s="98">
        <v>0</v>
      </c>
      <c r="T1227" s="98">
        <v>0</v>
      </c>
      <c r="U1227" s="98">
        <v>0</v>
      </c>
      <c r="V1227" s="98">
        <v>0</v>
      </c>
      <c r="W1227" s="98">
        <v>0</v>
      </c>
      <c r="X1227" s="98">
        <v>0</v>
      </c>
      <c r="Y1227" s="98">
        <v>0</v>
      </c>
      <c r="Z1227" s="98">
        <v>0</v>
      </c>
    </row>
    <row r="1228" spans="1:26" x14ac:dyDescent="0.25">
      <c r="A1228" s="98">
        <v>34</v>
      </c>
      <c r="B1228" s="98" t="s">
        <v>6322</v>
      </c>
      <c r="C1228" s="98">
        <v>4</v>
      </c>
      <c r="D1228" s="98" t="s">
        <v>6282</v>
      </c>
      <c r="E1228" s="98" t="s">
        <v>6275</v>
      </c>
      <c r="F1228" s="98">
        <v>3</v>
      </c>
      <c r="G1228" s="98">
        <v>0</v>
      </c>
      <c r="H1228" s="98">
        <v>0</v>
      </c>
      <c r="I1228" s="98">
        <v>0.15</v>
      </c>
      <c r="J1228" s="98">
        <v>324446</v>
      </c>
      <c r="K1228" s="98" t="s">
        <v>6283</v>
      </c>
      <c r="L1228" s="98">
        <v>69</v>
      </c>
      <c r="M1228" s="98">
        <v>1.0164</v>
      </c>
      <c r="N1228" s="98">
        <v>0.56000000000000005</v>
      </c>
      <c r="O1228" s="98">
        <v>324002</v>
      </c>
      <c r="P1228" s="98" t="s">
        <v>6277</v>
      </c>
      <c r="Q1228" s="98">
        <v>24</v>
      </c>
      <c r="R1228" s="98">
        <v>1.0517000000000001</v>
      </c>
      <c r="S1228" s="98">
        <v>0</v>
      </c>
      <c r="T1228" s="98">
        <v>0</v>
      </c>
      <c r="U1228" s="98">
        <v>0</v>
      </c>
      <c r="V1228" s="98">
        <v>0</v>
      </c>
      <c r="W1228" s="98">
        <v>0</v>
      </c>
      <c r="X1228" s="98">
        <v>0</v>
      </c>
      <c r="Y1228" s="98">
        <v>0</v>
      </c>
      <c r="Z1228" s="98">
        <v>0</v>
      </c>
    </row>
    <row r="1229" spans="1:26" x14ac:dyDescent="0.25">
      <c r="A1229" s="98">
        <v>34</v>
      </c>
      <c r="B1229" s="98" t="s">
        <v>6322</v>
      </c>
      <c r="C1229" s="98">
        <v>5</v>
      </c>
      <c r="D1229" s="98" t="s">
        <v>6284</v>
      </c>
      <c r="E1229" s="98" t="s">
        <v>6275</v>
      </c>
      <c r="F1229" s="98">
        <v>4</v>
      </c>
      <c r="G1229" s="98">
        <v>0</v>
      </c>
      <c r="H1229" s="98">
        <v>0</v>
      </c>
      <c r="I1229" s="98">
        <v>0.03</v>
      </c>
      <c r="J1229" s="98">
        <v>542969</v>
      </c>
      <c r="K1229" s="98" t="s">
        <v>6279</v>
      </c>
      <c r="L1229" s="98">
        <v>161</v>
      </c>
      <c r="M1229" s="98">
        <v>1.0122</v>
      </c>
      <c r="N1229" s="98">
        <v>0.05</v>
      </c>
      <c r="O1229" s="98">
        <v>158983</v>
      </c>
      <c r="P1229" s="98" t="s">
        <v>6280</v>
      </c>
      <c r="Q1229" s="98">
        <v>0.69</v>
      </c>
      <c r="R1229" s="98">
        <v>0.97260000000000002</v>
      </c>
      <c r="S1229" s="98">
        <v>0</v>
      </c>
      <c r="T1229" s="98">
        <v>0</v>
      </c>
      <c r="U1229" s="98">
        <v>0</v>
      </c>
      <c r="V1229" s="98">
        <v>0</v>
      </c>
      <c r="W1229" s="98">
        <v>0</v>
      </c>
      <c r="X1229" s="98">
        <v>0</v>
      </c>
      <c r="Y1229" s="98">
        <v>0</v>
      </c>
      <c r="Z1229" s="98">
        <v>0</v>
      </c>
    </row>
    <row r="1230" spans="1:26" x14ac:dyDescent="0.25">
      <c r="A1230" s="98">
        <v>34</v>
      </c>
      <c r="B1230" s="98" t="s">
        <v>6322</v>
      </c>
      <c r="C1230" s="98">
        <v>6</v>
      </c>
      <c r="D1230" s="98" t="s">
        <v>6285</v>
      </c>
      <c r="E1230" s="98" t="s">
        <v>6275</v>
      </c>
      <c r="F1230" s="98">
        <v>2</v>
      </c>
      <c r="G1230" s="98">
        <v>0</v>
      </c>
      <c r="H1230" s="98">
        <v>0</v>
      </c>
      <c r="I1230" s="98">
        <v>7.0000000000000007E-2</v>
      </c>
      <c r="J1230" s="98">
        <v>542969</v>
      </c>
      <c r="K1230" s="98" t="s">
        <v>6279</v>
      </c>
      <c r="L1230" s="98">
        <v>161</v>
      </c>
      <c r="M1230" s="98">
        <v>1.0122</v>
      </c>
      <c r="N1230" s="98">
        <v>0.19</v>
      </c>
      <c r="O1230" s="98">
        <v>364620</v>
      </c>
      <c r="P1230" s="98" t="s">
        <v>6286</v>
      </c>
      <c r="Q1230" s="98">
        <v>13.8</v>
      </c>
      <c r="R1230" s="98">
        <v>1.0085999999999999</v>
      </c>
      <c r="S1230" s="98">
        <v>0</v>
      </c>
      <c r="T1230" s="98">
        <v>0</v>
      </c>
      <c r="U1230" s="98">
        <v>0</v>
      </c>
      <c r="V1230" s="98">
        <v>0</v>
      </c>
      <c r="W1230" s="98">
        <v>0</v>
      </c>
      <c r="X1230" s="98">
        <v>0</v>
      </c>
      <c r="Y1230" s="98">
        <v>0</v>
      </c>
      <c r="Z1230" s="98">
        <v>0</v>
      </c>
    </row>
    <row r="1231" spans="1:26" x14ac:dyDescent="0.25">
      <c r="A1231" s="98">
        <v>34</v>
      </c>
      <c r="B1231" s="98" t="s">
        <v>6322</v>
      </c>
      <c r="C1231" s="98">
        <v>7</v>
      </c>
      <c r="D1231" s="98" t="s">
        <v>6287</v>
      </c>
      <c r="E1231" s="98" t="s">
        <v>6275</v>
      </c>
      <c r="F1231" s="98">
        <v>3</v>
      </c>
      <c r="G1231" s="98">
        <v>0</v>
      </c>
      <c r="H1231" s="98">
        <v>0</v>
      </c>
      <c r="I1231" s="98">
        <v>0.05</v>
      </c>
      <c r="J1231" s="98">
        <v>542969</v>
      </c>
      <c r="K1231" s="98" t="s">
        <v>6279</v>
      </c>
      <c r="L1231" s="98">
        <v>161</v>
      </c>
      <c r="M1231" s="98">
        <v>1.0122</v>
      </c>
      <c r="N1231" s="98">
        <v>0.15</v>
      </c>
      <c r="O1231" s="98">
        <v>324002</v>
      </c>
      <c r="P1231" s="98" t="s">
        <v>6277</v>
      </c>
      <c r="Q1231" s="98">
        <v>24</v>
      </c>
      <c r="R1231" s="98">
        <v>1.0522</v>
      </c>
      <c r="S1231" s="98">
        <v>0</v>
      </c>
      <c r="T1231" s="98">
        <v>0</v>
      </c>
      <c r="U1231" s="98">
        <v>0</v>
      </c>
      <c r="V1231" s="98">
        <v>0</v>
      </c>
      <c r="W1231" s="98">
        <v>0</v>
      </c>
      <c r="X1231" s="98">
        <v>0</v>
      </c>
      <c r="Y1231" s="98">
        <v>0</v>
      </c>
      <c r="Z1231" s="98">
        <v>0</v>
      </c>
    </row>
    <row r="1232" spans="1:26" x14ac:dyDescent="0.25">
      <c r="A1232" s="98">
        <v>34</v>
      </c>
      <c r="B1232" s="98" t="s">
        <v>6322</v>
      </c>
      <c r="C1232" s="98">
        <v>8</v>
      </c>
      <c r="D1232" s="98" t="s">
        <v>6289</v>
      </c>
      <c r="E1232" s="98" t="s">
        <v>6275</v>
      </c>
      <c r="F1232" s="98">
        <v>2</v>
      </c>
      <c r="G1232" s="98">
        <v>0</v>
      </c>
      <c r="H1232" s="98">
        <v>0</v>
      </c>
      <c r="I1232" s="98">
        <v>0.08</v>
      </c>
      <c r="J1232" s="98">
        <v>542969</v>
      </c>
      <c r="K1232" s="98" t="s">
        <v>6279</v>
      </c>
      <c r="L1232" s="98">
        <v>161</v>
      </c>
      <c r="M1232" s="98">
        <v>1.0122</v>
      </c>
      <c r="N1232" s="98">
        <v>0.27</v>
      </c>
      <c r="O1232" s="98">
        <v>340576</v>
      </c>
      <c r="P1232" s="98" t="s">
        <v>6290</v>
      </c>
      <c r="Q1232" s="98">
        <v>24</v>
      </c>
      <c r="R1232" s="98">
        <v>1.0039</v>
      </c>
      <c r="S1232" s="98">
        <v>0</v>
      </c>
      <c r="T1232" s="98">
        <v>0</v>
      </c>
      <c r="U1232" s="98">
        <v>0</v>
      </c>
      <c r="V1232" s="98">
        <v>0</v>
      </c>
      <c r="W1232" s="98">
        <v>0</v>
      </c>
      <c r="X1232" s="98">
        <v>0</v>
      </c>
      <c r="Y1232" s="98">
        <v>0</v>
      </c>
      <c r="Z1232" s="98">
        <v>0</v>
      </c>
    </row>
    <row r="1233" spans="1:26" x14ac:dyDescent="0.25">
      <c r="A1233" s="98">
        <v>34</v>
      </c>
      <c r="B1233" s="98" t="s">
        <v>6322</v>
      </c>
      <c r="C1233" s="98">
        <v>9</v>
      </c>
      <c r="D1233" s="98" t="s">
        <v>6291</v>
      </c>
      <c r="E1233" s="98" t="s">
        <v>6275</v>
      </c>
      <c r="F1233" s="98">
        <v>3</v>
      </c>
      <c r="G1233" s="98">
        <v>0</v>
      </c>
      <c r="H1233" s="98">
        <v>0</v>
      </c>
      <c r="I1233" s="98">
        <v>0.08</v>
      </c>
      <c r="J1233" s="98">
        <v>325118</v>
      </c>
      <c r="K1233" s="98" t="s">
        <v>6276</v>
      </c>
      <c r="L1233" s="98">
        <v>34.5</v>
      </c>
      <c r="M1233" s="98">
        <v>1.0765</v>
      </c>
      <c r="N1233" s="98">
        <v>0.17</v>
      </c>
      <c r="O1233" s="98">
        <v>325117</v>
      </c>
      <c r="P1233" s="98" t="s">
        <v>6292</v>
      </c>
      <c r="Q1233" s="98">
        <v>34.5</v>
      </c>
      <c r="R1233" s="98">
        <v>1.0709</v>
      </c>
      <c r="S1233" s="98">
        <v>0</v>
      </c>
      <c r="T1233" s="98">
        <v>0</v>
      </c>
      <c r="U1233" s="98">
        <v>0</v>
      </c>
      <c r="V1233" s="98">
        <v>0</v>
      </c>
      <c r="W1233" s="98">
        <v>0</v>
      </c>
      <c r="X1233" s="98">
        <v>0</v>
      </c>
      <c r="Y1233" s="98">
        <v>0</v>
      </c>
      <c r="Z1233" s="98">
        <v>0</v>
      </c>
    </row>
    <row r="1234" spans="1:26" x14ac:dyDescent="0.25">
      <c r="A1234" s="98">
        <v>34</v>
      </c>
      <c r="B1234" s="98" t="s">
        <v>6322</v>
      </c>
      <c r="C1234" s="98">
        <v>10</v>
      </c>
      <c r="D1234" s="98" t="s">
        <v>6293</v>
      </c>
      <c r="E1234" s="98" t="s">
        <v>6275</v>
      </c>
      <c r="F1234" s="98">
        <v>3</v>
      </c>
      <c r="G1234" s="98">
        <v>0</v>
      </c>
      <c r="H1234" s="98">
        <v>0</v>
      </c>
      <c r="I1234" s="98">
        <v>7.0000000000000007E-2</v>
      </c>
      <c r="J1234" s="98">
        <v>542969</v>
      </c>
      <c r="K1234" s="98" t="s">
        <v>6279</v>
      </c>
      <c r="L1234" s="98">
        <v>161</v>
      </c>
      <c r="M1234" s="98">
        <v>1.0122</v>
      </c>
      <c r="N1234" s="98">
        <v>0.06</v>
      </c>
      <c r="O1234" s="98">
        <v>325117</v>
      </c>
      <c r="P1234" s="98" t="s">
        <v>6292</v>
      </c>
      <c r="Q1234" s="98">
        <v>34.5</v>
      </c>
      <c r="R1234" s="98">
        <v>1.0704</v>
      </c>
      <c r="S1234" s="98">
        <v>0</v>
      </c>
      <c r="T1234" s="98">
        <v>0</v>
      </c>
      <c r="U1234" s="98">
        <v>0</v>
      </c>
      <c r="V1234" s="98">
        <v>0</v>
      </c>
      <c r="W1234" s="98">
        <v>0</v>
      </c>
      <c r="X1234" s="98">
        <v>0</v>
      </c>
      <c r="Y1234" s="98">
        <v>0</v>
      </c>
      <c r="Z1234" s="98">
        <v>0</v>
      </c>
    </row>
    <row r="1235" spans="1:26" x14ac:dyDescent="0.25">
      <c r="A1235" s="98">
        <v>34</v>
      </c>
      <c r="B1235" s="98" t="s">
        <v>6322</v>
      </c>
      <c r="C1235" s="98">
        <v>11</v>
      </c>
      <c r="D1235" s="98" t="s">
        <v>6296</v>
      </c>
      <c r="E1235" s="98" t="s">
        <v>6275</v>
      </c>
      <c r="F1235" s="98">
        <v>3</v>
      </c>
      <c r="G1235" s="98">
        <v>0</v>
      </c>
      <c r="H1235" s="98">
        <v>0</v>
      </c>
      <c r="I1235" s="98">
        <v>0.04</v>
      </c>
      <c r="J1235" s="98">
        <v>542969</v>
      </c>
      <c r="K1235" s="98" t="s">
        <v>6279</v>
      </c>
      <c r="L1235" s="98">
        <v>161</v>
      </c>
      <c r="M1235" s="98">
        <v>1.0122</v>
      </c>
      <c r="N1235" s="98">
        <v>0.08</v>
      </c>
      <c r="O1235" s="98">
        <v>324002</v>
      </c>
      <c r="P1235" s="98" t="s">
        <v>6277</v>
      </c>
      <c r="Q1235" s="98">
        <v>24</v>
      </c>
      <c r="R1235" s="98">
        <v>1.0524</v>
      </c>
      <c r="S1235" s="98">
        <v>0</v>
      </c>
      <c r="T1235" s="98">
        <v>0</v>
      </c>
      <c r="U1235" s="98">
        <v>0</v>
      </c>
      <c r="V1235" s="98">
        <v>0</v>
      </c>
      <c r="W1235" s="98">
        <v>0</v>
      </c>
      <c r="X1235" s="98">
        <v>0</v>
      </c>
      <c r="Y1235" s="98">
        <v>0</v>
      </c>
      <c r="Z1235" s="98">
        <v>0</v>
      </c>
    </row>
    <row r="1236" spans="1:26" x14ac:dyDescent="0.25">
      <c r="A1236" s="98">
        <v>34</v>
      </c>
      <c r="B1236" s="98" t="s">
        <v>6322</v>
      </c>
      <c r="C1236" s="98">
        <v>12</v>
      </c>
      <c r="D1236" s="98" t="s">
        <v>6297</v>
      </c>
      <c r="E1236" s="98" t="s">
        <v>6275</v>
      </c>
      <c r="F1236" s="98">
        <v>3</v>
      </c>
      <c r="G1236" s="98">
        <v>0</v>
      </c>
      <c r="H1236" s="98">
        <v>0</v>
      </c>
      <c r="I1236" s="98">
        <v>0.06</v>
      </c>
      <c r="J1236" s="98">
        <v>325118</v>
      </c>
      <c r="K1236" s="98" t="s">
        <v>6276</v>
      </c>
      <c r="L1236" s="98">
        <v>34.5</v>
      </c>
      <c r="M1236" s="98">
        <v>1.0777000000000001</v>
      </c>
      <c r="N1236" s="98">
        <v>0.12</v>
      </c>
      <c r="O1236" s="98">
        <v>325117</v>
      </c>
      <c r="P1236" s="98" t="s">
        <v>6292</v>
      </c>
      <c r="Q1236" s="98">
        <v>34.5</v>
      </c>
      <c r="R1236" s="98">
        <v>1.0721000000000001</v>
      </c>
      <c r="S1236" s="98">
        <v>0</v>
      </c>
      <c r="T1236" s="98">
        <v>0</v>
      </c>
      <c r="U1236" s="98">
        <v>0</v>
      </c>
      <c r="V1236" s="98">
        <v>0</v>
      </c>
      <c r="W1236" s="98">
        <v>0</v>
      </c>
      <c r="X1236" s="98">
        <v>0</v>
      </c>
      <c r="Y1236" s="98">
        <v>0</v>
      </c>
      <c r="Z1236" s="98">
        <v>0</v>
      </c>
    </row>
    <row r="1237" spans="1:26" x14ac:dyDescent="0.25">
      <c r="A1237" s="98">
        <v>34</v>
      </c>
      <c r="B1237" s="98" t="s">
        <v>6322</v>
      </c>
      <c r="C1237" s="98">
        <v>13</v>
      </c>
      <c r="D1237" s="98" t="s">
        <v>6298</v>
      </c>
      <c r="E1237" s="98" t="s">
        <v>6275</v>
      </c>
      <c r="F1237" s="98">
        <v>1</v>
      </c>
      <c r="G1237" s="98">
        <v>0</v>
      </c>
      <c r="H1237" s="98">
        <v>0</v>
      </c>
      <c r="I1237" s="98">
        <v>0.11</v>
      </c>
      <c r="J1237" s="98">
        <v>542969</v>
      </c>
      <c r="K1237" s="98" t="s">
        <v>6279</v>
      </c>
      <c r="L1237" s="98">
        <v>161</v>
      </c>
      <c r="M1237" s="98">
        <v>1.0122</v>
      </c>
      <c r="N1237" s="98">
        <v>0.96</v>
      </c>
      <c r="O1237" s="98">
        <v>342814</v>
      </c>
      <c r="P1237" s="98" t="s">
        <v>6359</v>
      </c>
      <c r="Q1237" s="98">
        <v>161</v>
      </c>
      <c r="R1237" s="98">
        <v>1.0269999999999999</v>
      </c>
      <c r="S1237" s="98">
        <v>0</v>
      </c>
      <c r="T1237" s="98">
        <v>0</v>
      </c>
      <c r="U1237" s="98">
        <v>0</v>
      </c>
      <c r="V1237" s="98">
        <v>0</v>
      </c>
      <c r="W1237" s="98">
        <v>0</v>
      </c>
      <c r="X1237" s="98">
        <v>0</v>
      </c>
      <c r="Y1237" s="98">
        <v>0</v>
      </c>
      <c r="Z1237" s="98">
        <v>0</v>
      </c>
    </row>
    <row r="1238" spans="1:26" x14ac:dyDescent="0.25">
      <c r="A1238" s="98">
        <v>34</v>
      </c>
      <c r="B1238" s="98" t="s">
        <v>6322</v>
      </c>
      <c r="C1238" s="98">
        <v>14</v>
      </c>
      <c r="D1238" s="98" t="s">
        <v>6299</v>
      </c>
      <c r="E1238" s="98" t="s">
        <v>6275</v>
      </c>
      <c r="F1238" s="98">
        <v>1</v>
      </c>
      <c r="G1238" s="98">
        <v>0</v>
      </c>
      <c r="H1238" s="98">
        <v>0</v>
      </c>
      <c r="I1238" s="98">
        <v>0.11</v>
      </c>
      <c r="J1238" s="98">
        <v>542969</v>
      </c>
      <c r="K1238" s="98" t="s">
        <v>6279</v>
      </c>
      <c r="L1238" s="98">
        <v>161</v>
      </c>
      <c r="M1238" s="98">
        <v>1.0122</v>
      </c>
      <c r="N1238" s="98">
        <v>0.8</v>
      </c>
      <c r="O1238" s="98">
        <v>360334</v>
      </c>
      <c r="P1238" s="98" t="s">
        <v>6300</v>
      </c>
      <c r="Q1238" s="98">
        <v>161</v>
      </c>
      <c r="R1238" s="98">
        <v>1.0273000000000001</v>
      </c>
      <c r="S1238" s="98">
        <v>0</v>
      </c>
      <c r="T1238" s="98">
        <v>0</v>
      </c>
      <c r="U1238" s="98">
        <v>0</v>
      </c>
      <c r="V1238" s="98">
        <v>0</v>
      </c>
      <c r="W1238" s="98">
        <v>0</v>
      </c>
      <c r="X1238" s="98">
        <v>0</v>
      </c>
      <c r="Y1238" s="98">
        <v>0</v>
      </c>
      <c r="Z1238" s="98">
        <v>0</v>
      </c>
    </row>
    <row r="1239" spans="1:26" x14ac:dyDescent="0.25">
      <c r="A1239" s="98">
        <v>34</v>
      </c>
      <c r="B1239" s="98" t="s">
        <v>6322</v>
      </c>
      <c r="C1239" s="98">
        <v>15</v>
      </c>
      <c r="D1239" s="98" t="s">
        <v>6301</v>
      </c>
      <c r="E1239" s="98" t="s">
        <v>6275</v>
      </c>
      <c r="F1239" s="98">
        <v>2</v>
      </c>
      <c r="G1239" s="98">
        <v>0</v>
      </c>
      <c r="H1239" s="98">
        <v>0</v>
      </c>
      <c r="I1239" s="98">
        <v>0.08</v>
      </c>
      <c r="J1239" s="98">
        <v>542969</v>
      </c>
      <c r="K1239" s="98" t="s">
        <v>6279</v>
      </c>
      <c r="L1239" s="98">
        <v>161</v>
      </c>
      <c r="M1239" s="98">
        <v>1.0122</v>
      </c>
      <c r="N1239" s="98">
        <v>0.19</v>
      </c>
      <c r="O1239" s="98">
        <v>324002</v>
      </c>
      <c r="P1239" s="98" t="s">
        <v>6277</v>
      </c>
      <c r="Q1239" s="98">
        <v>24</v>
      </c>
      <c r="R1239" s="98">
        <v>1.0521</v>
      </c>
      <c r="S1239" s="98">
        <v>0</v>
      </c>
      <c r="T1239" s="98">
        <v>0</v>
      </c>
      <c r="U1239" s="98">
        <v>0</v>
      </c>
      <c r="V1239" s="98">
        <v>0</v>
      </c>
      <c r="W1239" s="98">
        <v>0</v>
      </c>
      <c r="X1239" s="98">
        <v>0</v>
      </c>
      <c r="Y1239" s="98">
        <v>0</v>
      </c>
      <c r="Z1239" s="98">
        <v>0</v>
      </c>
    </row>
    <row r="1240" spans="1:26" x14ac:dyDescent="0.25">
      <c r="A1240" s="98">
        <v>34</v>
      </c>
      <c r="B1240" s="98" t="s">
        <v>6322</v>
      </c>
      <c r="C1240" s="98">
        <v>16</v>
      </c>
      <c r="D1240" s="98" t="s">
        <v>6302</v>
      </c>
      <c r="E1240" s="98" t="s">
        <v>6275</v>
      </c>
      <c r="F1240" s="98">
        <v>2</v>
      </c>
      <c r="G1240" s="98">
        <v>0</v>
      </c>
      <c r="H1240" s="98">
        <v>0</v>
      </c>
      <c r="I1240" s="98">
        <v>0.21</v>
      </c>
      <c r="J1240" s="98">
        <v>325118</v>
      </c>
      <c r="K1240" s="98" t="s">
        <v>6276</v>
      </c>
      <c r="L1240" s="98">
        <v>34.5</v>
      </c>
      <c r="M1240" s="98">
        <v>1.0788</v>
      </c>
      <c r="N1240" s="98">
        <v>0.56999999999999995</v>
      </c>
      <c r="O1240" s="98">
        <v>324002</v>
      </c>
      <c r="P1240" s="98" t="s">
        <v>6277</v>
      </c>
      <c r="Q1240" s="98">
        <v>24</v>
      </c>
      <c r="R1240" s="98">
        <v>1.0528999999999999</v>
      </c>
      <c r="S1240" s="98">
        <v>0</v>
      </c>
      <c r="T1240" s="98">
        <v>0</v>
      </c>
      <c r="U1240" s="98">
        <v>0</v>
      </c>
      <c r="V1240" s="98">
        <v>0</v>
      </c>
      <c r="W1240" s="98">
        <v>0</v>
      </c>
      <c r="X1240" s="98">
        <v>0</v>
      </c>
      <c r="Y1240" s="98">
        <v>0</v>
      </c>
      <c r="Z1240" s="98">
        <v>0</v>
      </c>
    </row>
    <row r="1241" spans="1:26" x14ac:dyDescent="0.25">
      <c r="A1241" s="98">
        <v>34</v>
      </c>
      <c r="B1241" s="98" t="s">
        <v>6322</v>
      </c>
      <c r="C1241" s="98">
        <v>17</v>
      </c>
      <c r="D1241" s="98" t="s">
        <v>6303</v>
      </c>
      <c r="E1241" s="98" t="s">
        <v>6275</v>
      </c>
      <c r="F1241" s="98">
        <v>3</v>
      </c>
      <c r="G1241" s="98">
        <v>0</v>
      </c>
      <c r="H1241" s="98">
        <v>0</v>
      </c>
      <c r="I1241" s="98">
        <v>0.05</v>
      </c>
      <c r="J1241" s="98">
        <v>542969</v>
      </c>
      <c r="K1241" s="98" t="s">
        <v>6279</v>
      </c>
      <c r="L1241" s="98">
        <v>161</v>
      </c>
      <c r="M1241" s="98">
        <v>1.0122</v>
      </c>
      <c r="N1241" s="98">
        <v>0.12</v>
      </c>
      <c r="O1241" s="98">
        <v>340576</v>
      </c>
      <c r="P1241" s="98" t="s">
        <v>6290</v>
      </c>
      <c r="Q1241" s="98">
        <v>24</v>
      </c>
      <c r="R1241" s="98">
        <v>1.0042</v>
      </c>
      <c r="S1241" s="98">
        <v>0</v>
      </c>
      <c r="T1241" s="98">
        <v>0</v>
      </c>
      <c r="U1241" s="98">
        <v>0</v>
      </c>
      <c r="V1241" s="98">
        <v>0</v>
      </c>
      <c r="W1241" s="98">
        <v>0</v>
      </c>
      <c r="X1241" s="98">
        <v>0</v>
      </c>
      <c r="Y1241" s="98">
        <v>0</v>
      </c>
      <c r="Z1241" s="98">
        <v>0</v>
      </c>
    </row>
    <row r="1242" spans="1:26" x14ac:dyDescent="0.25">
      <c r="A1242" s="98">
        <v>34</v>
      </c>
      <c r="B1242" s="98" t="s">
        <v>6322</v>
      </c>
      <c r="C1242" s="98">
        <v>18</v>
      </c>
      <c r="D1242" s="98" t="s">
        <v>6304</v>
      </c>
      <c r="E1242" s="98" t="s">
        <v>6275</v>
      </c>
      <c r="F1242" s="98">
        <v>3</v>
      </c>
      <c r="G1242" s="98">
        <v>0</v>
      </c>
      <c r="H1242" s="98">
        <v>0</v>
      </c>
      <c r="I1242" s="98">
        <v>0.05</v>
      </c>
      <c r="J1242" s="98">
        <v>542969</v>
      </c>
      <c r="K1242" s="98" t="s">
        <v>6279</v>
      </c>
      <c r="L1242" s="98">
        <v>161</v>
      </c>
      <c r="M1242" s="98">
        <v>1.0122</v>
      </c>
      <c r="N1242" s="98">
        <v>0.17</v>
      </c>
      <c r="O1242" s="98">
        <v>340576</v>
      </c>
      <c r="P1242" s="98" t="s">
        <v>6290</v>
      </c>
      <c r="Q1242" s="98">
        <v>24</v>
      </c>
      <c r="R1242" s="98">
        <v>1.0011000000000001</v>
      </c>
      <c r="S1242" s="98">
        <v>0</v>
      </c>
      <c r="T1242" s="98">
        <v>0</v>
      </c>
      <c r="U1242" s="98">
        <v>0</v>
      </c>
      <c r="V1242" s="98">
        <v>0</v>
      </c>
      <c r="W1242" s="98">
        <v>0</v>
      </c>
      <c r="X1242" s="98">
        <v>0</v>
      </c>
      <c r="Y1242" s="98">
        <v>0</v>
      </c>
      <c r="Z1242" s="98">
        <v>0</v>
      </c>
    </row>
    <row r="1243" spans="1:26" x14ac:dyDescent="0.25">
      <c r="A1243" s="98">
        <v>34</v>
      </c>
      <c r="B1243" s="98" t="s">
        <v>6322</v>
      </c>
      <c r="C1243" s="98">
        <v>19</v>
      </c>
      <c r="D1243" s="98" t="s">
        <v>6305</v>
      </c>
      <c r="E1243" s="98" t="s">
        <v>6275</v>
      </c>
      <c r="F1243" s="98">
        <v>1</v>
      </c>
      <c r="G1243" s="98">
        <v>0</v>
      </c>
      <c r="H1243" s="98">
        <v>0</v>
      </c>
      <c r="I1243" s="98">
        <v>0.3</v>
      </c>
      <c r="J1243" s="98">
        <v>342577</v>
      </c>
      <c r="K1243" s="98" t="s">
        <v>6306</v>
      </c>
      <c r="L1243" s="98">
        <v>138</v>
      </c>
      <c r="M1243" s="98">
        <v>1.0036</v>
      </c>
      <c r="N1243" s="98">
        <v>0.46</v>
      </c>
      <c r="O1243" s="98">
        <v>342577</v>
      </c>
      <c r="P1243" s="98" t="s">
        <v>6306</v>
      </c>
      <c r="Q1243" s="98">
        <v>138</v>
      </c>
      <c r="R1243" s="98">
        <v>1.0036</v>
      </c>
      <c r="S1243" s="98">
        <v>0</v>
      </c>
      <c r="T1243" s="98">
        <v>0</v>
      </c>
      <c r="U1243" s="98">
        <v>0</v>
      </c>
      <c r="V1243" s="98">
        <v>0</v>
      </c>
      <c r="W1243" s="98">
        <v>0</v>
      </c>
      <c r="X1243" s="98">
        <v>0</v>
      </c>
      <c r="Y1243" s="98">
        <v>0</v>
      </c>
      <c r="Z1243" s="98">
        <v>0</v>
      </c>
    </row>
    <row r="1244" spans="1:26" x14ac:dyDescent="0.25">
      <c r="A1244" s="98">
        <v>34</v>
      </c>
      <c r="B1244" s="98" t="s">
        <v>6322</v>
      </c>
      <c r="C1244" s="98">
        <v>20</v>
      </c>
      <c r="D1244" s="98" t="s">
        <v>6307</v>
      </c>
      <c r="E1244" s="98" t="s">
        <v>6275</v>
      </c>
      <c r="F1244" s="98">
        <v>2</v>
      </c>
      <c r="G1244" s="98">
        <v>0</v>
      </c>
      <c r="H1244" s="98">
        <v>0</v>
      </c>
      <c r="I1244" s="98">
        <v>7.0000000000000007E-2</v>
      </c>
      <c r="J1244" s="98">
        <v>542969</v>
      </c>
      <c r="K1244" s="98" t="s">
        <v>6279</v>
      </c>
      <c r="L1244" s="98">
        <v>161</v>
      </c>
      <c r="M1244" s="98">
        <v>1.0122</v>
      </c>
      <c r="N1244" s="98">
        <v>0.17</v>
      </c>
      <c r="O1244" s="98">
        <v>324002</v>
      </c>
      <c r="P1244" s="98" t="s">
        <v>6277</v>
      </c>
      <c r="Q1244" s="98">
        <v>24</v>
      </c>
      <c r="R1244" s="98">
        <v>1.0516000000000001</v>
      </c>
      <c r="S1244" s="98">
        <v>0</v>
      </c>
      <c r="T1244" s="98">
        <v>0</v>
      </c>
      <c r="U1244" s="98">
        <v>0</v>
      </c>
      <c r="V1244" s="98">
        <v>0</v>
      </c>
      <c r="W1244" s="98">
        <v>0</v>
      </c>
      <c r="X1244" s="98">
        <v>0</v>
      </c>
      <c r="Y1244" s="98">
        <v>0</v>
      </c>
      <c r="Z1244" s="98">
        <v>0</v>
      </c>
    </row>
    <row r="1245" spans="1:26" x14ac:dyDescent="0.25">
      <c r="A1245" s="98">
        <v>34</v>
      </c>
      <c r="B1245" s="98" t="s">
        <v>6322</v>
      </c>
      <c r="C1245" s="98">
        <v>21</v>
      </c>
      <c r="D1245" s="98" t="s">
        <v>6308</v>
      </c>
      <c r="E1245" s="98" t="s">
        <v>6275</v>
      </c>
      <c r="F1245" s="98">
        <v>2</v>
      </c>
      <c r="G1245" s="98">
        <v>0</v>
      </c>
      <c r="H1245" s="98">
        <v>0</v>
      </c>
      <c r="I1245" s="98">
        <v>0.22</v>
      </c>
      <c r="J1245" s="98">
        <v>325118</v>
      </c>
      <c r="K1245" s="98" t="s">
        <v>6276</v>
      </c>
      <c r="L1245" s="98">
        <v>34.5</v>
      </c>
      <c r="M1245" s="98">
        <v>1.0788</v>
      </c>
      <c r="N1245" s="98">
        <v>0.56999999999999995</v>
      </c>
      <c r="O1245" s="98">
        <v>340576</v>
      </c>
      <c r="P1245" s="98" t="s">
        <v>6290</v>
      </c>
      <c r="Q1245" s="98">
        <v>24</v>
      </c>
      <c r="R1245" s="98">
        <v>1.0044</v>
      </c>
      <c r="S1245" s="98">
        <v>0</v>
      </c>
      <c r="T1245" s="98">
        <v>0</v>
      </c>
      <c r="U1245" s="98">
        <v>0</v>
      </c>
      <c r="V1245" s="98">
        <v>0</v>
      </c>
      <c r="W1245" s="98">
        <v>0</v>
      </c>
      <c r="X1245" s="98">
        <v>0</v>
      </c>
      <c r="Y1245" s="98">
        <v>0</v>
      </c>
      <c r="Z1245" s="98">
        <v>0</v>
      </c>
    </row>
    <row r="1246" spans="1:26" x14ac:dyDescent="0.25">
      <c r="A1246" s="98">
        <v>34</v>
      </c>
      <c r="B1246" s="98" t="s">
        <v>6322</v>
      </c>
      <c r="C1246" s="98">
        <v>22</v>
      </c>
      <c r="D1246" s="98" t="s">
        <v>6309</v>
      </c>
      <c r="E1246" s="98" t="s">
        <v>6275</v>
      </c>
      <c r="F1246" s="98">
        <v>2</v>
      </c>
      <c r="G1246" s="98">
        <v>0</v>
      </c>
      <c r="H1246" s="98">
        <v>0</v>
      </c>
      <c r="I1246" s="98">
        <v>7.0000000000000007E-2</v>
      </c>
      <c r="J1246" s="98">
        <v>542969</v>
      </c>
      <c r="K1246" s="98" t="s">
        <v>6279</v>
      </c>
      <c r="L1246" s="98">
        <v>161</v>
      </c>
      <c r="M1246" s="98">
        <v>1.0122</v>
      </c>
      <c r="N1246" s="98">
        <v>0.05</v>
      </c>
      <c r="O1246" s="98">
        <v>158983</v>
      </c>
      <c r="P1246" s="98" t="s">
        <v>6280</v>
      </c>
      <c r="Q1246" s="98">
        <v>0.69</v>
      </c>
      <c r="R1246" s="98">
        <v>0.97260000000000002</v>
      </c>
      <c r="S1246" s="98">
        <v>0</v>
      </c>
      <c r="T1246" s="98">
        <v>0</v>
      </c>
      <c r="U1246" s="98">
        <v>0</v>
      </c>
      <c r="V1246" s="98">
        <v>0</v>
      </c>
      <c r="W1246" s="98">
        <v>0</v>
      </c>
      <c r="X1246" s="98">
        <v>0</v>
      </c>
      <c r="Y1246" s="98">
        <v>0</v>
      </c>
      <c r="Z1246" s="98">
        <v>0</v>
      </c>
    </row>
    <row r="1247" spans="1:26" x14ac:dyDescent="0.25">
      <c r="A1247" s="98">
        <v>34</v>
      </c>
      <c r="B1247" s="98" t="s">
        <v>6322</v>
      </c>
      <c r="C1247" s="98">
        <v>23</v>
      </c>
      <c r="D1247" s="98" t="s">
        <v>6310</v>
      </c>
      <c r="E1247" s="98" t="s">
        <v>6275</v>
      </c>
      <c r="F1247" s="98">
        <v>1</v>
      </c>
      <c r="G1247" s="98">
        <v>0</v>
      </c>
      <c r="H1247" s="98">
        <v>0</v>
      </c>
      <c r="I1247" s="98">
        <v>0.11</v>
      </c>
      <c r="J1247" s="98">
        <v>542969</v>
      </c>
      <c r="K1247" s="98" t="s">
        <v>6279</v>
      </c>
      <c r="L1247" s="98">
        <v>161</v>
      </c>
      <c r="M1247" s="98">
        <v>1.0122</v>
      </c>
      <c r="N1247" s="98">
        <v>0.24</v>
      </c>
      <c r="O1247" s="98">
        <v>324015</v>
      </c>
      <c r="P1247" s="98" t="s">
        <v>6311</v>
      </c>
      <c r="Q1247" s="98">
        <v>13.2</v>
      </c>
      <c r="R1247" s="98">
        <v>1.0085999999999999</v>
      </c>
      <c r="S1247" s="98">
        <v>0</v>
      </c>
      <c r="T1247" s="98">
        <v>0</v>
      </c>
      <c r="U1247" s="98">
        <v>0</v>
      </c>
      <c r="V1247" s="98">
        <v>0</v>
      </c>
      <c r="W1247" s="98">
        <v>0</v>
      </c>
      <c r="X1247" s="98">
        <v>0</v>
      </c>
      <c r="Y1247" s="98">
        <v>0</v>
      </c>
      <c r="Z1247" s="98">
        <v>0</v>
      </c>
    </row>
    <row r="1248" spans="1:26" x14ac:dyDescent="0.25">
      <c r="A1248" s="98">
        <v>34</v>
      </c>
      <c r="B1248" s="98" t="s">
        <v>6322</v>
      </c>
      <c r="C1248" s="98">
        <v>24</v>
      </c>
      <c r="D1248" s="98" t="s">
        <v>6312</v>
      </c>
      <c r="E1248" s="98" t="s">
        <v>6275</v>
      </c>
      <c r="F1248" s="98">
        <v>2</v>
      </c>
      <c r="G1248" s="98">
        <v>0</v>
      </c>
      <c r="H1248" s="98">
        <v>0</v>
      </c>
      <c r="I1248" s="98">
        <v>0.08</v>
      </c>
      <c r="J1248" s="98">
        <v>542969</v>
      </c>
      <c r="K1248" s="98" t="s">
        <v>6279</v>
      </c>
      <c r="L1248" s="98">
        <v>161</v>
      </c>
      <c r="M1248" s="98">
        <v>1.0122</v>
      </c>
      <c r="N1248" s="98">
        <v>0.52</v>
      </c>
      <c r="O1248" s="98">
        <v>340576</v>
      </c>
      <c r="P1248" s="98" t="s">
        <v>6290</v>
      </c>
      <c r="Q1248" s="98">
        <v>24</v>
      </c>
      <c r="R1248" s="98">
        <v>1.004</v>
      </c>
      <c r="S1248" s="98">
        <v>0</v>
      </c>
      <c r="T1248" s="98">
        <v>0</v>
      </c>
      <c r="U1248" s="98">
        <v>0</v>
      </c>
      <c r="V1248" s="98">
        <v>0</v>
      </c>
      <c r="W1248" s="98">
        <v>0</v>
      </c>
      <c r="X1248" s="98">
        <v>0</v>
      </c>
      <c r="Y1248" s="98">
        <v>0</v>
      </c>
      <c r="Z1248" s="98">
        <v>0</v>
      </c>
    </row>
    <row r="1249" spans="1:26" x14ac:dyDescent="0.25">
      <c r="A1249" s="98">
        <v>34</v>
      </c>
      <c r="B1249" s="98" t="s">
        <v>6322</v>
      </c>
      <c r="C1249" s="98">
        <v>25</v>
      </c>
      <c r="D1249" s="98" t="s">
        <v>6313</v>
      </c>
      <c r="E1249" s="98" t="s">
        <v>6275</v>
      </c>
      <c r="F1249" s="98">
        <v>4</v>
      </c>
      <c r="G1249" s="98">
        <v>0</v>
      </c>
      <c r="H1249" s="98">
        <v>0</v>
      </c>
      <c r="I1249" s="98">
        <v>0.03</v>
      </c>
      <c r="J1249" s="98">
        <v>542969</v>
      </c>
      <c r="K1249" s="98" t="s">
        <v>6279</v>
      </c>
      <c r="L1249" s="98">
        <v>161</v>
      </c>
      <c r="M1249" s="98">
        <v>1.0122</v>
      </c>
      <c r="N1249" s="98">
        <v>7.0000000000000007E-2</v>
      </c>
      <c r="O1249" s="98">
        <v>324002</v>
      </c>
      <c r="P1249" s="98" t="s">
        <v>6277</v>
      </c>
      <c r="Q1249" s="98">
        <v>24</v>
      </c>
      <c r="R1249" s="98">
        <v>1.0526</v>
      </c>
      <c r="S1249" s="98">
        <v>0</v>
      </c>
      <c r="T1249" s="98">
        <v>0</v>
      </c>
      <c r="U1249" s="98">
        <v>0</v>
      </c>
      <c r="V1249" s="98">
        <v>0</v>
      </c>
      <c r="W1249" s="98">
        <v>0</v>
      </c>
      <c r="X1249" s="98">
        <v>0</v>
      </c>
      <c r="Y1249" s="98">
        <v>0</v>
      </c>
      <c r="Z1249" s="98">
        <v>0</v>
      </c>
    </row>
    <row r="1250" spans="1:26" x14ac:dyDescent="0.25">
      <c r="A1250" s="98">
        <v>34</v>
      </c>
      <c r="B1250" s="98" t="s">
        <v>6322</v>
      </c>
      <c r="C1250" s="98">
        <v>26</v>
      </c>
      <c r="D1250" s="98" t="s">
        <v>6314</v>
      </c>
      <c r="E1250" s="98" t="s">
        <v>6275</v>
      </c>
      <c r="F1250" s="98">
        <v>4</v>
      </c>
      <c r="G1250" s="98">
        <v>0</v>
      </c>
      <c r="H1250" s="98">
        <v>0</v>
      </c>
      <c r="I1250" s="98">
        <v>0.03</v>
      </c>
      <c r="J1250" s="98">
        <v>542969</v>
      </c>
      <c r="K1250" s="98" t="s">
        <v>6279</v>
      </c>
      <c r="L1250" s="98">
        <v>161</v>
      </c>
      <c r="M1250" s="98">
        <v>1.0122</v>
      </c>
      <c r="N1250" s="98">
        <v>0.05</v>
      </c>
      <c r="O1250" s="98">
        <v>158983</v>
      </c>
      <c r="P1250" s="98" t="s">
        <v>6280</v>
      </c>
      <c r="Q1250" s="98">
        <v>0.69</v>
      </c>
      <c r="R1250" s="98">
        <v>0.97260000000000002</v>
      </c>
      <c r="S1250" s="98">
        <v>0</v>
      </c>
      <c r="T1250" s="98">
        <v>0</v>
      </c>
      <c r="U1250" s="98">
        <v>90.6</v>
      </c>
      <c r="V1250" s="98">
        <v>0</v>
      </c>
      <c r="W1250" s="98">
        <v>0</v>
      </c>
      <c r="X1250" s="98">
        <v>0</v>
      </c>
      <c r="Y1250" s="98">
        <v>0</v>
      </c>
      <c r="Z1250" s="98">
        <v>0</v>
      </c>
    </row>
    <row r="1251" spans="1:26" x14ac:dyDescent="0.25">
      <c r="A1251" s="98">
        <v>34</v>
      </c>
      <c r="B1251" s="98" t="s">
        <v>6322</v>
      </c>
      <c r="C1251" s="98">
        <v>27</v>
      </c>
      <c r="D1251" s="98" t="s">
        <v>6315</v>
      </c>
      <c r="E1251" s="98" t="s">
        <v>6275</v>
      </c>
      <c r="F1251" s="98">
        <v>2</v>
      </c>
      <c r="G1251" s="98">
        <v>0</v>
      </c>
      <c r="H1251" s="98">
        <v>0</v>
      </c>
      <c r="I1251" s="98">
        <v>7.0000000000000007E-2</v>
      </c>
      <c r="J1251" s="98">
        <v>542969</v>
      </c>
      <c r="K1251" s="98" t="s">
        <v>6279</v>
      </c>
      <c r="L1251" s="98">
        <v>161</v>
      </c>
      <c r="M1251" s="98">
        <v>1.0122</v>
      </c>
      <c r="N1251" s="98">
        <v>0.17</v>
      </c>
      <c r="O1251" s="98">
        <v>324002</v>
      </c>
      <c r="P1251" s="98" t="s">
        <v>6277</v>
      </c>
      <c r="Q1251" s="98">
        <v>24</v>
      </c>
      <c r="R1251" s="98">
        <v>1.0516000000000001</v>
      </c>
      <c r="S1251" s="98">
        <v>0</v>
      </c>
      <c r="T1251" s="98">
        <v>0</v>
      </c>
      <c r="U1251" s="98">
        <v>0</v>
      </c>
      <c r="V1251" s="98">
        <v>0</v>
      </c>
      <c r="W1251" s="98">
        <v>0</v>
      </c>
      <c r="X1251" s="98">
        <v>0</v>
      </c>
      <c r="Y1251" s="98">
        <v>0</v>
      </c>
      <c r="Z1251" s="98">
        <v>0</v>
      </c>
    </row>
    <row r="1252" spans="1:26" x14ac:dyDescent="0.25">
      <c r="A1252" s="98">
        <v>34</v>
      </c>
      <c r="B1252" s="98" t="s">
        <v>6322</v>
      </c>
      <c r="C1252" s="98">
        <v>28</v>
      </c>
      <c r="D1252" s="98" t="s">
        <v>6316</v>
      </c>
      <c r="E1252" s="98" t="s">
        <v>6275</v>
      </c>
      <c r="F1252" s="98">
        <v>2</v>
      </c>
      <c r="G1252" s="98">
        <v>0</v>
      </c>
      <c r="H1252" s="98">
        <v>0</v>
      </c>
      <c r="I1252" s="98">
        <v>0.22</v>
      </c>
      <c r="J1252" s="98">
        <v>325118</v>
      </c>
      <c r="K1252" s="98" t="s">
        <v>6276</v>
      </c>
      <c r="L1252" s="98">
        <v>34.5</v>
      </c>
      <c r="M1252" s="98">
        <v>1.0788</v>
      </c>
      <c r="N1252" s="98">
        <v>0.86</v>
      </c>
      <c r="O1252" s="98">
        <v>325055</v>
      </c>
      <c r="P1252" s="98" t="s">
        <v>6346</v>
      </c>
      <c r="Q1252" s="98">
        <v>138</v>
      </c>
      <c r="R1252" s="98">
        <v>1.0145</v>
      </c>
      <c r="S1252" s="98">
        <v>0</v>
      </c>
      <c r="T1252" s="98">
        <v>0</v>
      </c>
      <c r="U1252" s="98">
        <v>0</v>
      </c>
      <c r="V1252" s="98">
        <v>0</v>
      </c>
      <c r="W1252" s="98">
        <v>0</v>
      </c>
      <c r="X1252" s="98">
        <v>0</v>
      </c>
      <c r="Y1252" s="98">
        <v>0</v>
      </c>
      <c r="Z1252" s="98">
        <v>0</v>
      </c>
    </row>
    <row r="1253" spans="1:26" x14ac:dyDescent="0.25">
      <c r="A1253" s="98">
        <v>34</v>
      </c>
      <c r="B1253" s="98" t="s">
        <v>6322</v>
      </c>
      <c r="C1253" s="98">
        <v>29</v>
      </c>
      <c r="D1253" s="98" t="s">
        <v>6317</v>
      </c>
      <c r="E1253" s="98" t="s">
        <v>6275</v>
      </c>
      <c r="F1253" s="98">
        <v>2</v>
      </c>
      <c r="G1253" s="98">
        <v>0</v>
      </c>
      <c r="H1253" s="98">
        <v>0</v>
      </c>
      <c r="I1253" s="98">
        <v>0.19</v>
      </c>
      <c r="J1253" s="98">
        <v>325118</v>
      </c>
      <c r="K1253" s="98" t="s">
        <v>6276</v>
      </c>
      <c r="L1253" s="98">
        <v>34.5</v>
      </c>
      <c r="M1253" s="98">
        <v>1.0780000000000001</v>
      </c>
      <c r="N1253" s="98">
        <v>0.43</v>
      </c>
      <c r="O1253" s="98">
        <v>325117</v>
      </c>
      <c r="P1253" s="98" t="s">
        <v>6292</v>
      </c>
      <c r="Q1253" s="98">
        <v>34.5</v>
      </c>
      <c r="R1253" s="98">
        <v>1.0723</v>
      </c>
      <c r="S1253" s="98">
        <v>0</v>
      </c>
      <c r="T1253" s="98">
        <v>0</v>
      </c>
      <c r="U1253" s="98">
        <v>0</v>
      </c>
      <c r="V1253" s="98">
        <v>0</v>
      </c>
      <c r="W1253" s="98">
        <v>0</v>
      </c>
      <c r="X1253" s="98">
        <v>0</v>
      </c>
      <c r="Y1253" s="98">
        <v>0</v>
      </c>
      <c r="Z1253" s="98">
        <v>0</v>
      </c>
    </row>
    <row r="1254" spans="1:26" x14ac:dyDescent="0.25">
      <c r="A1254" s="98">
        <v>34</v>
      </c>
      <c r="B1254" s="98" t="s">
        <v>6322</v>
      </c>
      <c r="C1254" s="98">
        <v>30</v>
      </c>
      <c r="D1254" s="98" t="s">
        <v>6318</v>
      </c>
      <c r="E1254" s="98" t="s">
        <v>6275</v>
      </c>
      <c r="F1254" s="98">
        <v>3</v>
      </c>
      <c r="G1254" s="98">
        <v>0</v>
      </c>
      <c r="H1254" s="98">
        <v>0</v>
      </c>
      <c r="I1254" s="98">
        <v>0.06</v>
      </c>
      <c r="J1254" s="98">
        <v>542969</v>
      </c>
      <c r="K1254" s="98" t="s">
        <v>6279</v>
      </c>
      <c r="L1254" s="98">
        <v>161</v>
      </c>
      <c r="M1254" s="98">
        <v>1.0122</v>
      </c>
      <c r="N1254" s="98">
        <v>0.35</v>
      </c>
      <c r="O1254" s="98">
        <v>324002</v>
      </c>
      <c r="P1254" s="98" t="s">
        <v>6277</v>
      </c>
      <c r="Q1254" s="98">
        <v>24</v>
      </c>
      <c r="R1254" s="98">
        <v>1.0525</v>
      </c>
      <c r="S1254" s="98">
        <v>0</v>
      </c>
      <c r="T1254" s="98">
        <v>0</v>
      </c>
      <c r="U1254" s="98">
        <v>0</v>
      </c>
      <c r="V1254" s="98">
        <v>0</v>
      </c>
      <c r="W1254" s="98">
        <v>0</v>
      </c>
      <c r="X1254" s="98">
        <v>0</v>
      </c>
      <c r="Y1254" s="98">
        <v>0</v>
      </c>
      <c r="Z1254" s="98">
        <v>0</v>
      </c>
    </row>
    <row r="1255" spans="1:26" x14ac:dyDescent="0.25">
      <c r="A1255" s="98">
        <v>34</v>
      </c>
      <c r="B1255" s="98" t="s">
        <v>6322</v>
      </c>
      <c r="C1255" s="98">
        <v>31</v>
      </c>
      <c r="D1255" s="98" t="s">
        <v>6319</v>
      </c>
      <c r="E1255" s="98" t="s">
        <v>6275</v>
      </c>
      <c r="F1255" s="98">
        <v>2</v>
      </c>
      <c r="G1255" s="98">
        <v>0</v>
      </c>
      <c r="H1255" s="98">
        <v>0</v>
      </c>
      <c r="I1255" s="98">
        <v>7.0000000000000007E-2</v>
      </c>
      <c r="J1255" s="98">
        <v>542969</v>
      </c>
      <c r="K1255" s="98" t="s">
        <v>6279</v>
      </c>
      <c r="L1255" s="98">
        <v>161</v>
      </c>
      <c r="M1255" s="98">
        <v>1.0122</v>
      </c>
      <c r="N1255" s="98">
        <v>0.05</v>
      </c>
      <c r="O1255" s="98">
        <v>158983</v>
      </c>
      <c r="P1255" s="98" t="s">
        <v>6280</v>
      </c>
      <c r="Q1255" s="98">
        <v>0.69</v>
      </c>
      <c r="R1255" s="98">
        <v>0.97260000000000002</v>
      </c>
      <c r="S1255" s="98">
        <v>0</v>
      </c>
      <c r="T1255" s="98">
        <v>0</v>
      </c>
      <c r="U1255" s="98">
        <v>0</v>
      </c>
      <c r="V1255" s="98">
        <v>0</v>
      </c>
      <c r="W1255" s="98">
        <v>0</v>
      </c>
      <c r="X1255" s="98">
        <v>0</v>
      </c>
      <c r="Y1255" s="98">
        <v>0</v>
      </c>
      <c r="Z1255" s="98">
        <v>0</v>
      </c>
    </row>
    <row r="1256" spans="1:26" x14ac:dyDescent="0.25">
      <c r="A1256" s="98">
        <v>34</v>
      </c>
      <c r="B1256" s="98" t="s">
        <v>6322</v>
      </c>
      <c r="C1256" s="98">
        <v>32</v>
      </c>
      <c r="D1256" s="98" t="s">
        <v>6320</v>
      </c>
      <c r="E1256" s="98" t="s">
        <v>6275</v>
      </c>
      <c r="F1256" s="98">
        <v>3</v>
      </c>
      <c r="G1256" s="98">
        <v>0</v>
      </c>
      <c r="H1256" s="98">
        <v>0</v>
      </c>
      <c r="I1256" s="98">
        <v>0.05</v>
      </c>
      <c r="J1256" s="98">
        <v>542969</v>
      </c>
      <c r="K1256" s="98" t="s">
        <v>6279</v>
      </c>
      <c r="L1256" s="98">
        <v>161</v>
      </c>
      <c r="M1256" s="98">
        <v>1.0122</v>
      </c>
      <c r="N1256" s="98">
        <v>0.05</v>
      </c>
      <c r="O1256" s="98">
        <v>158983</v>
      </c>
      <c r="P1256" s="98" t="s">
        <v>6280</v>
      </c>
      <c r="Q1256" s="98">
        <v>0.69</v>
      </c>
      <c r="R1256" s="98">
        <v>0.97270000000000001</v>
      </c>
      <c r="S1256" s="98">
        <v>0</v>
      </c>
      <c r="T1256" s="98">
        <v>0</v>
      </c>
      <c r="U1256" s="98">
        <v>0</v>
      </c>
      <c r="V1256" s="98">
        <v>0</v>
      </c>
      <c r="W1256" s="98">
        <v>0</v>
      </c>
      <c r="X1256" s="98">
        <v>0</v>
      </c>
      <c r="Y1256" s="98">
        <v>0</v>
      </c>
      <c r="Z1256" s="98">
        <v>0</v>
      </c>
    </row>
    <row r="1257" spans="1:26" x14ac:dyDescent="0.25">
      <c r="A1257" s="98">
        <v>34</v>
      </c>
      <c r="B1257" s="98" t="s">
        <v>6322</v>
      </c>
      <c r="C1257" s="98">
        <v>33</v>
      </c>
      <c r="D1257" s="98" t="s">
        <v>6321</v>
      </c>
      <c r="E1257" s="98" t="s">
        <v>6275</v>
      </c>
      <c r="F1257" s="98">
        <v>2</v>
      </c>
      <c r="G1257" s="98">
        <v>0</v>
      </c>
      <c r="H1257" s="98">
        <v>0</v>
      </c>
      <c r="I1257" s="98">
        <v>0.09</v>
      </c>
      <c r="J1257" s="98">
        <v>542969</v>
      </c>
      <c r="K1257" s="98" t="s">
        <v>6279</v>
      </c>
      <c r="L1257" s="98">
        <v>161</v>
      </c>
      <c r="M1257" s="98">
        <v>1.0122</v>
      </c>
      <c r="N1257" s="98">
        <v>0.21</v>
      </c>
      <c r="O1257" s="98">
        <v>364620</v>
      </c>
      <c r="P1257" s="98" t="s">
        <v>6286</v>
      </c>
      <c r="Q1257" s="98">
        <v>13.8</v>
      </c>
      <c r="R1257" s="98">
        <v>1.0073000000000001</v>
      </c>
      <c r="S1257" s="98">
        <v>0</v>
      </c>
      <c r="T1257" s="98">
        <v>0</v>
      </c>
      <c r="U1257" s="98">
        <v>0</v>
      </c>
      <c r="V1257" s="98">
        <v>0</v>
      </c>
      <c r="W1257" s="98">
        <v>0</v>
      </c>
      <c r="X1257" s="98">
        <v>0</v>
      </c>
      <c r="Y1257" s="98">
        <v>0</v>
      </c>
      <c r="Z1257" s="98">
        <v>0</v>
      </c>
    </row>
    <row r="1258" spans="1:26" x14ac:dyDescent="0.25">
      <c r="A1258" s="98">
        <v>34</v>
      </c>
      <c r="B1258" s="98" t="s">
        <v>6322</v>
      </c>
      <c r="C1258" s="98">
        <v>35</v>
      </c>
      <c r="D1258" s="98" t="s">
        <v>6323</v>
      </c>
      <c r="E1258" s="98" t="s">
        <v>6275</v>
      </c>
      <c r="F1258" s="98">
        <v>3</v>
      </c>
      <c r="G1258" s="98">
        <v>0</v>
      </c>
      <c r="H1258" s="98">
        <v>0</v>
      </c>
      <c r="I1258" s="98">
        <v>0.05</v>
      </c>
      <c r="J1258" s="98">
        <v>542969</v>
      </c>
      <c r="K1258" s="98" t="s">
        <v>6279</v>
      </c>
      <c r="L1258" s="98">
        <v>161</v>
      </c>
      <c r="M1258" s="98">
        <v>1.0122</v>
      </c>
      <c r="N1258" s="98">
        <v>0.26</v>
      </c>
      <c r="O1258" s="98">
        <v>324002</v>
      </c>
      <c r="P1258" s="98" t="s">
        <v>6277</v>
      </c>
      <c r="Q1258" s="98">
        <v>24</v>
      </c>
      <c r="R1258" s="98">
        <v>1.0524</v>
      </c>
      <c r="S1258" s="98">
        <v>0</v>
      </c>
      <c r="T1258" s="98">
        <v>0</v>
      </c>
      <c r="U1258" s="98">
        <v>0</v>
      </c>
      <c r="V1258" s="98">
        <v>0</v>
      </c>
      <c r="W1258" s="98">
        <v>0</v>
      </c>
      <c r="X1258" s="98">
        <v>0</v>
      </c>
      <c r="Y1258" s="98">
        <v>0</v>
      </c>
      <c r="Z1258" s="98">
        <v>0</v>
      </c>
    </row>
    <row r="1259" spans="1:26" x14ac:dyDescent="0.25">
      <c r="A1259" s="98">
        <v>34</v>
      </c>
      <c r="B1259" s="98" t="s">
        <v>6322</v>
      </c>
      <c r="C1259" s="98">
        <v>36</v>
      </c>
      <c r="D1259" s="98" t="s">
        <v>6324</v>
      </c>
      <c r="E1259" s="98" t="s">
        <v>6275</v>
      </c>
      <c r="F1259" s="98">
        <v>5</v>
      </c>
      <c r="G1259" s="98">
        <v>0</v>
      </c>
      <c r="H1259" s="98">
        <v>0</v>
      </c>
      <c r="I1259" s="98">
        <v>0.23</v>
      </c>
      <c r="J1259" s="98">
        <v>325118</v>
      </c>
      <c r="K1259" s="98" t="s">
        <v>6276</v>
      </c>
      <c r="L1259" s="98">
        <v>34.5</v>
      </c>
      <c r="M1259" s="98">
        <v>1.0762</v>
      </c>
      <c r="N1259" s="98">
        <v>0.49</v>
      </c>
      <c r="O1259" s="98">
        <v>325117</v>
      </c>
      <c r="P1259" s="98" t="s">
        <v>6292</v>
      </c>
      <c r="Q1259" s="98">
        <v>34.5</v>
      </c>
      <c r="R1259" s="98">
        <v>1.0706</v>
      </c>
      <c r="S1259" s="98">
        <v>0</v>
      </c>
      <c r="T1259" s="98">
        <v>0</v>
      </c>
      <c r="U1259" s="98">
        <v>0</v>
      </c>
      <c r="V1259" s="98">
        <v>0</v>
      </c>
      <c r="W1259" s="98">
        <v>0</v>
      </c>
      <c r="X1259" s="98">
        <v>0</v>
      </c>
      <c r="Y1259" s="98">
        <v>0</v>
      </c>
      <c r="Z1259" s="98">
        <v>0</v>
      </c>
    </row>
    <row r="1260" spans="1:26" x14ac:dyDescent="0.25">
      <c r="A1260" s="98">
        <v>34</v>
      </c>
      <c r="B1260" s="98" t="s">
        <v>6322</v>
      </c>
      <c r="C1260" s="98">
        <v>37</v>
      </c>
      <c r="D1260" s="98" t="s">
        <v>6325</v>
      </c>
      <c r="E1260" s="98" t="s">
        <v>6275</v>
      </c>
      <c r="F1260" s="98">
        <v>2</v>
      </c>
      <c r="G1260" s="98">
        <v>0</v>
      </c>
      <c r="H1260" s="98">
        <v>0</v>
      </c>
      <c r="I1260" s="98">
        <v>0.1</v>
      </c>
      <c r="J1260" s="98">
        <v>542969</v>
      </c>
      <c r="K1260" s="98" t="s">
        <v>6279</v>
      </c>
      <c r="L1260" s="98">
        <v>161</v>
      </c>
      <c r="M1260" s="98">
        <v>1.0122</v>
      </c>
      <c r="N1260" s="98">
        <v>0.22</v>
      </c>
      <c r="O1260" s="98">
        <v>364620</v>
      </c>
      <c r="P1260" s="98" t="s">
        <v>6286</v>
      </c>
      <c r="Q1260" s="98">
        <v>13.8</v>
      </c>
      <c r="R1260" s="98">
        <v>1.0073000000000001</v>
      </c>
      <c r="S1260" s="98">
        <v>0</v>
      </c>
      <c r="T1260" s="98">
        <v>0</v>
      </c>
      <c r="U1260" s="98">
        <v>0</v>
      </c>
      <c r="V1260" s="98">
        <v>0</v>
      </c>
      <c r="W1260" s="98">
        <v>0</v>
      </c>
      <c r="X1260" s="98">
        <v>0</v>
      </c>
      <c r="Y1260" s="98">
        <v>0</v>
      </c>
      <c r="Z1260" s="98">
        <v>0</v>
      </c>
    </row>
    <row r="1261" spans="1:26" x14ac:dyDescent="0.25">
      <c r="A1261" s="98">
        <v>35</v>
      </c>
      <c r="B1261" s="98" t="s">
        <v>6323</v>
      </c>
      <c r="C1261" s="98">
        <v>2</v>
      </c>
      <c r="D1261" s="98" t="s">
        <v>6278</v>
      </c>
      <c r="E1261" s="98" t="s">
        <v>6275</v>
      </c>
      <c r="F1261" s="98">
        <v>3</v>
      </c>
      <c r="G1261" s="98">
        <v>0</v>
      </c>
      <c r="H1261" s="98">
        <v>0</v>
      </c>
      <c r="I1261" s="98">
        <v>0.05</v>
      </c>
      <c r="J1261" s="98">
        <v>542969</v>
      </c>
      <c r="K1261" s="98" t="s">
        <v>6279</v>
      </c>
      <c r="L1261" s="98">
        <v>161</v>
      </c>
      <c r="M1261" s="98">
        <v>1.0122</v>
      </c>
      <c r="N1261" s="98">
        <v>0.05</v>
      </c>
      <c r="O1261" s="98">
        <v>158983</v>
      </c>
      <c r="P1261" s="98" t="s">
        <v>6280</v>
      </c>
      <c r="Q1261" s="98">
        <v>0.69</v>
      </c>
      <c r="R1261" s="98">
        <v>0.97270000000000001</v>
      </c>
      <c r="S1261" s="98">
        <v>0</v>
      </c>
      <c r="T1261" s="98">
        <v>0</v>
      </c>
      <c r="U1261" s="98">
        <v>0</v>
      </c>
      <c r="V1261" s="98">
        <v>0</v>
      </c>
      <c r="W1261" s="98">
        <v>0</v>
      </c>
      <c r="X1261" s="98">
        <v>0</v>
      </c>
      <c r="Y1261" s="98">
        <v>0</v>
      </c>
      <c r="Z1261" s="98">
        <v>0</v>
      </c>
    </row>
    <row r="1262" spans="1:26" x14ac:dyDescent="0.25">
      <c r="A1262" s="98">
        <v>35</v>
      </c>
      <c r="B1262" s="98" t="s">
        <v>6323</v>
      </c>
      <c r="C1262" s="98">
        <v>3</v>
      </c>
      <c r="D1262" s="98" t="s">
        <v>6281</v>
      </c>
      <c r="E1262" s="98" t="s">
        <v>6326</v>
      </c>
      <c r="F1262" s="98">
        <v>4</v>
      </c>
      <c r="G1262" s="98">
        <v>0</v>
      </c>
      <c r="H1262" s="98">
        <v>0</v>
      </c>
      <c r="I1262" s="98">
        <v>0.05</v>
      </c>
      <c r="J1262" s="98">
        <v>324830</v>
      </c>
      <c r="K1262" s="98" t="s">
        <v>6327</v>
      </c>
      <c r="L1262" s="98">
        <v>69</v>
      </c>
      <c r="M1262" s="98">
        <v>0.98360000000000003</v>
      </c>
      <c r="N1262" s="98">
        <v>0.49</v>
      </c>
      <c r="O1262" s="98">
        <v>324002</v>
      </c>
      <c r="P1262" s="98" t="s">
        <v>6277</v>
      </c>
      <c r="Q1262" s="98">
        <v>24</v>
      </c>
      <c r="R1262" s="98">
        <v>1.0530999999999999</v>
      </c>
      <c r="S1262" s="98">
        <v>11446.5</v>
      </c>
      <c r="T1262" s="98">
        <v>1</v>
      </c>
      <c r="U1262" s="98">
        <v>107</v>
      </c>
      <c r="V1262" s="98">
        <v>0</v>
      </c>
      <c r="W1262" s="98">
        <v>0</v>
      </c>
      <c r="X1262" s="98">
        <v>0</v>
      </c>
      <c r="Y1262" s="98">
        <v>0</v>
      </c>
      <c r="Z1262" s="98">
        <v>0</v>
      </c>
    </row>
    <row r="1263" spans="1:26" x14ac:dyDescent="0.25">
      <c r="A1263" s="98">
        <v>35</v>
      </c>
      <c r="B1263" s="98" t="s">
        <v>6323</v>
      </c>
      <c r="C1263" s="98">
        <v>4</v>
      </c>
      <c r="D1263" s="98" t="s">
        <v>6282</v>
      </c>
      <c r="E1263" s="98" t="s">
        <v>6275</v>
      </c>
      <c r="F1263" s="98">
        <v>3</v>
      </c>
      <c r="G1263" s="98">
        <v>0</v>
      </c>
      <c r="H1263" s="98">
        <v>0</v>
      </c>
      <c r="I1263" s="98">
        <v>0.15</v>
      </c>
      <c r="J1263" s="98">
        <v>324446</v>
      </c>
      <c r="K1263" s="98" t="s">
        <v>6283</v>
      </c>
      <c r="L1263" s="98">
        <v>69</v>
      </c>
      <c r="M1263" s="98">
        <v>1.0163</v>
      </c>
      <c r="N1263" s="98">
        <v>0.56999999999999995</v>
      </c>
      <c r="O1263" s="98">
        <v>324002</v>
      </c>
      <c r="P1263" s="98" t="s">
        <v>6277</v>
      </c>
      <c r="Q1263" s="98">
        <v>24</v>
      </c>
      <c r="R1263" s="98">
        <v>1.052</v>
      </c>
      <c r="S1263" s="98">
        <v>0</v>
      </c>
      <c r="T1263" s="98">
        <v>0</v>
      </c>
      <c r="U1263" s="98">
        <v>99.1</v>
      </c>
      <c r="V1263" s="98">
        <v>0</v>
      </c>
      <c r="W1263" s="98">
        <v>0</v>
      </c>
      <c r="X1263" s="98">
        <v>0</v>
      </c>
      <c r="Y1263" s="98">
        <v>0</v>
      </c>
      <c r="Z1263" s="98">
        <v>0</v>
      </c>
    </row>
    <row r="1264" spans="1:26" x14ac:dyDescent="0.25">
      <c r="A1264" s="98">
        <v>35</v>
      </c>
      <c r="B1264" s="98" t="s">
        <v>6323</v>
      </c>
      <c r="C1264" s="98">
        <v>5</v>
      </c>
      <c r="D1264" s="98" t="s">
        <v>6284</v>
      </c>
      <c r="E1264" s="98" t="s">
        <v>6275</v>
      </c>
      <c r="F1264" s="98">
        <v>4</v>
      </c>
      <c r="G1264" s="98">
        <v>0</v>
      </c>
      <c r="H1264" s="98">
        <v>0</v>
      </c>
      <c r="I1264" s="98">
        <v>0.03</v>
      </c>
      <c r="J1264" s="98">
        <v>542969</v>
      </c>
      <c r="K1264" s="98" t="s">
        <v>6279</v>
      </c>
      <c r="L1264" s="98">
        <v>161</v>
      </c>
      <c r="M1264" s="98">
        <v>1.0122</v>
      </c>
      <c r="N1264" s="98">
        <v>0.05</v>
      </c>
      <c r="O1264" s="98">
        <v>158983</v>
      </c>
      <c r="P1264" s="98" t="s">
        <v>6280</v>
      </c>
      <c r="Q1264" s="98">
        <v>0.69</v>
      </c>
      <c r="R1264" s="98">
        <v>0.97260000000000002</v>
      </c>
      <c r="S1264" s="98">
        <v>0</v>
      </c>
      <c r="T1264" s="98">
        <v>0</v>
      </c>
      <c r="U1264" s="98">
        <v>0</v>
      </c>
      <c r="V1264" s="98">
        <v>0</v>
      </c>
      <c r="W1264" s="98">
        <v>0</v>
      </c>
      <c r="X1264" s="98">
        <v>0</v>
      </c>
      <c r="Y1264" s="98">
        <v>0</v>
      </c>
      <c r="Z1264" s="98">
        <v>0</v>
      </c>
    </row>
    <row r="1265" spans="1:26" x14ac:dyDescent="0.25">
      <c r="A1265" s="98">
        <v>35</v>
      </c>
      <c r="B1265" s="98" t="s">
        <v>6323</v>
      </c>
      <c r="C1265" s="98">
        <v>6</v>
      </c>
      <c r="D1265" s="98" t="s">
        <v>6285</v>
      </c>
      <c r="E1265" s="98" t="s">
        <v>6275</v>
      </c>
      <c r="F1265" s="98">
        <v>2</v>
      </c>
      <c r="G1265" s="98">
        <v>0</v>
      </c>
      <c r="H1265" s="98">
        <v>0</v>
      </c>
      <c r="I1265" s="98">
        <v>7.0000000000000007E-2</v>
      </c>
      <c r="J1265" s="98">
        <v>542969</v>
      </c>
      <c r="K1265" s="98" t="s">
        <v>6279</v>
      </c>
      <c r="L1265" s="98">
        <v>161</v>
      </c>
      <c r="M1265" s="98">
        <v>1.0122</v>
      </c>
      <c r="N1265" s="98">
        <v>0.2</v>
      </c>
      <c r="O1265" s="98">
        <v>364620</v>
      </c>
      <c r="P1265" s="98" t="s">
        <v>6286</v>
      </c>
      <c r="Q1265" s="98">
        <v>13.8</v>
      </c>
      <c r="R1265" s="98">
        <v>1.0109999999999999</v>
      </c>
      <c r="S1265" s="98">
        <v>0</v>
      </c>
      <c r="T1265" s="98">
        <v>0</v>
      </c>
      <c r="U1265" s="98">
        <v>96.3</v>
      </c>
      <c r="V1265" s="98">
        <v>0</v>
      </c>
      <c r="W1265" s="98">
        <v>0</v>
      </c>
      <c r="X1265" s="98">
        <v>0</v>
      </c>
      <c r="Y1265" s="98">
        <v>0</v>
      </c>
      <c r="Z1265" s="98">
        <v>0</v>
      </c>
    </row>
    <row r="1266" spans="1:26" x14ac:dyDescent="0.25">
      <c r="A1266" s="98">
        <v>35</v>
      </c>
      <c r="B1266" s="98" t="s">
        <v>6323</v>
      </c>
      <c r="C1266" s="98">
        <v>7</v>
      </c>
      <c r="D1266" s="98" t="s">
        <v>6287</v>
      </c>
      <c r="E1266" s="98" t="s">
        <v>6326</v>
      </c>
      <c r="F1266" s="98">
        <v>3</v>
      </c>
      <c r="G1266" s="98">
        <v>0</v>
      </c>
      <c r="H1266" s="98">
        <v>0</v>
      </c>
      <c r="I1266" s="98">
        <v>0.05</v>
      </c>
      <c r="J1266" s="98">
        <v>341971</v>
      </c>
      <c r="K1266" s="98" t="s">
        <v>6288</v>
      </c>
      <c r="L1266" s="98">
        <v>69</v>
      </c>
      <c r="M1266" s="98">
        <v>0.9627</v>
      </c>
      <c r="N1266" s="98">
        <v>0.13</v>
      </c>
      <c r="O1266" s="98">
        <v>324002</v>
      </c>
      <c r="P1266" s="98" t="s">
        <v>6277</v>
      </c>
      <c r="Q1266" s="98">
        <v>24</v>
      </c>
      <c r="R1266" s="98">
        <v>1.0525</v>
      </c>
      <c r="S1266" s="98">
        <v>10165.200000000001</v>
      </c>
      <c r="T1266" s="98">
        <v>1</v>
      </c>
      <c r="U1266" s="98">
        <v>100.8</v>
      </c>
      <c r="V1266" s="98">
        <v>0</v>
      </c>
      <c r="W1266" s="98">
        <v>0</v>
      </c>
      <c r="X1266" s="98">
        <v>0</v>
      </c>
      <c r="Y1266" s="98">
        <v>0</v>
      </c>
      <c r="Z1266" s="98">
        <v>0</v>
      </c>
    </row>
    <row r="1267" spans="1:26" x14ac:dyDescent="0.25">
      <c r="A1267" s="98">
        <v>35</v>
      </c>
      <c r="B1267" s="98" t="s">
        <v>6323</v>
      </c>
      <c r="C1267" s="98">
        <v>8</v>
      </c>
      <c r="D1267" s="98" t="s">
        <v>6289</v>
      </c>
      <c r="E1267" s="98" t="s">
        <v>6275</v>
      </c>
      <c r="F1267" s="98">
        <v>3</v>
      </c>
      <c r="G1267" s="98">
        <v>0</v>
      </c>
      <c r="H1267" s="98">
        <v>0</v>
      </c>
      <c r="I1267" s="98">
        <v>0.05</v>
      </c>
      <c r="J1267" s="98">
        <v>542969</v>
      </c>
      <c r="K1267" s="98" t="s">
        <v>6279</v>
      </c>
      <c r="L1267" s="98">
        <v>161</v>
      </c>
      <c r="M1267" s="98">
        <v>1.0122</v>
      </c>
      <c r="N1267" s="98">
        <v>0.05</v>
      </c>
      <c r="O1267" s="98">
        <v>158983</v>
      </c>
      <c r="P1267" s="98" t="s">
        <v>6280</v>
      </c>
      <c r="Q1267" s="98">
        <v>0.69</v>
      </c>
      <c r="R1267" s="98">
        <v>0.97270000000000001</v>
      </c>
      <c r="S1267" s="98">
        <v>0</v>
      </c>
      <c r="T1267" s="98">
        <v>0</v>
      </c>
      <c r="U1267" s="98">
        <v>0</v>
      </c>
      <c r="V1267" s="98">
        <v>0</v>
      </c>
      <c r="W1267" s="98">
        <v>0</v>
      </c>
      <c r="X1267" s="98">
        <v>0</v>
      </c>
      <c r="Y1267" s="98">
        <v>0</v>
      </c>
      <c r="Z1267" s="98">
        <v>0</v>
      </c>
    </row>
    <row r="1268" spans="1:26" x14ac:dyDescent="0.25">
      <c r="A1268" s="98">
        <v>35</v>
      </c>
      <c r="B1268" s="98" t="s">
        <v>6323</v>
      </c>
      <c r="C1268" s="98">
        <v>9</v>
      </c>
      <c r="D1268" s="98" t="s">
        <v>6291</v>
      </c>
      <c r="E1268" s="98" t="s">
        <v>6342</v>
      </c>
      <c r="F1268" s="98">
        <v>3</v>
      </c>
      <c r="G1268" s="98">
        <v>0</v>
      </c>
      <c r="H1268" s="98">
        <v>0</v>
      </c>
      <c r="I1268" s="98">
        <v>0.05</v>
      </c>
      <c r="J1268" s="98">
        <v>542969</v>
      </c>
      <c r="K1268" s="98" t="s">
        <v>6279</v>
      </c>
      <c r="L1268" s="98">
        <v>161</v>
      </c>
      <c r="M1268" s="98">
        <v>1.0122</v>
      </c>
      <c r="N1268" s="98">
        <v>0.11</v>
      </c>
      <c r="O1268" s="98">
        <v>324002</v>
      </c>
      <c r="P1268" s="98" t="s">
        <v>6277</v>
      </c>
      <c r="Q1268" s="98">
        <v>24</v>
      </c>
      <c r="R1268" s="98">
        <v>1.0527</v>
      </c>
      <c r="S1268" s="98">
        <v>11494.9</v>
      </c>
      <c r="T1268" s="98">
        <v>1</v>
      </c>
      <c r="U1268" s="98">
        <v>107.2</v>
      </c>
      <c r="V1268" s="98">
        <v>0</v>
      </c>
      <c r="W1268" s="98">
        <v>1</v>
      </c>
      <c r="X1268" s="98">
        <v>0</v>
      </c>
      <c r="Y1268" s="98">
        <v>0</v>
      </c>
      <c r="Z1268" s="98">
        <v>0</v>
      </c>
    </row>
    <row r="1269" spans="1:26" x14ac:dyDescent="0.25">
      <c r="A1269" s="98">
        <v>35</v>
      </c>
      <c r="B1269" s="98" t="s">
        <v>6323</v>
      </c>
      <c r="C1269" s="98">
        <v>10</v>
      </c>
      <c r="D1269" s="98" t="s">
        <v>6293</v>
      </c>
      <c r="E1269" s="98" t="s">
        <v>6342</v>
      </c>
      <c r="F1269" s="98">
        <v>5</v>
      </c>
      <c r="G1269" s="98">
        <v>0</v>
      </c>
      <c r="H1269" s="98">
        <v>0</v>
      </c>
      <c r="I1269" s="98">
        <v>0.37</v>
      </c>
      <c r="J1269" s="98">
        <v>325118</v>
      </c>
      <c r="K1269" s="98" t="s">
        <v>6276</v>
      </c>
      <c r="L1269" s="98">
        <v>34.5</v>
      </c>
      <c r="M1269" s="98">
        <v>1.0748</v>
      </c>
      <c r="N1269" s="98">
        <v>0.78</v>
      </c>
      <c r="O1269" s="98">
        <v>325117</v>
      </c>
      <c r="P1269" s="98" t="s">
        <v>6292</v>
      </c>
      <c r="Q1269" s="98">
        <v>34.5</v>
      </c>
      <c r="R1269" s="98">
        <v>1.0692999999999999</v>
      </c>
      <c r="S1269" s="98">
        <v>68369.899999999994</v>
      </c>
      <c r="T1269" s="98">
        <v>3</v>
      </c>
      <c r="U1269" s="98">
        <v>173.8</v>
      </c>
      <c r="V1269" s="98">
        <v>1.5</v>
      </c>
      <c r="W1269" s="98">
        <v>9</v>
      </c>
      <c r="X1269" s="98">
        <v>0</v>
      </c>
      <c r="Y1269" s="98">
        <v>0</v>
      </c>
      <c r="Z1269" s="98">
        <v>0</v>
      </c>
    </row>
    <row r="1270" spans="1:26" x14ac:dyDescent="0.25">
      <c r="A1270" s="98">
        <v>35</v>
      </c>
      <c r="B1270" s="98" t="s">
        <v>6323</v>
      </c>
      <c r="C1270" s="98">
        <v>11</v>
      </c>
      <c r="D1270" s="98" t="s">
        <v>6296</v>
      </c>
      <c r="E1270" s="98" t="s">
        <v>6275</v>
      </c>
      <c r="F1270" s="98">
        <v>4</v>
      </c>
      <c r="G1270" s="98">
        <v>0</v>
      </c>
      <c r="H1270" s="98">
        <v>0</v>
      </c>
      <c r="I1270" s="98">
        <v>7.0000000000000007E-2</v>
      </c>
      <c r="J1270" s="98">
        <v>342000</v>
      </c>
      <c r="K1270" s="98" t="s">
        <v>6344</v>
      </c>
      <c r="L1270" s="98">
        <v>161</v>
      </c>
      <c r="M1270" s="98">
        <v>1</v>
      </c>
      <c r="N1270" s="98">
        <v>0.19</v>
      </c>
      <c r="O1270" s="98">
        <v>364620</v>
      </c>
      <c r="P1270" s="98" t="s">
        <v>6286</v>
      </c>
      <c r="Q1270" s="98">
        <v>13.8</v>
      </c>
      <c r="R1270" s="98">
        <v>1.0062</v>
      </c>
      <c r="S1270" s="98">
        <v>0</v>
      </c>
      <c r="T1270" s="98">
        <v>0</v>
      </c>
      <c r="U1270" s="98">
        <v>91.4</v>
      </c>
      <c r="V1270" s="98">
        <v>0</v>
      </c>
      <c r="W1270" s="98">
        <v>0</v>
      </c>
      <c r="X1270" s="98">
        <v>0</v>
      </c>
      <c r="Y1270" s="98">
        <v>0</v>
      </c>
      <c r="Z1270" s="98">
        <v>0</v>
      </c>
    </row>
    <row r="1271" spans="1:26" x14ac:dyDescent="0.25">
      <c r="A1271" s="98">
        <v>35</v>
      </c>
      <c r="B1271" s="98" t="s">
        <v>6323</v>
      </c>
      <c r="C1271" s="98">
        <v>12</v>
      </c>
      <c r="D1271" s="98" t="s">
        <v>6297</v>
      </c>
      <c r="E1271" s="98" t="s">
        <v>6275</v>
      </c>
      <c r="F1271" s="98">
        <v>3</v>
      </c>
      <c r="G1271" s="98">
        <v>0</v>
      </c>
      <c r="H1271" s="98">
        <v>0</v>
      </c>
      <c r="I1271" s="98">
        <v>0.04</v>
      </c>
      <c r="J1271" s="98">
        <v>542969</v>
      </c>
      <c r="K1271" s="98" t="s">
        <v>6279</v>
      </c>
      <c r="L1271" s="98">
        <v>161</v>
      </c>
      <c r="M1271" s="98">
        <v>1.0122</v>
      </c>
      <c r="N1271" s="98">
        <v>0.14000000000000001</v>
      </c>
      <c r="O1271" s="98">
        <v>340576</v>
      </c>
      <c r="P1271" s="98" t="s">
        <v>6290</v>
      </c>
      <c r="Q1271" s="98">
        <v>24</v>
      </c>
      <c r="R1271" s="98">
        <v>1.0054000000000001</v>
      </c>
      <c r="S1271" s="98">
        <v>0</v>
      </c>
      <c r="T1271" s="98">
        <v>0</v>
      </c>
      <c r="U1271" s="98">
        <v>0</v>
      </c>
      <c r="V1271" s="98">
        <v>0</v>
      </c>
      <c r="W1271" s="98">
        <v>0</v>
      </c>
      <c r="X1271" s="98">
        <v>0</v>
      </c>
      <c r="Y1271" s="98">
        <v>0</v>
      </c>
      <c r="Z1271" s="98">
        <v>0</v>
      </c>
    </row>
    <row r="1272" spans="1:26" x14ac:dyDescent="0.25">
      <c r="A1272" s="98">
        <v>35</v>
      </c>
      <c r="B1272" s="98" t="s">
        <v>6323</v>
      </c>
      <c r="C1272" s="98">
        <v>13</v>
      </c>
      <c r="D1272" s="98" t="s">
        <v>6298</v>
      </c>
      <c r="E1272" s="98" t="s">
        <v>6275</v>
      </c>
      <c r="F1272" s="98">
        <v>2</v>
      </c>
      <c r="G1272" s="98">
        <v>0</v>
      </c>
      <c r="H1272" s="98">
        <v>0</v>
      </c>
      <c r="I1272" s="98">
        <v>0.08</v>
      </c>
      <c r="J1272" s="98">
        <v>542969</v>
      </c>
      <c r="K1272" s="98" t="s">
        <v>6279</v>
      </c>
      <c r="L1272" s="98">
        <v>161</v>
      </c>
      <c r="M1272" s="98">
        <v>1.0122</v>
      </c>
      <c r="N1272" s="98">
        <v>0.22</v>
      </c>
      <c r="O1272" s="98">
        <v>364620</v>
      </c>
      <c r="P1272" s="98" t="s">
        <v>6286</v>
      </c>
      <c r="Q1272" s="98">
        <v>13.8</v>
      </c>
      <c r="R1272" s="98">
        <v>1.0092000000000001</v>
      </c>
      <c r="S1272" s="98">
        <v>0</v>
      </c>
      <c r="T1272" s="98">
        <v>0</v>
      </c>
      <c r="U1272" s="98">
        <v>0</v>
      </c>
      <c r="V1272" s="98">
        <v>0</v>
      </c>
      <c r="W1272" s="98">
        <v>0</v>
      </c>
      <c r="X1272" s="98">
        <v>0</v>
      </c>
      <c r="Y1272" s="98">
        <v>0</v>
      </c>
      <c r="Z1272" s="98">
        <v>0</v>
      </c>
    </row>
    <row r="1273" spans="1:26" x14ac:dyDescent="0.25">
      <c r="A1273" s="98">
        <v>35</v>
      </c>
      <c r="B1273" s="98" t="s">
        <v>6323</v>
      </c>
      <c r="C1273" s="98">
        <v>14</v>
      </c>
      <c r="D1273" s="98" t="s">
        <v>6299</v>
      </c>
      <c r="E1273" s="98" t="s">
        <v>6275</v>
      </c>
      <c r="F1273" s="98">
        <v>1</v>
      </c>
      <c r="G1273" s="98">
        <v>0</v>
      </c>
      <c r="H1273" s="98">
        <v>0</v>
      </c>
      <c r="I1273" s="98">
        <v>0.11</v>
      </c>
      <c r="J1273" s="98">
        <v>542969</v>
      </c>
      <c r="K1273" s="98" t="s">
        <v>6279</v>
      </c>
      <c r="L1273" s="98">
        <v>161</v>
      </c>
      <c r="M1273" s="98">
        <v>1.0122</v>
      </c>
      <c r="N1273" s="98">
        <v>0.9</v>
      </c>
      <c r="O1273" s="98">
        <v>360334</v>
      </c>
      <c r="P1273" s="98" t="s">
        <v>6300</v>
      </c>
      <c r="Q1273" s="98">
        <v>161</v>
      </c>
      <c r="R1273" s="98">
        <v>1.0246</v>
      </c>
      <c r="S1273" s="98">
        <v>0</v>
      </c>
      <c r="T1273" s="98">
        <v>0</v>
      </c>
      <c r="U1273" s="98">
        <v>0</v>
      </c>
      <c r="V1273" s="98">
        <v>0</v>
      </c>
      <c r="W1273" s="98">
        <v>0</v>
      </c>
      <c r="X1273" s="98">
        <v>0</v>
      </c>
      <c r="Y1273" s="98">
        <v>0</v>
      </c>
      <c r="Z1273" s="98">
        <v>0</v>
      </c>
    </row>
    <row r="1274" spans="1:26" x14ac:dyDescent="0.25">
      <c r="A1274" s="98">
        <v>35</v>
      </c>
      <c r="B1274" s="98" t="s">
        <v>6323</v>
      </c>
      <c r="C1274" s="98">
        <v>15</v>
      </c>
      <c r="D1274" s="98" t="s">
        <v>6301</v>
      </c>
      <c r="E1274" s="98" t="s">
        <v>6342</v>
      </c>
      <c r="F1274" s="98">
        <v>5</v>
      </c>
      <c r="G1274" s="98">
        <v>0</v>
      </c>
      <c r="H1274" s="98">
        <v>0</v>
      </c>
      <c r="I1274" s="98">
        <v>0.02</v>
      </c>
      <c r="J1274" s="98">
        <v>158981</v>
      </c>
      <c r="K1274" s="98" t="s">
        <v>6347</v>
      </c>
      <c r="L1274" s="98">
        <v>34.5</v>
      </c>
      <c r="M1274" s="98">
        <v>1.0249999999999999</v>
      </c>
      <c r="N1274" s="98">
        <v>0.05</v>
      </c>
      <c r="O1274" s="98">
        <v>158983</v>
      </c>
      <c r="P1274" s="98" t="s">
        <v>6280</v>
      </c>
      <c r="Q1274" s="98">
        <v>0.69</v>
      </c>
      <c r="R1274" s="98">
        <v>0.97270000000000001</v>
      </c>
      <c r="S1274" s="98">
        <v>76292.3</v>
      </c>
      <c r="T1274" s="98">
        <v>5</v>
      </c>
      <c r="U1274" s="98">
        <v>147.5</v>
      </c>
      <c r="V1274" s="98">
        <v>7.6</v>
      </c>
      <c r="W1274" s="98">
        <v>17</v>
      </c>
      <c r="X1274" s="98">
        <v>0</v>
      </c>
      <c r="Y1274" s="98">
        <v>0</v>
      </c>
      <c r="Z1274" s="98">
        <v>0</v>
      </c>
    </row>
    <row r="1275" spans="1:26" x14ac:dyDescent="0.25">
      <c r="A1275" s="98">
        <v>35</v>
      </c>
      <c r="B1275" s="98" t="s">
        <v>6323</v>
      </c>
      <c r="C1275" s="98">
        <v>16</v>
      </c>
      <c r="D1275" s="98" t="s">
        <v>6302</v>
      </c>
      <c r="E1275" s="98" t="s">
        <v>6275</v>
      </c>
      <c r="F1275" s="98">
        <v>1</v>
      </c>
      <c r="G1275" s="98">
        <v>0</v>
      </c>
      <c r="H1275" s="98">
        <v>0</v>
      </c>
      <c r="I1275" s="98">
        <v>0.11</v>
      </c>
      <c r="J1275" s="98">
        <v>542969</v>
      </c>
      <c r="K1275" s="98" t="s">
        <v>6279</v>
      </c>
      <c r="L1275" s="98">
        <v>161</v>
      </c>
      <c r="M1275" s="98">
        <v>1.0122</v>
      </c>
      <c r="N1275" s="98">
        <v>0.05</v>
      </c>
      <c r="O1275" s="98">
        <v>158983</v>
      </c>
      <c r="P1275" s="98" t="s">
        <v>6280</v>
      </c>
      <c r="Q1275" s="98">
        <v>0.69</v>
      </c>
      <c r="R1275" s="98">
        <v>0.97270000000000001</v>
      </c>
      <c r="S1275" s="98">
        <v>0</v>
      </c>
      <c r="T1275" s="98">
        <v>0</v>
      </c>
      <c r="U1275" s="98">
        <v>0</v>
      </c>
      <c r="V1275" s="98">
        <v>0</v>
      </c>
      <c r="W1275" s="98">
        <v>0</v>
      </c>
      <c r="X1275" s="98">
        <v>0</v>
      </c>
      <c r="Y1275" s="98">
        <v>0</v>
      </c>
      <c r="Z1275" s="98">
        <v>0</v>
      </c>
    </row>
    <row r="1276" spans="1:26" x14ac:dyDescent="0.25">
      <c r="A1276" s="98">
        <v>35</v>
      </c>
      <c r="B1276" s="98" t="s">
        <v>6323</v>
      </c>
      <c r="C1276" s="98">
        <v>17</v>
      </c>
      <c r="D1276" s="98" t="s">
        <v>6303</v>
      </c>
      <c r="E1276" s="98" t="s">
        <v>6275</v>
      </c>
      <c r="F1276" s="98">
        <v>1</v>
      </c>
      <c r="G1276" s="98">
        <v>0</v>
      </c>
      <c r="H1276" s="98">
        <v>0</v>
      </c>
      <c r="I1276" s="98">
        <v>0.13</v>
      </c>
      <c r="J1276" s="98">
        <v>341161</v>
      </c>
      <c r="K1276" s="98" t="s">
        <v>6348</v>
      </c>
      <c r="L1276" s="98">
        <v>69</v>
      </c>
      <c r="M1276" s="98">
        <v>0.99199999999999999</v>
      </c>
      <c r="N1276" s="98">
        <v>0.47</v>
      </c>
      <c r="O1276" s="98">
        <v>340576</v>
      </c>
      <c r="P1276" s="98" t="s">
        <v>6290</v>
      </c>
      <c r="Q1276" s="98">
        <v>24</v>
      </c>
      <c r="R1276" s="98">
        <v>1.0046999999999999</v>
      </c>
      <c r="S1276" s="98">
        <v>0</v>
      </c>
      <c r="T1276" s="98">
        <v>0</v>
      </c>
      <c r="U1276" s="98">
        <v>0</v>
      </c>
      <c r="V1276" s="98">
        <v>0</v>
      </c>
      <c r="W1276" s="98">
        <v>0</v>
      </c>
      <c r="X1276" s="98">
        <v>0</v>
      </c>
      <c r="Y1276" s="98">
        <v>0</v>
      </c>
      <c r="Z1276" s="98">
        <v>0</v>
      </c>
    </row>
    <row r="1277" spans="1:26" x14ac:dyDescent="0.25">
      <c r="A1277" s="98">
        <v>35</v>
      </c>
      <c r="B1277" s="98" t="s">
        <v>6323</v>
      </c>
      <c r="C1277" s="98">
        <v>18</v>
      </c>
      <c r="D1277" s="98" t="s">
        <v>6304</v>
      </c>
      <c r="E1277" s="98" t="s">
        <v>6275</v>
      </c>
      <c r="F1277" s="98">
        <v>3</v>
      </c>
      <c r="G1277" s="98">
        <v>0</v>
      </c>
      <c r="H1277" s="98">
        <v>0</v>
      </c>
      <c r="I1277" s="98">
        <v>0.05</v>
      </c>
      <c r="J1277" s="98">
        <v>542969</v>
      </c>
      <c r="K1277" s="98" t="s">
        <v>6279</v>
      </c>
      <c r="L1277" s="98">
        <v>161</v>
      </c>
      <c r="M1277" s="98">
        <v>1.0122</v>
      </c>
      <c r="N1277" s="98">
        <v>0.09</v>
      </c>
      <c r="O1277" s="98">
        <v>340576</v>
      </c>
      <c r="P1277" s="98" t="s">
        <v>6290</v>
      </c>
      <c r="Q1277" s="98">
        <v>24</v>
      </c>
      <c r="R1277" s="98">
        <v>1.0019</v>
      </c>
      <c r="S1277" s="98">
        <v>0</v>
      </c>
      <c r="T1277" s="98">
        <v>0</v>
      </c>
      <c r="U1277" s="98">
        <v>0</v>
      </c>
      <c r="V1277" s="98">
        <v>0</v>
      </c>
      <c r="W1277" s="98">
        <v>0</v>
      </c>
      <c r="X1277" s="98">
        <v>0</v>
      </c>
      <c r="Y1277" s="98">
        <v>0</v>
      </c>
      <c r="Z1277" s="98">
        <v>0</v>
      </c>
    </row>
    <row r="1278" spans="1:26" x14ac:dyDescent="0.25">
      <c r="A1278" s="98">
        <v>35</v>
      </c>
      <c r="B1278" s="98" t="s">
        <v>6323</v>
      </c>
      <c r="C1278" s="98">
        <v>19</v>
      </c>
      <c r="D1278" s="98" t="s">
        <v>6305</v>
      </c>
      <c r="E1278" s="98" t="s">
        <v>6275</v>
      </c>
      <c r="F1278" s="98">
        <v>1</v>
      </c>
      <c r="G1278" s="98">
        <v>0</v>
      </c>
      <c r="H1278" s="98">
        <v>0</v>
      </c>
      <c r="I1278" s="98">
        <v>0.28999999999999998</v>
      </c>
      <c r="J1278" s="98">
        <v>342577</v>
      </c>
      <c r="K1278" s="98" t="s">
        <v>6306</v>
      </c>
      <c r="L1278" s="98">
        <v>138</v>
      </c>
      <c r="M1278" s="98">
        <v>1.0034000000000001</v>
      </c>
      <c r="N1278" s="98">
        <v>0.45</v>
      </c>
      <c r="O1278" s="98">
        <v>342577</v>
      </c>
      <c r="P1278" s="98" t="s">
        <v>6306</v>
      </c>
      <c r="Q1278" s="98">
        <v>138</v>
      </c>
      <c r="R1278" s="98">
        <v>1.0034000000000001</v>
      </c>
      <c r="S1278" s="98">
        <v>0</v>
      </c>
      <c r="T1278" s="98">
        <v>0</v>
      </c>
      <c r="U1278" s="98">
        <v>0</v>
      </c>
      <c r="V1278" s="98">
        <v>0</v>
      </c>
      <c r="W1278" s="98">
        <v>0</v>
      </c>
      <c r="X1278" s="98">
        <v>0</v>
      </c>
      <c r="Y1278" s="98">
        <v>0</v>
      </c>
      <c r="Z1278" s="98">
        <v>0</v>
      </c>
    </row>
    <row r="1279" spans="1:26" x14ac:dyDescent="0.25">
      <c r="A1279" s="98">
        <v>35</v>
      </c>
      <c r="B1279" s="98" t="s">
        <v>6323</v>
      </c>
      <c r="C1279" s="98">
        <v>22</v>
      </c>
      <c r="D1279" s="98" t="s">
        <v>6309</v>
      </c>
      <c r="E1279" s="98" t="s">
        <v>6275</v>
      </c>
      <c r="F1279" s="98">
        <v>2</v>
      </c>
      <c r="G1279" s="98">
        <v>0</v>
      </c>
      <c r="H1279" s="98">
        <v>0</v>
      </c>
      <c r="I1279" s="98">
        <v>7.0000000000000007E-2</v>
      </c>
      <c r="J1279" s="98">
        <v>542969</v>
      </c>
      <c r="K1279" s="98" t="s">
        <v>6279</v>
      </c>
      <c r="L1279" s="98">
        <v>161</v>
      </c>
      <c r="M1279" s="98">
        <v>1.0122</v>
      </c>
      <c r="N1279" s="98">
        <v>0.05</v>
      </c>
      <c r="O1279" s="98">
        <v>158983</v>
      </c>
      <c r="P1279" s="98" t="s">
        <v>6280</v>
      </c>
      <c r="Q1279" s="98">
        <v>0.69</v>
      </c>
      <c r="R1279" s="98">
        <v>0.97260000000000002</v>
      </c>
      <c r="S1279" s="98">
        <v>0</v>
      </c>
      <c r="T1279" s="98">
        <v>0</v>
      </c>
      <c r="U1279" s="98">
        <v>0</v>
      </c>
      <c r="V1279" s="98">
        <v>0</v>
      </c>
      <c r="W1279" s="98">
        <v>0</v>
      </c>
      <c r="X1279" s="98">
        <v>0</v>
      </c>
      <c r="Y1279" s="98">
        <v>0</v>
      </c>
      <c r="Z1279" s="98">
        <v>0</v>
      </c>
    </row>
    <row r="1280" spans="1:26" x14ac:dyDescent="0.25">
      <c r="A1280" s="98">
        <v>35</v>
      </c>
      <c r="B1280" s="98" t="s">
        <v>6323</v>
      </c>
      <c r="C1280" s="98">
        <v>23</v>
      </c>
      <c r="D1280" s="98" t="s">
        <v>6310</v>
      </c>
      <c r="E1280" s="98" t="s">
        <v>6275</v>
      </c>
      <c r="F1280" s="98">
        <v>1</v>
      </c>
      <c r="G1280" s="98">
        <v>0</v>
      </c>
      <c r="H1280" s="98">
        <v>0</v>
      </c>
      <c r="I1280" s="98">
        <v>0.11</v>
      </c>
      <c r="J1280" s="98">
        <v>542969</v>
      </c>
      <c r="K1280" s="98" t="s">
        <v>6279</v>
      </c>
      <c r="L1280" s="98">
        <v>161</v>
      </c>
      <c r="M1280" s="98">
        <v>1.0122</v>
      </c>
      <c r="N1280" s="98">
        <v>0.23</v>
      </c>
      <c r="O1280" s="98">
        <v>324015</v>
      </c>
      <c r="P1280" s="98" t="s">
        <v>6311</v>
      </c>
      <c r="Q1280" s="98">
        <v>13.2</v>
      </c>
      <c r="R1280" s="98">
        <v>1.0116000000000001</v>
      </c>
      <c r="S1280" s="98">
        <v>0</v>
      </c>
      <c r="T1280" s="98">
        <v>0</v>
      </c>
      <c r="U1280" s="98">
        <v>0</v>
      </c>
      <c r="V1280" s="98">
        <v>0</v>
      </c>
      <c r="W1280" s="98">
        <v>0</v>
      </c>
      <c r="X1280" s="98">
        <v>0</v>
      </c>
      <c r="Y1280" s="98">
        <v>0</v>
      </c>
      <c r="Z1280" s="98">
        <v>0</v>
      </c>
    </row>
    <row r="1281" spans="1:26" x14ac:dyDescent="0.25">
      <c r="A1281" s="98">
        <v>35</v>
      </c>
      <c r="B1281" s="98" t="s">
        <v>6323</v>
      </c>
      <c r="C1281" s="98">
        <v>24</v>
      </c>
      <c r="D1281" s="98" t="s">
        <v>6312</v>
      </c>
      <c r="E1281" s="98" t="s">
        <v>6275</v>
      </c>
      <c r="F1281" s="98">
        <v>3</v>
      </c>
      <c r="G1281" s="98">
        <v>0</v>
      </c>
      <c r="H1281" s="98">
        <v>0</v>
      </c>
      <c r="I1281" s="98">
        <v>0.05</v>
      </c>
      <c r="J1281" s="98">
        <v>542969</v>
      </c>
      <c r="K1281" s="98" t="s">
        <v>6279</v>
      </c>
      <c r="L1281" s="98">
        <v>161</v>
      </c>
      <c r="M1281" s="98">
        <v>1.0122</v>
      </c>
      <c r="N1281" s="98">
        <v>0.13</v>
      </c>
      <c r="O1281" s="98">
        <v>324002</v>
      </c>
      <c r="P1281" s="98" t="s">
        <v>6277</v>
      </c>
      <c r="Q1281" s="98">
        <v>24</v>
      </c>
      <c r="R1281" s="98">
        <v>1.0527</v>
      </c>
      <c r="S1281" s="98">
        <v>0</v>
      </c>
      <c r="T1281" s="98">
        <v>0</v>
      </c>
      <c r="U1281" s="98">
        <v>0</v>
      </c>
      <c r="V1281" s="98">
        <v>0</v>
      </c>
      <c r="W1281" s="98">
        <v>0</v>
      </c>
      <c r="X1281" s="98">
        <v>0</v>
      </c>
      <c r="Y1281" s="98">
        <v>0</v>
      </c>
      <c r="Z1281" s="98">
        <v>0</v>
      </c>
    </row>
    <row r="1282" spans="1:26" x14ac:dyDescent="0.25">
      <c r="A1282" s="98">
        <v>35</v>
      </c>
      <c r="B1282" s="98" t="s">
        <v>6323</v>
      </c>
      <c r="C1282" s="98">
        <v>25</v>
      </c>
      <c r="D1282" s="98" t="s">
        <v>6313</v>
      </c>
      <c r="E1282" s="98" t="s">
        <v>6342</v>
      </c>
      <c r="F1282" s="98">
        <v>6</v>
      </c>
      <c r="G1282" s="98">
        <v>0</v>
      </c>
      <c r="H1282" s="98">
        <v>0</v>
      </c>
      <c r="I1282" s="98">
        <v>0.02</v>
      </c>
      <c r="J1282" s="98">
        <v>158981</v>
      </c>
      <c r="K1282" s="98" t="s">
        <v>6347</v>
      </c>
      <c r="L1282" s="98">
        <v>34.5</v>
      </c>
      <c r="M1282" s="98">
        <v>1.0249999999999999</v>
      </c>
      <c r="N1282" s="98">
        <v>0.05</v>
      </c>
      <c r="O1282" s="98">
        <v>324002</v>
      </c>
      <c r="P1282" s="98" t="s">
        <v>6277</v>
      </c>
      <c r="Q1282" s="98">
        <v>24</v>
      </c>
      <c r="R1282" s="98">
        <v>1.0524</v>
      </c>
      <c r="S1282" s="98">
        <v>12806.7</v>
      </c>
      <c r="T1282" s="98">
        <v>1</v>
      </c>
      <c r="U1282" s="98">
        <v>113.2</v>
      </c>
      <c r="V1282" s="98">
        <v>0.4</v>
      </c>
      <c r="W1282" s="98">
        <v>6</v>
      </c>
      <c r="X1282" s="98">
        <v>0</v>
      </c>
      <c r="Y1282" s="98">
        <v>0</v>
      </c>
      <c r="Z1282" s="98">
        <v>0</v>
      </c>
    </row>
    <row r="1283" spans="1:26" x14ac:dyDescent="0.25">
      <c r="A1283" s="98">
        <v>35</v>
      </c>
      <c r="B1283" s="98" t="s">
        <v>6323</v>
      </c>
      <c r="C1283" s="98">
        <v>26</v>
      </c>
      <c r="D1283" s="98" t="s">
        <v>6314</v>
      </c>
      <c r="E1283" s="98" t="s">
        <v>6275</v>
      </c>
      <c r="F1283" s="98">
        <v>3</v>
      </c>
      <c r="G1283" s="98">
        <v>0</v>
      </c>
      <c r="H1283" s="98">
        <v>0</v>
      </c>
      <c r="I1283" s="98">
        <v>0.05</v>
      </c>
      <c r="J1283" s="98">
        <v>542969</v>
      </c>
      <c r="K1283" s="98" t="s">
        <v>6279</v>
      </c>
      <c r="L1283" s="98">
        <v>161</v>
      </c>
      <c r="M1283" s="98">
        <v>1.0122</v>
      </c>
      <c r="N1283" s="98">
        <v>0.15</v>
      </c>
      <c r="O1283" s="98">
        <v>324002</v>
      </c>
      <c r="P1283" s="98" t="s">
        <v>6277</v>
      </c>
      <c r="Q1283" s="98">
        <v>24</v>
      </c>
      <c r="R1283" s="98">
        <v>1.0528</v>
      </c>
      <c r="S1283" s="98">
        <v>0</v>
      </c>
      <c r="T1283" s="98">
        <v>0</v>
      </c>
      <c r="U1283" s="98">
        <v>0</v>
      </c>
      <c r="V1283" s="98">
        <v>0</v>
      </c>
      <c r="W1283" s="98">
        <v>0</v>
      </c>
      <c r="X1283" s="98">
        <v>0</v>
      </c>
      <c r="Y1283" s="98">
        <v>0</v>
      </c>
      <c r="Z1283" s="98">
        <v>0</v>
      </c>
    </row>
    <row r="1284" spans="1:26" x14ac:dyDescent="0.25">
      <c r="A1284" s="98">
        <v>35</v>
      </c>
      <c r="B1284" s="98" t="s">
        <v>6323</v>
      </c>
      <c r="C1284" s="98">
        <v>28</v>
      </c>
      <c r="D1284" s="98" t="s">
        <v>6316</v>
      </c>
      <c r="E1284" s="98" t="s">
        <v>6275</v>
      </c>
      <c r="F1284" s="98">
        <v>1</v>
      </c>
      <c r="G1284" s="98">
        <v>0</v>
      </c>
      <c r="H1284" s="98">
        <v>0</v>
      </c>
      <c r="I1284" s="98">
        <v>0.13</v>
      </c>
      <c r="J1284" s="98">
        <v>341161</v>
      </c>
      <c r="K1284" s="98" t="s">
        <v>6348</v>
      </c>
      <c r="L1284" s="98">
        <v>69</v>
      </c>
      <c r="M1284" s="98">
        <v>0.99199999999999999</v>
      </c>
      <c r="N1284" s="98">
        <v>0.47</v>
      </c>
      <c r="O1284" s="98">
        <v>340576</v>
      </c>
      <c r="P1284" s="98" t="s">
        <v>6290</v>
      </c>
      <c r="Q1284" s="98">
        <v>24</v>
      </c>
      <c r="R1284" s="98">
        <v>1.0046999999999999</v>
      </c>
      <c r="S1284" s="98">
        <v>0</v>
      </c>
      <c r="T1284" s="98">
        <v>0</v>
      </c>
      <c r="U1284" s="98">
        <v>0</v>
      </c>
      <c r="V1284" s="98">
        <v>0</v>
      </c>
      <c r="W1284" s="98">
        <v>0</v>
      </c>
      <c r="X1284" s="98">
        <v>0</v>
      </c>
      <c r="Y1284" s="98">
        <v>0</v>
      </c>
      <c r="Z1284" s="98">
        <v>0</v>
      </c>
    </row>
    <row r="1285" spans="1:26" x14ac:dyDescent="0.25">
      <c r="A1285" s="98">
        <v>35</v>
      </c>
      <c r="B1285" s="98" t="s">
        <v>6323</v>
      </c>
      <c r="C1285" s="98">
        <v>29</v>
      </c>
      <c r="D1285" s="98" t="s">
        <v>6317</v>
      </c>
      <c r="E1285" s="98" t="s">
        <v>6275</v>
      </c>
      <c r="F1285" s="98">
        <v>5</v>
      </c>
      <c r="G1285" s="98">
        <v>0</v>
      </c>
      <c r="H1285" s="98">
        <v>0</v>
      </c>
      <c r="I1285" s="98">
        <v>0.22</v>
      </c>
      <c r="J1285" s="98">
        <v>325118</v>
      </c>
      <c r="K1285" s="98" t="s">
        <v>6276</v>
      </c>
      <c r="L1285" s="98">
        <v>34.5</v>
      </c>
      <c r="M1285" s="98">
        <v>1.0763</v>
      </c>
      <c r="N1285" s="98">
        <v>0.47</v>
      </c>
      <c r="O1285" s="98">
        <v>325117</v>
      </c>
      <c r="P1285" s="98" t="s">
        <v>6292</v>
      </c>
      <c r="Q1285" s="98">
        <v>34.5</v>
      </c>
      <c r="R1285" s="98">
        <v>1.0708</v>
      </c>
      <c r="S1285" s="98">
        <v>0</v>
      </c>
      <c r="T1285" s="98">
        <v>0</v>
      </c>
      <c r="U1285" s="98">
        <v>0</v>
      </c>
      <c r="V1285" s="98">
        <v>0</v>
      </c>
      <c r="W1285" s="98">
        <v>0</v>
      </c>
      <c r="X1285" s="98">
        <v>0</v>
      </c>
      <c r="Y1285" s="98">
        <v>0</v>
      </c>
      <c r="Z1285" s="98">
        <v>0</v>
      </c>
    </row>
    <row r="1286" spans="1:26" x14ac:dyDescent="0.25">
      <c r="A1286" s="98">
        <v>35</v>
      </c>
      <c r="B1286" s="98" t="s">
        <v>6323</v>
      </c>
      <c r="C1286" s="98">
        <v>30</v>
      </c>
      <c r="D1286" s="98" t="s">
        <v>6318</v>
      </c>
      <c r="E1286" s="98" t="s">
        <v>6349</v>
      </c>
      <c r="F1286" s="98">
        <v>5</v>
      </c>
      <c r="G1286" s="98">
        <v>0</v>
      </c>
      <c r="H1286" s="98">
        <v>0</v>
      </c>
      <c r="I1286" s="98">
        <v>0.03</v>
      </c>
      <c r="J1286" s="98">
        <v>342403</v>
      </c>
      <c r="K1286" s="98" t="s">
        <v>6345</v>
      </c>
      <c r="L1286" s="98">
        <v>69</v>
      </c>
      <c r="M1286" s="98">
        <v>0.98629999999999995</v>
      </c>
      <c r="N1286" s="98">
        <v>0.12</v>
      </c>
      <c r="O1286" s="98">
        <v>324002</v>
      </c>
      <c r="P1286" s="98" t="s">
        <v>6277</v>
      </c>
      <c r="Q1286" s="98">
        <v>24</v>
      </c>
      <c r="R1286" s="98">
        <v>1.0521</v>
      </c>
      <c r="S1286" s="98">
        <v>0</v>
      </c>
      <c r="T1286" s="98">
        <v>0</v>
      </c>
      <c r="U1286" s="98">
        <v>98.9</v>
      </c>
      <c r="V1286" s="98">
        <v>0</v>
      </c>
      <c r="W1286" s="98">
        <v>2</v>
      </c>
      <c r="X1286" s="98">
        <v>0</v>
      </c>
      <c r="Y1286" s="98">
        <v>0</v>
      </c>
      <c r="Z1286" s="98">
        <v>0</v>
      </c>
    </row>
    <row r="1287" spans="1:26" x14ac:dyDescent="0.25">
      <c r="A1287" s="98">
        <v>35</v>
      </c>
      <c r="B1287" s="98" t="s">
        <v>6323</v>
      </c>
      <c r="C1287" s="98">
        <v>31</v>
      </c>
      <c r="D1287" s="98" t="s">
        <v>6319</v>
      </c>
      <c r="E1287" s="98" t="s">
        <v>6275</v>
      </c>
      <c r="F1287" s="98">
        <v>2</v>
      </c>
      <c r="G1287" s="98">
        <v>0</v>
      </c>
      <c r="H1287" s="98">
        <v>0</v>
      </c>
      <c r="I1287" s="98">
        <v>7.0000000000000007E-2</v>
      </c>
      <c r="J1287" s="98">
        <v>542969</v>
      </c>
      <c r="K1287" s="98" t="s">
        <v>6279</v>
      </c>
      <c r="L1287" s="98">
        <v>161</v>
      </c>
      <c r="M1287" s="98">
        <v>1.0122</v>
      </c>
      <c r="N1287" s="98">
        <v>0.05</v>
      </c>
      <c r="O1287" s="98">
        <v>158983</v>
      </c>
      <c r="P1287" s="98" t="s">
        <v>6280</v>
      </c>
      <c r="Q1287" s="98">
        <v>0.69</v>
      </c>
      <c r="R1287" s="98">
        <v>0.97260000000000002</v>
      </c>
      <c r="S1287" s="98">
        <v>0</v>
      </c>
      <c r="T1287" s="98">
        <v>0</v>
      </c>
      <c r="U1287" s="98">
        <v>0</v>
      </c>
      <c r="V1287" s="98">
        <v>0</v>
      </c>
      <c r="W1287" s="98">
        <v>0</v>
      </c>
      <c r="X1287" s="98">
        <v>0</v>
      </c>
      <c r="Y1287" s="98">
        <v>0</v>
      </c>
      <c r="Z1287" s="98">
        <v>0</v>
      </c>
    </row>
    <row r="1288" spans="1:26" x14ac:dyDescent="0.25">
      <c r="A1288" s="98">
        <v>35</v>
      </c>
      <c r="B1288" s="98" t="s">
        <v>6323</v>
      </c>
      <c r="C1288" s="98">
        <v>32</v>
      </c>
      <c r="D1288" s="98" t="s">
        <v>6320</v>
      </c>
      <c r="E1288" s="98" t="s">
        <v>6275</v>
      </c>
      <c r="F1288" s="98">
        <v>3</v>
      </c>
      <c r="G1288" s="98">
        <v>0</v>
      </c>
      <c r="H1288" s="98">
        <v>0</v>
      </c>
      <c r="I1288" s="98">
        <v>0.05</v>
      </c>
      <c r="J1288" s="98">
        <v>542969</v>
      </c>
      <c r="K1288" s="98" t="s">
        <v>6279</v>
      </c>
      <c r="L1288" s="98">
        <v>161</v>
      </c>
      <c r="M1288" s="98">
        <v>1.0122</v>
      </c>
      <c r="N1288" s="98">
        <v>0.05</v>
      </c>
      <c r="O1288" s="98">
        <v>158983</v>
      </c>
      <c r="P1288" s="98" t="s">
        <v>6280</v>
      </c>
      <c r="Q1288" s="98">
        <v>0.69</v>
      </c>
      <c r="R1288" s="98">
        <v>0.97270000000000001</v>
      </c>
      <c r="S1288" s="98">
        <v>0</v>
      </c>
      <c r="T1288" s="98">
        <v>0</v>
      </c>
      <c r="U1288" s="98">
        <v>0</v>
      </c>
      <c r="V1288" s="98">
        <v>0</v>
      </c>
      <c r="W1288" s="98">
        <v>0</v>
      </c>
      <c r="X1288" s="98">
        <v>0</v>
      </c>
      <c r="Y1288" s="98">
        <v>0</v>
      </c>
      <c r="Z1288" s="98">
        <v>0</v>
      </c>
    </row>
    <row r="1289" spans="1:26" x14ac:dyDescent="0.25">
      <c r="A1289" s="98">
        <v>35</v>
      </c>
      <c r="B1289" s="98" t="s">
        <v>6323</v>
      </c>
      <c r="C1289" s="98">
        <v>33</v>
      </c>
      <c r="D1289" s="98" t="s">
        <v>6321</v>
      </c>
      <c r="E1289" s="98" t="s">
        <v>6275</v>
      </c>
      <c r="F1289" s="98">
        <v>2</v>
      </c>
      <c r="G1289" s="98">
        <v>0</v>
      </c>
      <c r="H1289" s="98">
        <v>0</v>
      </c>
      <c r="I1289" s="98">
        <v>0.08</v>
      </c>
      <c r="J1289" s="98">
        <v>542969</v>
      </c>
      <c r="K1289" s="98" t="s">
        <v>6279</v>
      </c>
      <c r="L1289" s="98">
        <v>161</v>
      </c>
      <c r="M1289" s="98">
        <v>1.0122</v>
      </c>
      <c r="N1289" s="98">
        <v>0.17</v>
      </c>
      <c r="O1289" s="98">
        <v>364119</v>
      </c>
      <c r="P1289" s="98" t="s">
        <v>6360</v>
      </c>
      <c r="Q1289" s="98">
        <v>22</v>
      </c>
      <c r="R1289" s="98">
        <v>1.0725</v>
      </c>
      <c r="S1289" s="98">
        <v>0</v>
      </c>
      <c r="T1289" s="98">
        <v>0</v>
      </c>
      <c r="U1289" s="98">
        <v>0</v>
      </c>
      <c r="V1289" s="98">
        <v>0</v>
      </c>
      <c r="W1289" s="98">
        <v>0</v>
      </c>
      <c r="X1289" s="98">
        <v>0</v>
      </c>
      <c r="Y1289" s="98">
        <v>0</v>
      </c>
      <c r="Z1289" s="98">
        <v>0</v>
      </c>
    </row>
    <row r="1290" spans="1:26" x14ac:dyDescent="0.25">
      <c r="A1290" s="98">
        <v>35</v>
      </c>
      <c r="B1290" s="98" t="s">
        <v>6323</v>
      </c>
      <c r="C1290" s="98">
        <v>34</v>
      </c>
      <c r="D1290" s="98" t="s">
        <v>6322</v>
      </c>
      <c r="E1290" s="98" t="s">
        <v>6275</v>
      </c>
      <c r="F1290" s="98">
        <v>2</v>
      </c>
      <c r="G1290" s="98">
        <v>0</v>
      </c>
      <c r="H1290" s="98">
        <v>0</v>
      </c>
      <c r="I1290" s="98">
        <v>0.08</v>
      </c>
      <c r="J1290" s="98">
        <v>542969</v>
      </c>
      <c r="K1290" s="98" t="s">
        <v>6279</v>
      </c>
      <c r="L1290" s="98">
        <v>161</v>
      </c>
      <c r="M1290" s="98">
        <v>1.0122</v>
      </c>
      <c r="N1290" s="98">
        <v>0.21</v>
      </c>
      <c r="O1290" s="98">
        <v>364620</v>
      </c>
      <c r="P1290" s="98" t="s">
        <v>6286</v>
      </c>
      <c r="Q1290" s="98">
        <v>13.8</v>
      </c>
      <c r="R1290" s="98">
        <v>1.0092000000000001</v>
      </c>
      <c r="S1290" s="98">
        <v>0</v>
      </c>
      <c r="T1290" s="98">
        <v>0</v>
      </c>
      <c r="U1290" s="98">
        <v>0</v>
      </c>
      <c r="V1290" s="98">
        <v>0</v>
      </c>
      <c r="W1290" s="98">
        <v>0</v>
      </c>
      <c r="X1290" s="98">
        <v>0</v>
      </c>
      <c r="Y1290" s="98">
        <v>0</v>
      </c>
      <c r="Z1290" s="98">
        <v>0</v>
      </c>
    </row>
    <row r="1291" spans="1:26" x14ac:dyDescent="0.25">
      <c r="A1291" s="98">
        <v>35</v>
      </c>
      <c r="B1291" s="98" t="s">
        <v>6323</v>
      </c>
      <c r="C1291" s="98">
        <v>36</v>
      </c>
      <c r="D1291" s="98" t="s">
        <v>6324</v>
      </c>
      <c r="E1291" s="98" t="s">
        <v>6275</v>
      </c>
      <c r="F1291" s="98">
        <v>3</v>
      </c>
      <c r="G1291" s="98">
        <v>0</v>
      </c>
      <c r="H1291" s="98">
        <v>0</v>
      </c>
      <c r="I1291" s="98">
        <v>0.06</v>
      </c>
      <c r="J1291" s="98">
        <v>342307</v>
      </c>
      <c r="K1291" s="98" t="s">
        <v>6358</v>
      </c>
      <c r="L1291" s="98">
        <v>69</v>
      </c>
      <c r="M1291" s="98">
        <v>0.99960000000000004</v>
      </c>
      <c r="N1291" s="98">
        <v>0.56000000000000005</v>
      </c>
      <c r="O1291" s="98">
        <v>340576</v>
      </c>
      <c r="P1291" s="98" t="s">
        <v>6290</v>
      </c>
      <c r="Q1291" s="98">
        <v>24</v>
      </c>
      <c r="R1291" s="98">
        <v>1.0015000000000001</v>
      </c>
      <c r="S1291" s="98">
        <v>0</v>
      </c>
      <c r="T1291" s="98">
        <v>0</v>
      </c>
      <c r="U1291" s="98">
        <v>0</v>
      </c>
      <c r="V1291" s="98">
        <v>0</v>
      </c>
      <c r="W1291" s="98">
        <v>0</v>
      </c>
      <c r="X1291" s="98">
        <v>0</v>
      </c>
      <c r="Y1291" s="98">
        <v>0</v>
      </c>
      <c r="Z1291" s="98">
        <v>0</v>
      </c>
    </row>
    <row r="1292" spans="1:26" x14ac:dyDescent="0.25">
      <c r="A1292" s="98">
        <v>35</v>
      </c>
      <c r="B1292" s="98" t="s">
        <v>6323</v>
      </c>
      <c r="C1292" s="98">
        <v>37</v>
      </c>
      <c r="D1292" s="98" t="s">
        <v>6325</v>
      </c>
      <c r="E1292" s="98" t="s">
        <v>6275</v>
      </c>
      <c r="F1292" s="98">
        <v>2</v>
      </c>
      <c r="G1292" s="98">
        <v>0</v>
      </c>
      <c r="H1292" s="98">
        <v>0</v>
      </c>
      <c r="I1292" s="98">
        <v>0.1</v>
      </c>
      <c r="J1292" s="98">
        <v>542969</v>
      </c>
      <c r="K1292" s="98" t="s">
        <v>6279</v>
      </c>
      <c r="L1292" s="98">
        <v>161</v>
      </c>
      <c r="M1292" s="98">
        <v>1.0122</v>
      </c>
      <c r="N1292" s="98">
        <v>0.17</v>
      </c>
      <c r="O1292" s="98">
        <v>364620</v>
      </c>
      <c r="P1292" s="98" t="s">
        <v>6286</v>
      </c>
      <c r="Q1292" s="98">
        <v>13.8</v>
      </c>
      <c r="R1292" s="98">
        <v>1.0099</v>
      </c>
      <c r="S1292" s="98">
        <v>0</v>
      </c>
      <c r="T1292" s="98">
        <v>0</v>
      </c>
      <c r="U1292" s="98">
        <v>0</v>
      </c>
      <c r="V1292" s="98">
        <v>0</v>
      </c>
      <c r="W1292" s="98">
        <v>0</v>
      </c>
      <c r="X1292" s="98">
        <v>0</v>
      </c>
      <c r="Y1292" s="98">
        <v>0</v>
      </c>
      <c r="Z1292" s="98">
        <v>0</v>
      </c>
    </row>
    <row r="1293" spans="1:26" x14ac:dyDescent="0.25">
      <c r="A1293" s="98">
        <v>36</v>
      </c>
      <c r="B1293" s="98" t="s">
        <v>6324</v>
      </c>
      <c r="C1293" s="98">
        <v>1</v>
      </c>
      <c r="D1293" s="98" t="s">
        <v>6274</v>
      </c>
      <c r="E1293" s="98" t="s">
        <v>6275</v>
      </c>
      <c r="F1293" s="98">
        <v>3</v>
      </c>
      <c r="G1293" s="98">
        <v>0</v>
      </c>
      <c r="H1293" s="98">
        <v>0</v>
      </c>
      <c r="I1293" s="98">
        <v>0.04</v>
      </c>
      <c r="J1293" s="98">
        <v>542969</v>
      </c>
      <c r="K1293" s="98" t="s">
        <v>6279</v>
      </c>
      <c r="L1293" s="98">
        <v>161</v>
      </c>
      <c r="M1293" s="98">
        <v>1.0122</v>
      </c>
      <c r="N1293" s="98">
        <v>0.06</v>
      </c>
      <c r="O1293" s="98">
        <v>324002</v>
      </c>
      <c r="P1293" s="98" t="s">
        <v>6277</v>
      </c>
      <c r="Q1293" s="98">
        <v>24</v>
      </c>
      <c r="R1293" s="98">
        <v>1.0526</v>
      </c>
      <c r="S1293" s="98">
        <v>0</v>
      </c>
      <c r="T1293" s="98">
        <v>0</v>
      </c>
      <c r="U1293" s="98">
        <v>0</v>
      </c>
      <c r="V1293" s="98">
        <v>0</v>
      </c>
      <c r="W1293" s="98">
        <v>0</v>
      </c>
      <c r="X1293" s="98">
        <v>0</v>
      </c>
      <c r="Y1293" s="98">
        <v>0</v>
      </c>
      <c r="Z1293" s="98">
        <v>0</v>
      </c>
    </row>
    <row r="1294" spans="1:26" x14ac:dyDescent="0.25">
      <c r="A1294" s="98">
        <v>36</v>
      </c>
      <c r="B1294" s="98" t="s">
        <v>6324</v>
      </c>
      <c r="C1294" s="98">
        <v>2</v>
      </c>
      <c r="D1294" s="98" t="s">
        <v>6278</v>
      </c>
      <c r="E1294" s="98" t="s">
        <v>6275</v>
      </c>
      <c r="F1294" s="98">
        <v>3</v>
      </c>
      <c r="G1294" s="98">
        <v>0</v>
      </c>
      <c r="H1294" s="98">
        <v>0</v>
      </c>
      <c r="I1294" s="98">
        <v>0.05</v>
      </c>
      <c r="J1294" s="98">
        <v>542969</v>
      </c>
      <c r="K1294" s="98" t="s">
        <v>6279</v>
      </c>
      <c r="L1294" s="98">
        <v>161</v>
      </c>
      <c r="M1294" s="98">
        <v>1.0122</v>
      </c>
      <c r="N1294" s="98">
        <v>0.05</v>
      </c>
      <c r="O1294" s="98">
        <v>158983</v>
      </c>
      <c r="P1294" s="98" t="s">
        <v>6280</v>
      </c>
      <c r="Q1294" s="98">
        <v>0.69</v>
      </c>
      <c r="R1294" s="98">
        <v>0.97270000000000001</v>
      </c>
      <c r="S1294" s="98">
        <v>0</v>
      </c>
      <c r="T1294" s="98">
        <v>0</v>
      </c>
      <c r="U1294" s="98">
        <v>93</v>
      </c>
      <c r="V1294" s="98">
        <v>0</v>
      </c>
      <c r="W1294" s="98">
        <v>0</v>
      </c>
      <c r="X1294" s="98">
        <v>0</v>
      </c>
      <c r="Y1294" s="98">
        <v>0</v>
      </c>
      <c r="Z1294" s="98">
        <v>0</v>
      </c>
    </row>
    <row r="1295" spans="1:26" x14ac:dyDescent="0.25">
      <c r="A1295" s="98">
        <v>36</v>
      </c>
      <c r="B1295" s="98" t="s">
        <v>6324</v>
      </c>
      <c r="C1295" s="98">
        <v>3</v>
      </c>
      <c r="D1295" s="98" t="s">
        <v>6281</v>
      </c>
      <c r="E1295" s="98" t="s">
        <v>6275</v>
      </c>
      <c r="F1295" s="98">
        <v>4</v>
      </c>
      <c r="G1295" s="98">
        <v>0</v>
      </c>
      <c r="H1295" s="98">
        <v>0</v>
      </c>
      <c r="I1295" s="98">
        <v>0.12</v>
      </c>
      <c r="J1295" s="98">
        <v>325118</v>
      </c>
      <c r="K1295" s="98" t="s">
        <v>6276</v>
      </c>
      <c r="L1295" s="98">
        <v>34.5</v>
      </c>
      <c r="M1295" s="98">
        <v>1.0751999999999999</v>
      </c>
      <c r="N1295" s="98">
        <v>0.42</v>
      </c>
      <c r="O1295" s="98">
        <v>324002</v>
      </c>
      <c r="P1295" s="98" t="s">
        <v>6277</v>
      </c>
      <c r="Q1295" s="98">
        <v>24</v>
      </c>
      <c r="R1295" s="98">
        <v>1.0525</v>
      </c>
      <c r="S1295" s="98">
        <v>0</v>
      </c>
      <c r="T1295" s="98">
        <v>0</v>
      </c>
      <c r="U1295" s="98">
        <v>96.9</v>
      </c>
      <c r="V1295" s="98">
        <v>0</v>
      </c>
      <c r="W1295" s="98">
        <v>0</v>
      </c>
      <c r="X1295" s="98">
        <v>0</v>
      </c>
      <c r="Y1295" s="98">
        <v>0</v>
      </c>
      <c r="Z1295" s="98">
        <v>0</v>
      </c>
    </row>
    <row r="1296" spans="1:26" x14ac:dyDescent="0.25">
      <c r="A1296" s="98">
        <v>36</v>
      </c>
      <c r="B1296" s="98" t="s">
        <v>6324</v>
      </c>
      <c r="C1296" s="98">
        <v>4</v>
      </c>
      <c r="D1296" s="98" t="s">
        <v>6282</v>
      </c>
      <c r="E1296" s="98" t="s">
        <v>6275</v>
      </c>
      <c r="F1296" s="98">
        <v>4</v>
      </c>
      <c r="G1296" s="98">
        <v>0</v>
      </c>
      <c r="H1296" s="98">
        <v>0</v>
      </c>
      <c r="I1296" s="98">
        <v>0.03</v>
      </c>
      <c r="J1296" s="98">
        <v>542969</v>
      </c>
      <c r="K1296" s="98" t="s">
        <v>6279</v>
      </c>
      <c r="L1296" s="98">
        <v>161</v>
      </c>
      <c r="M1296" s="98">
        <v>1.0122</v>
      </c>
      <c r="N1296" s="98">
        <v>0.05</v>
      </c>
      <c r="O1296" s="98">
        <v>243764</v>
      </c>
      <c r="P1296" s="98" t="s">
        <v>6332</v>
      </c>
      <c r="Q1296" s="98">
        <v>22</v>
      </c>
      <c r="R1296" s="98">
        <v>0.99239999999999995</v>
      </c>
      <c r="S1296" s="98">
        <v>0</v>
      </c>
      <c r="T1296" s="98">
        <v>0</v>
      </c>
      <c r="U1296" s="98">
        <v>0</v>
      </c>
      <c r="V1296" s="98">
        <v>0</v>
      </c>
      <c r="W1296" s="98">
        <v>0</v>
      </c>
      <c r="X1296" s="98">
        <v>0</v>
      </c>
      <c r="Y1296" s="98">
        <v>0</v>
      </c>
      <c r="Z1296" s="98">
        <v>0</v>
      </c>
    </row>
    <row r="1297" spans="1:26" x14ac:dyDescent="0.25">
      <c r="A1297" s="98">
        <v>36</v>
      </c>
      <c r="B1297" s="98" t="s">
        <v>6324</v>
      </c>
      <c r="C1297" s="98">
        <v>5</v>
      </c>
      <c r="D1297" s="98" t="s">
        <v>6284</v>
      </c>
      <c r="E1297" s="98" t="s">
        <v>6275</v>
      </c>
      <c r="F1297" s="98">
        <v>4</v>
      </c>
      <c r="G1297" s="98">
        <v>0</v>
      </c>
      <c r="H1297" s="98">
        <v>0</v>
      </c>
      <c r="I1297" s="98">
        <v>0.03</v>
      </c>
      <c r="J1297" s="98">
        <v>542969</v>
      </c>
      <c r="K1297" s="98" t="s">
        <v>6279</v>
      </c>
      <c r="L1297" s="98">
        <v>161</v>
      </c>
      <c r="M1297" s="98">
        <v>1.0122</v>
      </c>
      <c r="N1297" s="98">
        <v>0.05</v>
      </c>
      <c r="O1297" s="98">
        <v>158983</v>
      </c>
      <c r="P1297" s="98" t="s">
        <v>6280</v>
      </c>
      <c r="Q1297" s="98">
        <v>0.69</v>
      </c>
      <c r="R1297" s="98">
        <v>0.97260000000000002</v>
      </c>
      <c r="S1297" s="98">
        <v>0</v>
      </c>
      <c r="T1297" s="98">
        <v>0</v>
      </c>
      <c r="U1297" s="98">
        <v>0</v>
      </c>
      <c r="V1297" s="98">
        <v>0</v>
      </c>
      <c r="W1297" s="98">
        <v>0</v>
      </c>
      <c r="X1297" s="98">
        <v>0</v>
      </c>
      <c r="Y1297" s="98">
        <v>0</v>
      </c>
      <c r="Z1297" s="98">
        <v>0</v>
      </c>
    </row>
    <row r="1298" spans="1:26" x14ac:dyDescent="0.25">
      <c r="A1298" s="98">
        <v>36</v>
      </c>
      <c r="B1298" s="98" t="s">
        <v>6324</v>
      </c>
      <c r="C1298" s="98">
        <v>6</v>
      </c>
      <c r="D1298" s="98" t="s">
        <v>6285</v>
      </c>
      <c r="E1298" s="98" t="s">
        <v>6275</v>
      </c>
      <c r="F1298" s="98">
        <v>2</v>
      </c>
      <c r="G1298" s="98">
        <v>0</v>
      </c>
      <c r="H1298" s="98">
        <v>0</v>
      </c>
      <c r="I1298" s="98">
        <v>7.0000000000000007E-2</v>
      </c>
      <c r="J1298" s="98">
        <v>542969</v>
      </c>
      <c r="K1298" s="98" t="s">
        <v>6279</v>
      </c>
      <c r="L1298" s="98">
        <v>161</v>
      </c>
      <c r="M1298" s="98">
        <v>1.0122</v>
      </c>
      <c r="N1298" s="98">
        <v>0.19</v>
      </c>
      <c r="O1298" s="98">
        <v>364620</v>
      </c>
      <c r="P1298" s="98" t="s">
        <v>6286</v>
      </c>
      <c r="Q1298" s="98">
        <v>13.8</v>
      </c>
      <c r="R1298" s="98">
        <v>1.0086999999999999</v>
      </c>
      <c r="S1298" s="98">
        <v>0</v>
      </c>
      <c r="T1298" s="98">
        <v>0</v>
      </c>
      <c r="U1298" s="98">
        <v>0</v>
      </c>
      <c r="V1298" s="98">
        <v>0</v>
      </c>
      <c r="W1298" s="98">
        <v>0</v>
      </c>
      <c r="X1298" s="98">
        <v>0</v>
      </c>
      <c r="Y1298" s="98">
        <v>0</v>
      </c>
      <c r="Z1298" s="98">
        <v>0</v>
      </c>
    </row>
    <row r="1299" spans="1:26" x14ac:dyDescent="0.25">
      <c r="A1299" s="98">
        <v>36</v>
      </c>
      <c r="B1299" s="98" t="s">
        <v>6324</v>
      </c>
      <c r="C1299" s="98">
        <v>7</v>
      </c>
      <c r="D1299" s="98" t="s">
        <v>6287</v>
      </c>
      <c r="E1299" s="98" t="s">
        <v>6275</v>
      </c>
      <c r="F1299" s="98">
        <v>3</v>
      </c>
      <c r="G1299" s="98">
        <v>0</v>
      </c>
      <c r="H1299" s="98">
        <v>0</v>
      </c>
      <c r="I1299" s="98">
        <v>0.05</v>
      </c>
      <c r="J1299" s="98">
        <v>542969</v>
      </c>
      <c r="K1299" s="98" t="s">
        <v>6279</v>
      </c>
      <c r="L1299" s="98">
        <v>161</v>
      </c>
      <c r="M1299" s="98">
        <v>1.0122</v>
      </c>
      <c r="N1299" s="98">
        <v>0.17</v>
      </c>
      <c r="O1299" s="98">
        <v>324002</v>
      </c>
      <c r="P1299" s="98" t="s">
        <v>6277</v>
      </c>
      <c r="Q1299" s="98">
        <v>24</v>
      </c>
      <c r="R1299" s="98">
        <v>1.0518000000000001</v>
      </c>
      <c r="S1299" s="98">
        <v>0</v>
      </c>
      <c r="T1299" s="98">
        <v>0</v>
      </c>
      <c r="U1299" s="98">
        <v>0</v>
      </c>
      <c r="V1299" s="98">
        <v>0</v>
      </c>
      <c r="W1299" s="98">
        <v>0</v>
      </c>
      <c r="X1299" s="98">
        <v>0</v>
      </c>
      <c r="Y1299" s="98">
        <v>0</v>
      </c>
      <c r="Z1299" s="98">
        <v>0</v>
      </c>
    </row>
    <row r="1300" spans="1:26" x14ac:dyDescent="0.25">
      <c r="A1300" s="98">
        <v>36</v>
      </c>
      <c r="B1300" s="98" t="s">
        <v>6324</v>
      </c>
      <c r="C1300" s="98">
        <v>8</v>
      </c>
      <c r="D1300" s="98" t="s">
        <v>6289</v>
      </c>
      <c r="E1300" s="98" t="s">
        <v>6275</v>
      </c>
      <c r="F1300" s="98">
        <v>3</v>
      </c>
      <c r="G1300" s="98">
        <v>0</v>
      </c>
      <c r="H1300" s="98">
        <v>0</v>
      </c>
      <c r="I1300" s="98">
        <v>0.05</v>
      </c>
      <c r="J1300" s="98">
        <v>542969</v>
      </c>
      <c r="K1300" s="98" t="s">
        <v>6279</v>
      </c>
      <c r="L1300" s="98">
        <v>161</v>
      </c>
      <c r="M1300" s="98">
        <v>1.0122</v>
      </c>
      <c r="N1300" s="98">
        <v>0.05</v>
      </c>
      <c r="O1300" s="98">
        <v>158983</v>
      </c>
      <c r="P1300" s="98" t="s">
        <v>6280</v>
      </c>
      <c r="Q1300" s="98">
        <v>0.69</v>
      </c>
      <c r="R1300" s="98">
        <v>0.97270000000000001</v>
      </c>
      <c r="S1300" s="98">
        <v>0</v>
      </c>
      <c r="T1300" s="98">
        <v>0</v>
      </c>
      <c r="U1300" s="98">
        <v>0</v>
      </c>
      <c r="V1300" s="98">
        <v>0</v>
      </c>
      <c r="W1300" s="98">
        <v>0</v>
      </c>
      <c r="X1300" s="98">
        <v>0</v>
      </c>
      <c r="Y1300" s="98">
        <v>0</v>
      </c>
      <c r="Z1300" s="98">
        <v>0</v>
      </c>
    </row>
    <row r="1301" spans="1:26" x14ac:dyDescent="0.25">
      <c r="A1301" s="98">
        <v>36</v>
      </c>
      <c r="B1301" s="98" t="s">
        <v>6324</v>
      </c>
      <c r="C1301" s="98">
        <v>9</v>
      </c>
      <c r="D1301" s="98" t="s">
        <v>6291</v>
      </c>
      <c r="E1301" s="98" t="s">
        <v>6275</v>
      </c>
      <c r="F1301" s="98">
        <v>3</v>
      </c>
      <c r="G1301" s="98">
        <v>0</v>
      </c>
      <c r="H1301" s="98">
        <v>0</v>
      </c>
      <c r="I1301" s="98">
        <v>0.05</v>
      </c>
      <c r="J1301" s="98">
        <v>542969</v>
      </c>
      <c r="K1301" s="98" t="s">
        <v>6279</v>
      </c>
      <c r="L1301" s="98">
        <v>161</v>
      </c>
      <c r="M1301" s="98">
        <v>1.0122</v>
      </c>
      <c r="N1301" s="98">
        <v>0.08</v>
      </c>
      <c r="O1301" s="98">
        <v>325117</v>
      </c>
      <c r="P1301" s="98" t="s">
        <v>6292</v>
      </c>
      <c r="Q1301" s="98">
        <v>34.5</v>
      </c>
      <c r="R1301" s="98">
        <v>1.0684</v>
      </c>
      <c r="S1301" s="98">
        <v>0</v>
      </c>
      <c r="T1301" s="98">
        <v>0</v>
      </c>
      <c r="U1301" s="98">
        <v>0</v>
      </c>
      <c r="V1301" s="98">
        <v>0</v>
      </c>
      <c r="W1301" s="98">
        <v>0</v>
      </c>
      <c r="X1301" s="98">
        <v>0</v>
      </c>
      <c r="Y1301" s="98">
        <v>0</v>
      </c>
      <c r="Z1301" s="98">
        <v>0</v>
      </c>
    </row>
    <row r="1302" spans="1:26" x14ac:dyDescent="0.25">
      <c r="A1302" s="98">
        <v>36</v>
      </c>
      <c r="B1302" s="98" t="s">
        <v>6324</v>
      </c>
      <c r="C1302" s="98">
        <v>10</v>
      </c>
      <c r="D1302" s="98" t="s">
        <v>6293</v>
      </c>
      <c r="E1302" s="98" t="s">
        <v>6275</v>
      </c>
      <c r="F1302" s="98">
        <v>3</v>
      </c>
      <c r="G1302" s="98">
        <v>0</v>
      </c>
      <c r="H1302" s="98">
        <v>0</v>
      </c>
      <c r="I1302" s="98">
        <v>7.0000000000000007E-2</v>
      </c>
      <c r="J1302" s="98">
        <v>542969</v>
      </c>
      <c r="K1302" s="98" t="s">
        <v>6279</v>
      </c>
      <c r="L1302" s="98">
        <v>161</v>
      </c>
      <c r="M1302" s="98">
        <v>1.0122</v>
      </c>
      <c r="N1302" s="98">
        <v>0.06</v>
      </c>
      <c r="O1302" s="98">
        <v>325117</v>
      </c>
      <c r="P1302" s="98" t="s">
        <v>6292</v>
      </c>
      <c r="Q1302" s="98">
        <v>34.5</v>
      </c>
      <c r="R1302" s="98">
        <v>1.0684</v>
      </c>
      <c r="S1302" s="98">
        <v>0</v>
      </c>
      <c r="T1302" s="98">
        <v>0</v>
      </c>
      <c r="U1302" s="98">
        <v>0</v>
      </c>
      <c r="V1302" s="98">
        <v>0</v>
      </c>
      <c r="W1302" s="98">
        <v>0</v>
      </c>
      <c r="X1302" s="98">
        <v>0</v>
      </c>
      <c r="Y1302" s="98">
        <v>0</v>
      </c>
      <c r="Z1302" s="98">
        <v>0</v>
      </c>
    </row>
    <row r="1303" spans="1:26" x14ac:dyDescent="0.25">
      <c r="A1303" s="98">
        <v>36</v>
      </c>
      <c r="B1303" s="98" t="s">
        <v>6324</v>
      </c>
      <c r="C1303" s="98">
        <v>11</v>
      </c>
      <c r="D1303" s="98" t="s">
        <v>6296</v>
      </c>
      <c r="E1303" s="98" t="s">
        <v>6275</v>
      </c>
      <c r="F1303" s="98">
        <v>3</v>
      </c>
      <c r="G1303" s="98">
        <v>0</v>
      </c>
      <c r="H1303" s="98">
        <v>0</v>
      </c>
      <c r="I1303" s="98">
        <v>0.04</v>
      </c>
      <c r="J1303" s="98">
        <v>542969</v>
      </c>
      <c r="K1303" s="98" t="s">
        <v>6279</v>
      </c>
      <c r="L1303" s="98">
        <v>161</v>
      </c>
      <c r="M1303" s="98">
        <v>1.0122</v>
      </c>
      <c r="N1303" s="98">
        <v>0.06</v>
      </c>
      <c r="O1303" s="98">
        <v>325130</v>
      </c>
      <c r="P1303" s="98" t="s">
        <v>6334</v>
      </c>
      <c r="Q1303" s="98">
        <v>0.6</v>
      </c>
      <c r="R1303" s="98">
        <v>1.1031</v>
      </c>
      <c r="S1303" s="98">
        <v>0</v>
      </c>
      <c r="T1303" s="98">
        <v>0</v>
      </c>
      <c r="U1303" s="98">
        <v>0</v>
      </c>
      <c r="V1303" s="98">
        <v>0</v>
      </c>
      <c r="W1303" s="98">
        <v>0</v>
      </c>
      <c r="X1303" s="98">
        <v>0</v>
      </c>
      <c r="Y1303" s="98">
        <v>0</v>
      </c>
      <c r="Z1303" s="98">
        <v>0</v>
      </c>
    </row>
    <row r="1304" spans="1:26" x14ac:dyDescent="0.25">
      <c r="A1304" s="98">
        <v>36</v>
      </c>
      <c r="B1304" s="98" t="s">
        <v>6324</v>
      </c>
      <c r="C1304" s="98">
        <v>12</v>
      </c>
      <c r="D1304" s="98" t="s">
        <v>6297</v>
      </c>
      <c r="E1304" s="98" t="s">
        <v>6275</v>
      </c>
      <c r="F1304" s="98">
        <v>2</v>
      </c>
      <c r="G1304" s="98">
        <v>0</v>
      </c>
      <c r="H1304" s="98">
        <v>0</v>
      </c>
      <c r="I1304" s="98">
        <v>0.24</v>
      </c>
      <c r="J1304" s="98">
        <v>325118</v>
      </c>
      <c r="K1304" s="98" t="s">
        <v>6276</v>
      </c>
      <c r="L1304" s="98">
        <v>34.5</v>
      </c>
      <c r="M1304" s="98">
        <v>1.0767</v>
      </c>
      <c r="N1304" s="98">
        <v>0.52</v>
      </c>
      <c r="O1304" s="98">
        <v>325117</v>
      </c>
      <c r="P1304" s="98" t="s">
        <v>6292</v>
      </c>
      <c r="Q1304" s="98">
        <v>34.5</v>
      </c>
      <c r="R1304" s="98">
        <v>1.0710999999999999</v>
      </c>
      <c r="S1304" s="98">
        <v>0</v>
      </c>
      <c r="T1304" s="98">
        <v>0</v>
      </c>
      <c r="U1304" s="98">
        <v>90.2</v>
      </c>
      <c r="V1304" s="98">
        <v>0</v>
      </c>
      <c r="W1304" s="98">
        <v>0</v>
      </c>
      <c r="X1304" s="98">
        <v>0</v>
      </c>
      <c r="Y1304" s="98">
        <v>0</v>
      </c>
      <c r="Z1304" s="98">
        <v>0</v>
      </c>
    </row>
    <row r="1305" spans="1:26" x14ac:dyDescent="0.25">
      <c r="A1305" s="98">
        <v>36</v>
      </c>
      <c r="B1305" s="98" t="s">
        <v>6324</v>
      </c>
      <c r="C1305" s="98">
        <v>13</v>
      </c>
      <c r="D1305" s="98" t="s">
        <v>6298</v>
      </c>
      <c r="E1305" s="98" t="s">
        <v>6275</v>
      </c>
      <c r="F1305" s="98">
        <v>2</v>
      </c>
      <c r="G1305" s="98">
        <v>0</v>
      </c>
      <c r="H1305" s="98">
        <v>0</v>
      </c>
      <c r="I1305" s="98">
        <v>0.18</v>
      </c>
      <c r="J1305" s="98">
        <v>325118</v>
      </c>
      <c r="K1305" s="98" t="s">
        <v>6276</v>
      </c>
      <c r="L1305" s="98">
        <v>34.5</v>
      </c>
      <c r="M1305" s="98">
        <v>1.0760000000000001</v>
      </c>
      <c r="N1305" s="98">
        <v>0.38</v>
      </c>
      <c r="O1305" s="98">
        <v>325117</v>
      </c>
      <c r="P1305" s="98" t="s">
        <v>6292</v>
      </c>
      <c r="Q1305" s="98">
        <v>34.5</v>
      </c>
      <c r="R1305" s="98">
        <v>1.0704</v>
      </c>
      <c r="S1305" s="98">
        <v>0</v>
      </c>
      <c r="T1305" s="98">
        <v>0</v>
      </c>
      <c r="U1305" s="98">
        <v>0</v>
      </c>
      <c r="V1305" s="98">
        <v>0</v>
      </c>
      <c r="W1305" s="98">
        <v>0</v>
      </c>
      <c r="X1305" s="98">
        <v>0</v>
      </c>
      <c r="Y1305" s="98">
        <v>0</v>
      </c>
      <c r="Z1305" s="98">
        <v>0</v>
      </c>
    </row>
    <row r="1306" spans="1:26" x14ac:dyDescent="0.25">
      <c r="A1306" s="98">
        <v>36</v>
      </c>
      <c r="B1306" s="98" t="s">
        <v>6324</v>
      </c>
      <c r="C1306" s="98">
        <v>14</v>
      </c>
      <c r="D1306" s="98" t="s">
        <v>6299</v>
      </c>
      <c r="E1306" s="98" t="s">
        <v>6275</v>
      </c>
      <c r="F1306" s="98">
        <v>1</v>
      </c>
      <c r="G1306" s="98">
        <v>0</v>
      </c>
      <c r="H1306" s="98">
        <v>0</v>
      </c>
      <c r="I1306" s="98">
        <v>0.11</v>
      </c>
      <c r="J1306" s="98">
        <v>542969</v>
      </c>
      <c r="K1306" s="98" t="s">
        <v>6279</v>
      </c>
      <c r="L1306" s="98">
        <v>161</v>
      </c>
      <c r="M1306" s="98">
        <v>1.0122</v>
      </c>
      <c r="N1306" s="98">
        <v>0.82</v>
      </c>
      <c r="O1306" s="98">
        <v>361788</v>
      </c>
      <c r="P1306" s="98" t="s">
        <v>6333</v>
      </c>
      <c r="Q1306" s="98">
        <v>161</v>
      </c>
      <c r="R1306" s="98">
        <v>1.0267999999999999</v>
      </c>
      <c r="S1306" s="98">
        <v>0</v>
      </c>
      <c r="T1306" s="98">
        <v>0</v>
      </c>
      <c r="U1306" s="98">
        <v>0</v>
      </c>
      <c r="V1306" s="98">
        <v>0</v>
      </c>
      <c r="W1306" s="98">
        <v>0</v>
      </c>
      <c r="X1306" s="98">
        <v>0</v>
      </c>
      <c r="Y1306" s="98">
        <v>0</v>
      </c>
      <c r="Z1306" s="98">
        <v>0</v>
      </c>
    </row>
    <row r="1307" spans="1:26" x14ac:dyDescent="0.25">
      <c r="A1307" s="98">
        <v>36</v>
      </c>
      <c r="B1307" s="98" t="s">
        <v>6324</v>
      </c>
      <c r="C1307" s="98">
        <v>15</v>
      </c>
      <c r="D1307" s="98" t="s">
        <v>6301</v>
      </c>
      <c r="E1307" s="98" t="s">
        <v>6275</v>
      </c>
      <c r="F1307" s="98">
        <v>2</v>
      </c>
      <c r="G1307" s="98">
        <v>0</v>
      </c>
      <c r="H1307" s="98">
        <v>0</v>
      </c>
      <c r="I1307" s="98">
        <v>7.0000000000000007E-2</v>
      </c>
      <c r="J1307" s="98">
        <v>542969</v>
      </c>
      <c r="K1307" s="98" t="s">
        <v>6279</v>
      </c>
      <c r="L1307" s="98">
        <v>161</v>
      </c>
      <c r="M1307" s="98">
        <v>1.0122</v>
      </c>
      <c r="N1307" s="98">
        <v>0.19</v>
      </c>
      <c r="O1307" s="98">
        <v>324002</v>
      </c>
      <c r="P1307" s="98" t="s">
        <v>6277</v>
      </c>
      <c r="Q1307" s="98">
        <v>24</v>
      </c>
      <c r="R1307" s="98">
        <v>1.0518000000000001</v>
      </c>
      <c r="S1307" s="98">
        <v>0</v>
      </c>
      <c r="T1307" s="98">
        <v>0</v>
      </c>
      <c r="U1307" s="98">
        <v>92.7</v>
      </c>
      <c r="V1307" s="98">
        <v>0</v>
      </c>
      <c r="W1307" s="98">
        <v>0</v>
      </c>
      <c r="X1307" s="98">
        <v>0</v>
      </c>
      <c r="Y1307" s="98">
        <v>0</v>
      </c>
      <c r="Z1307" s="98">
        <v>0</v>
      </c>
    </row>
    <row r="1308" spans="1:26" x14ac:dyDescent="0.25">
      <c r="A1308" s="98">
        <v>36</v>
      </c>
      <c r="B1308" s="98" t="s">
        <v>6324</v>
      </c>
      <c r="C1308" s="98">
        <v>16</v>
      </c>
      <c r="D1308" s="98" t="s">
        <v>6302</v>
      </c>
      <c r="E1308" s="98" t="s">
        <v>6275</v>
      </c>
      <c r="F1308" s="98">
        <v>3</v>
      </c>
      <c r="G1308" s="98">
        <v>0</v>
      </c>
      <c r="H1308" s="98">
        <v>0</v>
      </c>
      <c r="I1308" s="98">
        <v>0.04</v>
      </c>
      <c r="J1308" s="98">
        <v>542969</v>
      </c>
      <c r="K1308" s="98" t="s">
        <v>6279</v>
      </c>
      <c r="L1308" s="98">
        <v>161</v>
      </c>
      <c r="M1308" s="98">
        <v>1.0122</v>
      </c>
      <c r="N1308" s="98">
        <v>0.06</v>
      </c>
      <c r="O1308" s="98">
        <v>324002</v>
      </c>
      <c r="P1308" s="98" t="s">
        <v>6277</v>
      </c>
      <c r="Q1308" s="98">
        <v>24</v>
      </c>
      <c r="R1308" s="98">
        <v>1.0526</v>
      </c>
      <c r="S1308" s="98">
        <v>0</v>
      </c>
      <c r="T1308" s="98">
        <v>0</v>
      </c>
      <c r="U1308" s="98">
        <v>0</v>
      </c>
      <c r="V1308" s="98">
        <v>0</v>
      </c>
      <c r="W1308" s="98">
        <v>0</v>
      </c>
      <c r="X1308" s="98">
        <v>0</v>
      </c>
      <c r="Y1308" s="98">
        <v>0</v>
      </c>
      <c r="Z1308" s="98">
        <v>0</v>
      </c>
    </row>
    <row r="1309" spans="1:26" x14ac:dyDescent="0.25">
      <c r="A1309" s="98">
        <v>36</v>
      </c>
      <c r="B1309" s="98" t="s">
        <v>6324</v>
      </c>
      <c r="C1309" s="98">
        <v>19</v>
      </c>
      <c r="D1309" s="98" t="s">
        <v>6305</v>
      </c>
      <c r="E1309" s="98" t="s">
        <v>6275</v>
      </c>
      <c r="F1309" s="98">
        <v>1</v>
      </c>
      <c r="G1309" s="98">
        <v>0</v>
      </c>
      <c r="H1309" s="98">
        <v>0</v>
      </c>
      <c r="I1309" s="98">
        <v>0.28999999999999998</v>
      </c>
      <c r="J1309" s="98">
        <v>342577</v>
      </c>
      <c r="K1309" s="98" t="s">
        <v>6306</v>
      </c>
      <c r="L1309" s="98">
        <v>138</v>
      </c>
      <c r="M1309" s="98">
        <v>1.0036</v>
      </c>
      <c r="N1309" s="98">
        <v>0.45</v>
      </c>
      <c r="O1309" s="98">
        <v>342577</v>
      </c>
      <c r="P1309" s="98" t="s">
        <v>6306</v>
      </c>
      <c r="Q1309" s="98">
        <v>138</v>
      </c>
      <c r="R1309" s="98">
        <v>1.0036</v>
      </c>
      <c r="S1309" s="98">
        <v>0</v>
      </c>
      <c r="T1309" s="98">
        <v>0</v>
      </c>
      <c r="U1309" s="98">
        <v>0</v>
      </c>
      <c r="V1309" s="98">
        <v>0</v>
      </c>
      <c r="W1309" s="98">
        <v>0</v>
      </c>
      <c r="X1309" s="98">
        <v>0</v>
      </c>
      <c r="Y1309" s="98">
        <v>0</v>
      </c>
      <c r="Z1309" s="98">
        <v>0</v>
      </c>
    </row>
    <row r="1310" spans="1:26" x14ac:dyDescent="0.25">
      <c r="A1310" s="98">
        <v>36</v>
      </c>
      <c r="B1310" s="98" t="s">
        <v>6324</v>
      </c>
      <c r="C1310" s="98">
        <v>20</v>
      </c>
      <c r="D1310" s="98" t="s">
        <v>6307</v>
      </c>
      <c r="E1310" s="98" t="s">
        <v>6275</v>
      </c>
      <c r="F1310" s="98">
        <v>2</v>
      </c>
      <c r="G1310" s="98">
        <v>0</v>
      </c>
      <c r="H1310" s="98">
        <v>0</v>
      </c>
      <c r="I1310" s="98">
        <v>7.0000000000000007E-2</v>
      </c>
      <c r="J1310" s="98">
        <v>542969</v>
      </c>
      <c r="K1310" s="98" t="s">
        <v>6279</v>
      </c>
      <c r="L1310" s="98">
        <v>161</v>
      </c>
      <c r="M1310" s="98">
        <v>1.0122</v>
      </c>
      <c r="N1310" s="98">
        <v>0.16</v>
      </c>
      <c r="O1310" s="98">
        <v>324002</v>
      </c>
      <c r="P1310" s="98" t="s">
        <v>6277</v>
      </c>
      <c r="Q1310" s="98">
        <v>24</v>
      </c>
      <c r="R1310" s="98">
        <v>1.0513999999999999</v>
      </c>
      <c r="S1310" s="98">
        <v>0</v>
      </c>
      <c r="T1310" s="98">
        <v>0</v>
      </c>
      <c r="U1310" s="98">
        <v>0</v>
      </c>
      <c r="V1310" s="98">
        <v>0</v>
      </c>
      <c r="W1310" s="98">
        <v>0</v>
      </c>
      <c r="X1310" s="98">
        <v>0</v>
      </c>
      <c r="Y1310" s="98">
        <v>0</v>
      </c>
      <c r="Z1310" s="98">
        <v>0</v>
      </c>
    </row>
    <row r="1311" spans="1:26" x14ac:dyDescent="0.25">
      <c r="A1311" s="98">
        <v>36</v>
      </c>
      <c r="B1311" s="98" t="s">
        <v>6324</v>
      </c>
      <c r="C1311" s="98">
        <v>21</v>
      </c>
      <c r="D1311" s="98" t="s">
        <v>6308</v>
      </c>
      <c r="E1311" s="98" t="s">
        <v>6275</v>
      </c>
      <c r="F1311" s="98">
        <v>1</v>
      </c>
      <c r="G1311" s="98">
        <v>0</v>
      </c>
      <c r="H1311" s="98">
        <v>0</v>
      </c>
      <c r="I1311" s="98">
        <v>0.12</v>
      </c>
      <c r="J1311" s="98">
        <v>542969</v>
      </c>
      <c r="K1311" s="98" t="s">
        <v>6279</v>
      </c>
      <c r="L1311" s="98">
        <v>161</v>
      </c>
      <c r="M1311" s="98">
        <v>1.0122</v>
      </c>
      <c r="N1311" s="98">
        <v>0.31</v>
      </c>
      <c r="O1311" s="98">
        <v>364001</v>
      </c>
      <c r="P1311" s="98" t="s">
        <v>6328</v>
      </c>
      <c r="Q1311" s="98">
        <v>22</v>
      </c>
      <c r="R1311" s="98">
        <v>1.0423</v>
      </c>
      <c r="S1311" s="98">
        <v>0</v>
      </c>
      <c r="T1311" s="98">
        <v>0</v>
      </c>
      <c r="U1311" s="98">
        <v>0</v>
      </c>
      <c r="V1311" s="98">
        <v>0</v>
      </c>
      <c r="W1311" s="98">
        <v>0</v>
      </c>
      <c r="X1311" s="98">
        <v>0</v>
      </c>
      <c r="Y1311" s="98">
        <v>0</v>
      </c>
      <c r="Z1311" s="98">
        <v>0</v>
      </c>
    </row>
    <row r="1312" spans="1:26" x14ac:dyDescent="0.25">
      <c r="A1312" s="98">
        <v>36</v>
      </c>
      <c r="B1312" s="98" t="s">
        <v>6324</v>
      </c>
      <c r="C1312" s="98">
        <v>22</v>
      </c>
      <c r="D1312" s="98" t="s">
        <v>6309</v>
      </c>
      <c r="E1312" s="98" t="s">
        <v>6275</v>
      </c>
      <c r="F1312" s="98">
        <v>2</v>
      </c>
      <c r="G1312" s="98">
        <v>0</v>
      </c>
      <c r="H1312" s="98">
        <v>0</v>
      </c>
      <c r="I1312" s="98">
        <v>7.0000000000000007E-2</v>
      </c>
      <c r="J1312" s="98">
        <v>542969</v>
      </c>
      <c r="K1312" s="98" t="s">
        <v>6279</v>
      </c>
      <c r="L1312" s="98">
        <v>161</v>
      </c>
      <c r="M1312" s="98">
        <v>1.0122</v>
      </c>
      <c r="N1312" s="98">
        <v>0.05</v>
      </c>
      <c r="O1312" s="98">
        <v>158983</v>
      </c>
      <c r="P1312" s="98" t="s">
        <v>6280</v>
      </c>
      <c r="Q1312" s="98">
        <v>0.69</v>
      </c>
      <c r="R1312" s="98">
        <v>0.97260000000000002</v>
      </c>
      <c r="S1312" s="98">
        <v>0</v>
      </c>
      <c r="T1312" s="98">
        <v>0</v>
      </c>
      <c r="U1312" s="98">
        <v>0</v>
      </c>
      <c r="V1312" s="98">
        <v>0</v>
      </c>
      <c r="W1312" s="98">
        <v>0</v>
      </c>
      <c r="X1312" s="98">
        <v>0</v>
      </c>
      <c r="Y1312" s="98">
        <v>0</v>
      </c>
      <c r="Z1312" s="98">
        <v>0</v>
      </c>
    </row>
    <row r="1313" spans="1:26" x14ac:dyDescent="0.25">
      <c r="A1313" s="98">
        <v>36</v>
      </c>
      <c r="B1313" s="98" t="s">
        <v>6324</v>
      </c>
      <c r="C1313" s="98">
        <v>23</v>
      </c>
      <c r="D1313" s="98" t="s">
        <v>6310</v>
      </c>
      <c r="E1313" s="98" t="s">
        <v>6275</v>
      </c>
      <c r="F1313" s="98">
        <v>1</v>
      </c>
      <c r="G1313" s="98">
        <v>0</v>
      </c>
      <c r="H1313" s="98">
        <v>0</v>
      </c>
      <c r="I1313" s="98">
        <v>0.11</v>
      </c>
      <c r="J1313" s="98">
        <v>542969</v>
      </c>
      <c r="K1313" s="98" t="s">
        <v>6279</v>
      </c>
      <c r="L1313" s="98">
        <v>161</v>
      </c>
      <c r="M1313" s="98">
        <v>1.0122</v>
      </c>
      <c r="N1313" s="98">
        <v>0.22</v>
      </c>
      <c r="O1313" s="98">
        <v>324015</v>
      </c>
      <c r="P1313" s="98" t="s">
        <v>6311</v>
      </c>
      <c r="Q1313" s="98">
        <v>13.2</v>
      </c>
      <c r="R1313" s="98">
        <v>1.0065</v>
      </c>
      <c r="S1313" s="98">
        <v>0</v>
      </c>
      <c r="T1313" s="98">
        <v>0</v>
      </c>
      <c r="U1313" s="98">
        <v>0</v>
      </c>
      <c r="V1313" s="98">
        <v>0</v>
      </c>
      <c r="W1313" s="98">
        <v>0</v>
      </c>
      <c r="X1313" s="98">
        <v>0</v>
      </c>
      <c r="Y1313" s="98">
        <v>0</v>
      </c>
      <c r="Z1313" s="98">
        <v>0</v>
      </c>
    </row>
    <row r="1314" spans="1:26" x14ac:dyDescent="0.25">
      <c r="A1314" s="98">
        <v>36</v>
      </c>
      <c r="B1314" s="98" t="s">
        <v>6324</v>
      </c>
      <c r="C1314" s="98">
        <v>24</v>
      </c>
      <c r="D1314" s="98" t="s">
        <v>6312</v>
      </c>
      <c r="E1314" s="98" t="s">
        <v>6275</v>
      </c>
      <c r="F1314" s="98">
        <v>2</v>
      </c>
      <c r="G1314" s="98">
        <v>0</v>
      </c>
      <c r="H1314" s="98">
        <v>0</v>
      </c>
      <c r="I1314" s="98">
        <v>0.08</v>
      </c>
      <c r="J1314" s="98">
        <v>542969</v>
      </c>
      <c r="K1314" s="98" t="s">
        <v>6279</v>
      </c>
      <c r="L1314" s="98">
        <v>161</v>
      </c>
      <c r="M1314" s="98">
        <v>1.0122</v>
      </c>
      <c r="N1314" s="98">
        <v>0.12</v>
      </c>
      <c r="O1314" s="98">
        <v>364001</v>
      </c>
      <c r="P1314" s="98" t="s">
        <v>6328</v>
      </c>
      <c r="Q1314" s="98">
        <v>22</v>
      </c>
      <c r="R1314" s="98">
        <v>1.0424</v>
      </c>
      <c r="S1314" s="98">
        <v>0</v>
      </c>
      <c r="T1314" s="98">
        <v>0</v>
      </c>
      <c r="U1314" s="98">
        <v>0</v>
      </c>
      <c r="V1314" s="98">
        <v>0</v>
      </c>
      <c r="W1314" s="98">
        <v>0</v>
      </c>
      <c r="X1314" s="98">
        <v>0</v>
      </c>
      <c r="Y1314" s="98">
        <v>0</v>
      </c>
      <c r="Z1314" s="98">
        <v>0</v>
      </c>
    </row>
    <row r="1315" spans="1:26" x14ac:dyDescent="0.25">
      <c r="A1315" s="98">
        <v>36</v>
      </c>
      <c r="B1315" s="98" t="s">
        <v>6324</v>
      </c>
      <c r="C1315" s="98">
        <v>25</v>
      </c>
      <c r="D1315" s="98" t="s">
        <v>6313</v>
      </c>
      <c r="E1315" s="98" t="s">
        <v>6275</v>
      </c>
      <c r="F1315" s="98">
        <v>3</v>
      </c>
      <c r="G1315" s="98">
        <v>0</v>
      </c>
      <c r="H1315" s="98">
        <v>0</v>
      </c>
      <c r="I1315" s="98">
        <v>0.34</v>
      </c>
      <c r="J1315" s="98">
        <v>325118</v>
      </c>
      <c r="K1315" s="98" t="s">
        <v>6276</v>
      </c>
      <c r="L1315" s="98">
        <v>34.5</v>
      </c>
      <c r="M1315" s="98">
        <v>1.0783</v>
      </c>
      <c r="N1315" s="98">
        <v>0.74</v>
      </c>
      <c r="O1315" s="98">
        <v>325117</v>
      </c>
      <c r="P1315" s="98" t="s">
        <v>6292</v>
      </c>
      <c r="Q1315" s="98">
        <v>34.5</v>
      </c>
      <c r="R1315" s="98">
        <v>1.0726</v>
      </c>
      <c r="S1315" s="98">
        <v>0</v>
      </c>
      <c r="T1315" s="98">
        <v>0</v>
      </c>
      <c r="U1315" s="98">
        <v>0</v>
      </c>
      <c r="V1315" s="98">
        <v>0</v>
      </c>
      <c r="W1315" s="98">
        <v>0</v>
      </c>
      <c r="X1315" s="98">
        <v>0</v>
      </c>
      <c r="Y1315" s="98">
        <v>0</v>
      </c>
      <c r="Z1315" s="98">
        <v>0</v>
      </c>
    </row>
    <row r="1316" spans="1:26" x14ac:dyDescent="0.25">
      <c r="A1316" s="98">
        <v>36</v>
      </c>
      <c r="B1316" s="98" t="s">
        <v>6324</v>
      </c>
      <c r="C1316" s="98">
        <v>26</v>
      </c>
      <c r="D1316" s="98" t="s">
        <v>6314</v>
      </c>
      <c r="E1316" s="98" t="s">
        <v>6275</v>
      </c>
      <c r="F1316" s="98">
        <v>4</v>
      </c>
      <c r="G1316" s="98">
        <v>0</v>
      </c>
      <c r="H1316" s="98">
        <v>0</v>
      </c>
      <c r="I1316" s="98">
        <v>0.03</v>
      </c>
      <c r="J1316" s="98">
        <v>542969</v>
      </c>
      <c r="K1316" s="98" t="s">
        <v>6279</v>
      </c>
      <c r="L1316" s="98">
        <v>161</v>
      </c>
      <c r="M1316" s="98">
        <v>1.0122</v>
      </c>
      <c r="N1316" s="98">
        <v>0.05</v>
      </c>
      <c r="O1316" s="98">
        <v>158983</v>
      </c>
      <c r="P1316" s="98" t="s">
        <v>6280</v>
      </c>
      <c r="Q1316" s="98">
        <v>0.69</v>
      </c>
      <c r="R1316" s="98">
        <v>0.97260000000000002</v>
      </c>
      <c r="S1316" s="98">
        <v>0</v>
      </c>
      <c r="T1316" s="98">
        <v>0</v>
      </c>
      <c r="U1316" s="98">
        <v>0</v>
      </c>
      <c r="V1316" s="98">
        <v>0</v>
      </c>
      <c r="W1316" s="98">
        <v>0</v>
      </c>
      <c r="X1316" s="98">
        <v>0</v>
      </c>
      <c r="Y1316" s="98">
        <v>0</v>
      </c>
      <c r="Z1316" s="98">
        <v>0</v>
      </c>
    </row>
    <row r="1317" spans="1:26" x14ac:dyDescent="0.25">
      <c r="A1317" s="98">
        <v>36</v>
      </c>
      <c r="B1317" s="98" t="s">
        <v>6324</v>
      </c>
      <c r="C1317" s="98">
        <v>27</v>
      </c>
      <c r="D1317" s="98" t="s">
        <v>6315</v>
      </c>
      <c r="E1317" s="98" t="s">
        <v>6275</v>
      </c>
      <c r="F1317" s="98">
        <v>2</v>
      </c>
      <c r="G1317" s="98">
        <v>0</v>
      </c>
      <c r="H1317" s="98">
        <v>0</v>
      </c>
      <c r="I1317" s="98">
        <v>7.0000000000000007E-2</v>
      </c>
      <c r="J1317" s="98">
        <v>542969</v>
      </c>
      <c r="K1317" s="98" t="s">
        <v>6279</v>
      </c>
      <c r="L1317" s="98">
        <v>161</v>
      </c>
      <c r="M1317" s="98">
        <v>1.0122</v>
      </c>
      <c r="N1317" s="98">
        <v>0.16</v>
      </c>
      <c r="O1317" s="98">
        <v>324002</v>
      </c>
      <c r="P1317" s="98" t="s">
        <v>6277</v>
      </c>
      <c r="Q1317" s="98">
        <v>24</v>
      </c>
      <c r="R1317" s="98">
        <v>1.0513999999999999</v>
      </c>
      <c r="S1317" s="98">
        <v>0</v>
      </c>
      <c r="T1317" s="98">
        <v>0</v>
      </c>
      <c r="U1317" s="98">
        <v>0</v>
      </c>
      <c r="V1317" s="98">
        <v>0</v>
      </c>
      <c r="W1317" s="98">
        <v>0</v>
      </c>
      <c r="X1317" s="98">
        <v>0</v>
      </c>
      <c r="Y1317" s="98">
        <v>0</v>
      </c>
      <c r="Z1317" s="98">
        <v>0</v>
      </c>
    </row>
    <row r="1318" spans="1:26" x14ac:dyDescent="0.25">
      <c r="A1318" s="98">
        <v>36</v>
      </c>
      <c r="B1318" s="98" t="s">
        <v>6324</v>
      </c>
      <c r="C1318" s="98">
        <v>28</v>
      </c>
      <c r="D1318" s="98" t="s">
        <v>6316</v>
      </c>
      <c r="E1318" s="98" t="s">
        <v>6275</v>
      </c>
      <c r="F1318" s="98">
        <v>1</v>
      </c>
      <c r="G1318" s="98">
        <v>0</v>
      </c>
      <c r="H1318" s="98">
        <v>0</v>
      </c>
      <c r="I1318" s="98">
        <v>0.12</v>
      </c>
      <c r="J1318" s="98">
        <v>542969</v>
      </c>
      <c r="K1318" s="98" t="s">
        <v>6279</v>
      </c>
      <c r="L1318" s="98">
        <v>161</v>
      </c>
      <c r="M1318" s="98">
        <v>1.0122</v>
      </c>
      <c r="N1318" s="98">
        <v>0.31</v>
      </c>
      <c r="O1318" s="98">
        <v>364001</v>
      </c>
      <c r="P1318" s="98" t="s">
        <v>6328</v>
      </c>
      <c r="Q1318" s="98">
        <v>22</v>
      </c>
      <c r="R1318" s="98">
        <v>1.0423</v>
      </c>
      <c r="S1318" s="98">
        <v>0</v>
      </c>
      <c r="T1318" s="98">
        <v>0</v>
      </c>
      <c r="U1318" s="98">
        <v>0</v>
      </c>
      <c r="V1318" s="98">
        <v>0</v>
      </c>
      <c r="W1318" s="98">
        <v>0</v>
      </c>
      <c r="X1318" s="98">
        <v>0</v>
      </c>
      <c r="Y1318" s="98">
        <v>0</v>
      </c>
      <c r="Z1318" s="98">
        <v>0</v>
      </c>
    </row>
    <row r="1319" spans="1:26" x14ac:dyDescent="0.25">
      <c r="A1319" s="98">
        <v>36</v>
      </c>
      <c r="B1319" s="98" t="s">
        <v>6324</v>
      </c>
      <c r="C1319" s="98">
        <v>29</v>
      </c>
      <c r="D1319" s="98" t="s">
        <v>6317</v>
      </c>
      <c r="E1319" s="98" t="s">
        <v>6275</v>
      </c>
      <c r="F1319" s="98">
        <v>2</v>
      </c>
      <c r="G1319" s="98">
        <v>0</v>
      </c>
      <c r="H1319" s="98">
        <v>0</v>
      </c>
      <c r="I1319" s="98">
        <v>0.41</v>
      </c>
      <c r="J1319" s="98">
        <v>325118</v>
      </c>
      <c r="K1319" s="98" t="s">
        <v>6276</v>
      </c>
      <c r="L1319" s="98">
        <v>34.5</v>
      </c>
      <c r="M1319" s="98">
        <v>1.0783</v>
      </c>
      <c r="N1319" s="98">
        <v>0.86</v>
      </c>
      <c r="O1319" s="98">
        <v>325117</v>
      </c>
      <c r="P1319" s="98" t="s">
        <v>6292</v>
      </c>
      <c r="Q1319" s="98">
        <v>34.5</v>
      </c>
      <c r="R1319" s="98">
        <v>1.0726</v>
      </c>
      <c r="S1319" s="98">
        <v>0</v>
      </c>
      <c r="T1319" s="98">
        <v>0</v>
      </c>
      <c r="U1319" s="98">
        <v>0</v>
      </c>
      <c r="V1319" s="98">
        <v>0</v>
      </c>
      <c r="W1319" s="98">
        <v>0</v>
      </c>
      <c r="X1319" s="98">
        <v>0</v>
      </c>
      <c r="Y1319" s="98">
        <v>0</v>
      </c>
      <c r="Z1319" s="98">
        <v>0</v>
      </c>
    </row>
    <row r="1320" spans="1:26" x14ac:dyDescent="0.25">
      <c r="A1320" s="98">
        <v>36</v>
      </c>
      <c r="B1320" s="98" t="s">
        <v>6324</v>
      </c>
      <c r="C1320" s="98">
        <v>30</v>
      </c>
      <c r="D1320" s="98" t="s">
        <v>6318</v>
      </c>
      <c r="E1320" s="98" t="s">
        <v>6275</v>
      </c>
      <c r="F1320" s="98">
        <v>3</v>
      </c>
      <c r="G1320" s="98">
        <v>0</v>
      </c>
      <c r="H1320" s="98">
        <v>0</v>
      </c>
      <c r="I1320" s="98">
        <v>7.0000000000000007E-2</v>
      </c>
      <c r="J1320" s="98">
        <v>542969</v>
      </c>
      <c r="K1320" s="98" t="s">
        <v>6279</v>
      </c>
      <c r="L1320" s="98">
        <v>161</v>
      </c>
      <c r="M1320" s="98">
        <v>1.0122</v>
      </c>
      <c r="N1320" s="98">
        <v>0.4</v>
      </c>
      <c r="O1320" s="98">
        <v>340576</v>
      </c>
      <c r="P1320" s="98" t="s">
        <v>6290</v>
      </c>
      <c r="Q1320" s="98">
        <v>24</v>
      </c>
      <c r="R1320" s="98">
        <v>1.0011000000000001</v>
      </c>
      <c r="S1320" s="98">
        <v>0</v>
      </c>
      <c r="T1320" s="98">
        <v>0</v>
      </c>
      <c r="U1320" s="98">
        <v>0</v>
      </c>
      <c r="V1320" s="98">
        <v>0</v>
      </c>
      <c r="W1320" s="98">
        <v>0</v>
      </c>
      <c r="X1320" s="98">
        <v>0</v>
      </c>
      <c r="Y1320" s="98">
        <v>0</v>
      </c>
      <c r="Z1320" s="98">
        <v>0</v>
      </c>
    </row>
    <row r="1321" spans="1:26" x14ac:dyDescent="0.25">
      <c r="A1321" s="98">
        <v>36</v>
      </c>
      <c r="B1321" s="98" t="s">
        <v>6324</v>
      </c>
      <c r="C1321" s="98">
        <v>31</v>
      </c>
      <c r="D1321" s="98" t="s">
        <v>6319</v>
      </c>
      <c r="E1321" s="98" t="s">
        <v>6275</v>
      </c>
      <c r="F1321" s="98">
        <v>2</v>
      </c>
      <c r="G1321" s="98">
        <v>0</v>
      </c>
      <c r="H1321" s="98">
        <v>0</v>
      </c>
      <c r="I1321" s="98">
        <v>7.0000000000000007E-2</v>
      </c>
      <c r="J1321" s="98">
        <v>542969</v>
      </c>
      <c r="K1321" s="98" t="s">
        <v>6279</v>
      </c>
      <c r="L1321" s="98">
        <v>161</v>
      </c>
      <c r="M1321" s="98">
        <v>1.0122</v>
      </c>
      <c r="N1321" s="98">
        <v>0.05</v>
      </c>
      <c r="O1321" s="98">
        <v>158983</v>
      </c>
      <c r="P1321" s="98" t="s">
        <v>6280</v>
      </c>
      <c r="Q1321" s="98">
        <v>0.69</v>
      </c>
      <c r="R1321" s="98">
        <v>0.97260000000000002</v>
      </c>
      <c r="S1321" s="98">
        <v>0</v>
      </c>
      <c r="T1321" s="98">
        <v>0</v>
      </c>
      <c r="U1321" s="98">
        <v>0</v>
      </c>
      <c r="V1321" s="98">
        <v>0</v>
      </c>
      <c r="W1321" s="98">
        <v>0</v>
      </c>
      <c r="X1321" s="98">
        <v>0</v>
      </c>
      <c r="Y1321" s="98">
        <v>0</v>
      </c>
      <c r="Z1321" s="98">
        <v>0</v>
      </c>
    </row>
    <row r="1322" spans="1:26" x14ac:dyDescent="0.25">
      <c r="A1322" s="98">
        <v>36</v>
      </c>
      <c r="B1322" s="98" t="s">
        <v>6324</v>
      </c>
      <c r="C1322" s="98">
        <v>32</v>
      </c>
      <c r="D1322" s="98" t="s">
        <v>6320</v>
      </c>
      <c r="E1322" s="98" t="s">
        <v>6275</v>
      </c>
      <c r="F1322" s="98">
        <v>3</v>
      </c>
      <c r="G1322" s="98">
        <v>0</v>
      </c>
      <c r="H1322" s="98">
        <v>0</v>
      </c>
      <c r="I1322" s="98">
        <v>0.05</v>
      </c>
      <c r="J1322" s="98">
        <v>542969</v>
      </c>
      <c r="K1322" s="98" t="s">
        <v>6279</v>
      </c>
      <c r="L1322" s="98">
        <v>161</v>
      </c>
      <c r="M1322" s="98">
        <v>1.0122</v>
      </c>
      <c r="N1322" s="98">
        <v>0.05</v>
      </c>
      <c r="O1322" s="98">
        <v>158983</v>
      </c>
      <c r="P1322" s="98" t="s">
        <v>6280</v>
      </c>
      <c r="Q1322" s="98">
        <v>0.69</v>
      </c>
      <c r="R1322" s="98">
        <v>0.97270000000000001</v>
      </c>
      <c r="S1322" s="98">
        <v>0</v>
      </c>
      <c r="T1322" s="98">
        <v>0</v>
      </c>
      <c r="U1322" s="98">
        <v>0</v>
      </c>
      <c r="V1322" s="98">
        <v>0</v>
      </c>
      <c r="W1322" s="98">
        <v>0</v>
      </c>
      <c r="X1322" s="98">
        <v>0</v>
      </c>
      <c r="Y1322" s="98">
        <v>0</v>
      </c>
      <c r="Z1322" s="98">
        <v>0</v>
      </c>
    </row>
    <row r="1323" spans="1:26" x14ac:dyDescent="0.25">
      <c r="A1323" s="98">
        <v>36</v>
      </c>
      <c r="B1323" s="98" t="s">
        <v>6324</v>
      </c>
      <c r="C1323" s="98">
        <v>33</v>
      </c>
      <c r="D1323" s="98" t="s">
        <v>6321</v>
      </c>
      <c r="E1323" s="98" t="s">
        <v>6275</v>
      </c>
      <c r="F1323" s="98">
        <v>2</v>
      </c>
      <c r="G1323" s="98">
        <v>0</v>
      </c>
      <c r="H1323" s="98">
        <v>0</v>
      </c>
      <c r="I1323" s="98">
        <v>0.09</v>
      </c>
      <c r="J1323" s="98">
        <v>542969</v>
      </c>
      <c r="K1323" s="98" t="s">
        <v>6279</v>
      </c>
      <c r="L1323" s="98">
        <v>161</v>
      </c>
      <c r="M1323" s="98">
        <v>1.0122</v>
      </c>
      <c r="N1323" s="98">
        <v>0.2</v>
      </c>
      <c r="O1323" s="98">
        <v>364620</v>
      </c>
      <c r="P1323" s="98" t="s">
        <v>6286</v>
      </c>
      <c r="Q1323" s="98">
        <v>13.8</v>
      </c>
      <c r="R1323" s="98">
        <v>1.0075000000000001</v>
      </c>
      <c r="S1323" s="98">
        <v>0</v>
      </c>
      <c r="T1323" s="98">
        <v>0</v>
      </c>
      <c r="U1323" s="98">
        <v>0</v>
      </c>
      <c r="V1323" s="98">
        <v>0</v>
      </c>
      <c r="W1323" s="98">
        <v>0</v>
      </c>
      <c r="X1323" s="98">
        <v>0</v>
      </c>
      <c r="Y1323" s="98">
        <v>0</v>
      </c>
      <c r="Z1323" s="98">
        <v>0</v>
      </c>
    </row>
    <row r="1324" spans="1:26" x14ac:dyDescent="0.25">
      <c r="A1324" s="98">
        <v>36</v>
      </c>
      <c r="B1324" s="98" t="s">
        <v>6324</v>
      </c>
      <c r="C1324" s="98">
        <v>34</v>
      </c>
      <c r="D1324" s="98" t="s">
        <v>6322</v>
      </c>
      <c r="E1324" s="98" t="s">
        <v>6275</v>
      </c>
      <c r="F1324" s="98">
        <v>2</v>
      </c>
      <c r="G1324" s="98">
        <v>0</v>
      </c>
      <c r="H1324" s="98">
        <v>0</v>
      </c>
      <c r="I1324" s="98">
        <v>0.17</v>
      </c>
      <c r="J1324" s="98">
        <v>325118</v>
      </c>
      <c r="K1324" s="98" t="s">
        <v>6276</v>
      </c>
      <c r="L1324" s="98">
        <v>34.5</v>
      </c>
      <c r="M1324" s="98">
        <v>1.0759000000000001</v>
      </c>
      <c r="N1324" s="98">
        <v>0.36</v>
      </c>
      <c r="O1324" s="98">
        <v>325117</v>
      </c>
      <c r="P1324" s="98" t="s">
        <v>6292</v>
      </c>
      <c r="Q1324" s="98">
        <v>34.5</v>
      </c>
      <c r="R1324" s="98">
        <v>1.0703</v>
      </c>
      <c r="S1324" s="98">
        <v>0</v>
      </c>
      <c r="T1324" s="98">
        <v>0</v>
      </c>
      <c r="U1324" s="98">
        <v>0</v>
      </c>
      <c r="V1324" s="98">
        <v>0</v>
      </c>
      <c r="W1324" s="98">
        <v>0</v>
      </c>
      <c r="X1324" s="98">
        <v>0</v>
      </c>
      <c r="Y1324" s="98">
        <v>0</v>
      </c>
      <c r="Z1324" s="98">
        <v>0</v>
      </c>
    </row>
    <row r="1325" spans="1:26" x14ac:dyDescent="0.25">
      <c r="A1325" s="98">
        <v>36</v>
      </c>
      <c r="B1325" s="98" t="s">
        <v>6324</v>
      </c>
      <c r="C1325" s="98">
        <v>35</v>
      </c>
      <c r="D1325" s="98" t="s">
        <v>6323</v>
      </c>
      <c r="E1325" s="98" t="s">
        <v>6275</v>
      </c>
      <c r="F1325" s="98">
        <v>3</v>
      </c>
      <c r="G1325" s="98">
        <v>0</v>
      </c>
      <c r="H1325" s="98">
        <v>0</v>
      </c>
      <c r="I1325" s="98">
        <v>0.05</v>
      </c>
      <c r="J1325" s="98">
        <v>542969</v>
      </c>
      <c r="K1325" s="98" t="s">
        <v>6279</v>
      </c>
      <c r="L1325" s="98">
        <v>161</v>
      </c>
      <c r="M1325" s="98">
        <v>1.0122</v>
      </c>
      <c r="N1325" s="98">
        <v>0.17</v>
      </c>
      <c r="O1325" s="98">
        <v>324002</v>
      </c>
      <c r="P1325" s="98" t="s">
        <v>6277</v>
      </c>
      <c r="Q1325" s="98">
        <v>24</v>
      </c>
      <c r="R1325" s="98">
        <v>1.0521</v>
      </c>
      <c r="S1325" s="98">
        <v>0</v>
      </c>
      <c r="T1325" s="98">
        <v>0</v>
      </c>
      <c r="U1325" s="98">
        <v>0</v>
      </c>
      <c r="V1325" s="98">
        <v>0</v>
      </c>
      <c r="W1325" s="98">
        <v>0</v>
      </c>
      <c r="X1325" s="98">
        <v>0</v>
      </c>
      <c r="Y1325" s="98">
        <v>0</v>
      </c>
      <c r="Z1325" s="98">
        <v>0</v>
      </c>
    </row>
    <row r="1326" spans="1:26" x14ac:dyDescent="0.25">
      <c r="A1326" s="98">
        <v>36</v>
      </c>
      <c r="B1326" s="98" t="s">
        <v>6324</v>
      </c>
      <c r="C1326" s="98">
        <v>37</v>
      </c>
      <c r="D1326" s="98" t="s">
        <v>6325</v>
      </c>
      <c r="E1326" s="98" t="s">
        <v>6275</v>
      </c>
      <c r="F1326" s="98">
        <v>2</v>
      </c>
      <c r="G1326" s="98">
        <v>0</v>
      </c>
      <c r="H1326" s="98">
        <v>0</v>
      </c>
      <c r="I1326" s="98">
        <v>0.1</v>
      </c>
      <c r="J1326" s="98">
        <v>542969</v>
      </c>
      <c r="K1326" s="98" t="s">
        <v>6279</v>
      </c>
      <c r="L1326" s="98">
        <v>161</v>
      </c>
      <c r="M1326" s="98">
        <v>1.0122</v>
      </c>
      <c r="N1326" s="98">
        <v>0.21</v>
      </c>
      <c r="O1326" s="98">
        <v>364620</v>
      </c>
      <c r="P1326" s="98" t="s">
        <v>6286</v>
      </c>
      <c r="Q1326" s="98">
        <v>13.8</v>
      </c>
      <c r="R1326" s="98">
        <v>1.0075000000000001</v>
      </c>
      <c r="S1326" s="98">
        <v>0</v>
      </c>
      <c r="T1326" s="98">
        <v>0</v>
      </c>
      <c r="U1326" s="98">
        <v>0</v>
      </c>
      <c r="V1326" s="98">
        <v>0</v>
      </c>
      <c r="W1326" s="98">
        <v>0</v>
      </c>
      <c r="X1326" s="98">
        <v>0</v>
      </c>
      <c r="Y1326" s="98">
        <v>0</v>
      </c>
      <c r="Z1326" s="98">
        <v>0</v>
      </c>
    </row>
    <row r="1327" spans="1:26" x14ac:dyDescent="0.25">
      <c r="A1327" s="98">
        <v>37</v>
      </c>
      <c r="B1327" s="98" t="s">
        <v>6325</v>
      </c>
      <c r="C1327" s="98">
        <v>1</v>
      </c>
      <c r="D1327" s="98" t="s">
        <v>6274</v>
      </c>
      <c r="E1327" s="98" t="s">
        <v>6275</v>
      </c>
      <c r="F1327" s="98">
        <v>2</v>
      </c>
      <c r="G1327" s="98">
        <v>0</v>
      </c>
      <c r="H1327" s="98">
        <v>0</v>
      </c>
      <c r="I1327" s="98">
        <v>0.23</v>
      </c>
      <c r="J1327" s="98">
        <v>325118</v>
      </c>
      <c r="K1327" s="98" t="s">
        <v>6276</v>
      </c>
      <c r="L1327" s="98">
        <v>34.5</v>
      </c>
      <c r="M1327" s="98">
        <v>1.0775999999999999</v>
      </c>
      <c r="N1327" s="98">
        <v>0.56000000000000005</v>
      </c>
      <c r="O1327" s="98">
        <v>324002</v>
      </c>
      <c r="P1327" s="98" t="s">
        <v>6277</v>
      </c>
      <c r="Q1327" s="98">
        <v>24</v>
      </c>
      <c r="R1327" s="98">
        <v>1.0528999999999999</v>
      </c>
      <c r="S1327" s="98">
        <v>0</v>
      </c>
      <c r="T1327" s="98">
        <v>0</v>
      </c>
      <c r="U1327" s="98">
        <v>0</v>
      </c>
      <c r="V1327" s="98">
        <v>0</v>
      </c>
      <c r="W1327" s="98">
        <v>0</v>
      </c>
      <c r="X1327" s="98">
        <v>0</v>
      </c>
      <c r="Y1327" s="98">
        <v>0</v>
      </c>
      <c r="Z1327" s="98">
        <v>0</v>
      </c>
    </row>
    <row r="1328" spans="1:26" x14ac:dyDescent="0.25">
      <c r="A1328" s="98">
        <v>37</v>
      </c>
      <c r="B1328" s="98" t="s">
        <v>6325</v>
      </c>
      <c r="C1328" s="98">
        <v>2</v>
      </c>
      <c r="D1328" s="98" t="s">
        <v>6278</v>
      </c>
      <c r="E1328" s="98" t="s">
        <v>6275</v>
      </c>
      <c r="F1328" s="98">
        <v>3</v>
      </c>
      <c r="G1328" s="98">
        <v>0</v>
      </c>
      <c r="H1328" s="98">
        <v>0</v>
      </c>
      <c r="I1328" s="98">
        <v>0.05</v>
      </c>
      <c r="J1328" s="98">
        <v>542969</v>
      </c>
      <c r="K1328" s="98" t="s">
        <v>6279</v>
      </c>
      <c r="L1328" s="98">
        <v>161</v>
      </c>
      <c r="M1328" s="98">
        <v>1.0122</v>
      </c>
      <c r="N1328" s="98">
        <v>0.05</v>
      </c>
      <c r="O1328" s="98">
        <v>158983</v>
      </c>
      <c r="P1328" s="98" t="s">
        <v>6280</v>
      </c>
      <c r="Q1328" s="98">
        <v>0.69</v>
      </c>
      <c r="R1328" s="98">
        <v>0.97270000000000001</v>
      </c>
      <c r="S1328" s="98">
        <v>0</v>
      </c>
      <c r="T1328" s="98">
        <v>0</v>
      </c>
      <c r="U1328" s="98">
        <v>0</v>
      </c>
      <c r="V1328" s="98">
        <v>0</v>
      </c>
      <c r="W1328" s="98">
        <v>0</v>
      </c>
      <c r="X1328" s="98">
        <v>0</v>
      </c>
      <c r="Y1328" s="98">
        <v>0</v>
      </c>
      <c r="Z1328" s="98">
        <v>0</v>
      </c>
    </row>
    <row r="1329" spans="1:26" x14ac:dyDescent="0.25">
      <c r="A1329" s="98">
        <v>37</v>
      </c>
      <c r="B1329" s="98" t="s">
        <v>6325</v>
      </c>
      <c r="C1329" s="98">
        <v>3</v>
      </c>
      <c r="D1329" s="98" t="s">
        <v>6281</v>
      </c>
      <c r="E1329" s="98" t="s">
        <v>6275</v>
      </c>
      <c r="F1329" s="98">
        <v>4</v>
      </c>
      <c r="G1329" s="98">
        <v>0</v>
      </c>
      <c r="H1329" s="98">
        <v>0</v>
      </c>
      <c r="I1329" s="98">
        <v>0.11</v>
      </c>
      <c r="J1329" s="98">
        <v>325118</v>
      </c>
      <c r="K1329" s="98" t="s">
        <v>6276</v>
      </c>
      <c r="L1329" s="98">
        <v>34.5</v>
      </c>
      <c r="M1329" s="98">
        <v>1.0763</v>
      </c>
      <c r="N1329" s="98">
        <v>0.42</v>
      </c>
      <c r="O1329" s="98">
        <v>324002</v>
      </c>
      <c r="P1329" s="98" t="s">
        <v>6277</v>
      </c>
      <c r="Q1329" s="98">
        <v>24</v>
      </c>
      <c r="R1329" s="98">
        <v>1.0527</v>
      </c>
      <c r="S1329" s="98">
        <v>0</v>
      </c>
      <c r="T1329" s="98">
        <v>0</v>
      </c>
      <c r="U1329" s="98">
        <v>0</v>
      </c>
      <c r="V1329" s="98">
        <v>0</v>
      </c>
      <c r="W1329" s="98">
        <v>0</v>
      </c>
      <c r="X1329" s="98">
        <v>0</v>
      </c>
      <c r="Y1329" s="98">
        <v>0</v>
      </c>
      <c r="Z1329" s="98">
        <v>0</v>
      </c>
    </row>
    <row r="1330" spans="1:26" x14ac:dyDescent="0.25">
      <c r="A1330" s="98">
        <v>37</v>
      </c>
      <c r="B1330" s="98" t="s">
        <v>6325</v>
      </c>
      <c r="C1330" s="98">
        <v>4</v>
      </c>
      <c r="D1330" s="98" t="s">
        <v>6282</v>
      </c>
      <c r="E1330" s="98" t="s">
        <v>6275</v>
      </c>
      <c r="F1330" s="98">
        <v>3</v>
      </c>
      <c r="G1330" s="98">
        <v>0</v>
      </c>
      <c r="H1330" s="98">
        <v>0</v>
      </c>
      <c r="I1330" s="98">
        <v>0.15</v>
      </c>
      <c r="J1330" s="98">
        <v>324446</v>
      </c>
      <c r="K1330" s="98" t="s">
        <v>6283</v>
      </c>
      <c r="L1330" s="98">
        <v>69</v>
      </c>
      <c r="M1330" s="98">
        <v>1.0164</v>
      </c>
      <c r="N1330" s="98">
        <v>0.56000000000000005</v>
      </c>
      <c r="O1330" s="98">
        <v>324002</v>
      </c>
      <c r="P1330" s="98" t="s">
        <v>6277</v>
      </c>
      <c r="Q1330" s="98">
        <v>24</v>
      </c>
      <c r="R1330" s="98">
        <v>1.0517000000000001</v>
      </c>
      <c r="S1330" s="98">
        <v>0</v>
      </c>
      <c r="T1330" s="98">
        <v>0</v>
      </c>
      <c r="U1330" s="98">
        <v>0</v>
      </c>
      <c r="V1330" s="98">
        <v>0</v>
      </c>
      <c r="W1330" s="98">
        <v>0</v>
      </c>
      <c r="X1330" s="98">
        <v>0</v>
      </c>
      <c r="Y1330" s="98">
        <v>0</v>
      </c>
      <c r="Z1330" s="98">
        <v>0</v>
      </c>
    </row>
    <row r="1331" spans="1:26" x14ac:dyDescent="0.25">
      <c r="A1331" s="98">
        <v>37</v>
      </c>
      <c r="B1331" s="98" t="s">
        <v>6325</v>
      </c>
      <c r="C1331" s="98">
        <v>5</v>
      </c>
      <c r="D1331" s="98" t="s">
        <v>6284</v>
      </c>
      <c r="E1331" s="98" t="s">
        <v>6275</v>
      </c>
      <c r="F1331" s="98">
        <v>4</v>
      </c>
      <c r="G1331" s="98">
        <v>0</v>
      </c>
      <c r="H1331" s="98">
        <v>0</v>
      </c>
      <c r="I1331" s="98">
        <v>0.03</v>
      </c>
      <c r="J1331" s="98">
        <v>542969</v>
      </c>
      <c r="K1331" s="98" t="s">
        <v>6279</v>
      </c>
      <c r="L1331" s="98">
        <v>161</v>
      </c>
      <c r="M1331" s="98">
        <v>1.0122</v>
      </c>
      <c r="N1331" s="98">
        <v>0.05</v>
      </c>
      <c r="O1331" s="98">
        <v>158983</v>
      </c>
      <c r="P1331" s="98" t="s">
        <v>6280</v>
      </c>
      <c r="Q1331" s="98">
        <v>0.69</v>
      </c>
      <c r="R1331" s="98">
        <v>0.97260000000000002</v>
      </c>
      <c r="S1331" s="98">
        <v>0</v>
      </c>
      <c r="T1331" s="98">
        <v>0</v>
      </c>
      <c r="U1331" s="98">
        <v>0</v>
      </c>
      <c r="V1331" s="98">
        <v>0</v>
      </c>
      <c r="W1331" s="98">
        <v>0</v>
      </c>
      <c r="X1331" s="98">
        <v>0</v>
      </c>
      <c r="Y1331" s="98">
        <v>0</v>
      </c>
      <c r="Z1331" s="98">
        <v>0</v>
      </c>
    </row>
    <row r="1332" spans="1:26" x14ac:dyDescent="0.25">
      <c r="A1332" s="98">
        <v>37</v>
      </c>
      <c r="B1332" s="98" t="s">
        <v>6325</v>
      </c>
      <c r="C1332" s="98">
        <v>6</v>
      </c>
      <c r="D1332" s="98" t="s">
        <v>6285</v>
      </c>
      <c r="E1332" s="98" t="s">
        <v>6275</v>
      </c>
      <c r="F1332" s="98">
        <v>2</v>
      </c>
      <c r="G1332" s="98">
        <v>0</v>
      </c>
      <c r="H1332" s="98">
        <v>0</v>
      </c>
      <c r="I1332" s="98">
        <v>0.08</v>
      </c>
      <c r="J1332" s="98">
        <v>542969</v>
      </c>
      <c r="K1332" s="98" t="s">
        <v>6279</v>
      </c>
      <c r="L1332" s="98">
        <v>161</v>
      </c>
      <c r="M1332" s="98">
        <v>1.0122</v>
      </c>
      <c r="N1332" s="98">
        <v>0.19</v>
      </c>
      <c r="O1332" s="98">
        <v>364620</v>
      </c>
      <c r="P1332" s="98" t="s">
        <v>6286</v>
      </c>
      <c r="Q1332" s="98">
        <v>13.8</v>
      </c>
      <c r="R1332" s="98">
        <v>1.0093000000000001</v>
      </c>
      <c r="S1332" s="98">
        <v>0</v>
      </c>
      <c r="T1332" s="98">
        <v>0</v>
      </c>
      <c r="U1332" s="98">
        <v>0</v>
      </c>
      <c r="V1332" s="98">
        <v>0</v>
      </c>
      <c r="W1332" s="98">
        <v>0</v>
      </c>
      <c r="X1332" s="98">
        <v>0</v>
      </c>
      <c r="Y1332" s="98">
        <v>0</v>
      </c>
      <c r="Z1332" s="98">
        <v>0</v>
      </c>
    </row>
    <row r="1333" spans="1:26" x14ac:dyDescent="0.25">
      <c r="A1333" s="98">
        <v>37</v>
      </c>
      <c r="B1333" s="98" t="s">
        <v>6325</v>
      </c>
      <c r="C1333" s="98">
        <v>7</v>
      </c>
      <c r="D1333" s="98" t="s">
        <v>6287</v>
      </c>
      <c r="E1333" s="98" t="s">
        <v>6275</v>
      </c>
      <c r="F1333" s="98">
        <v>3</v>
      </c>
      <c r="G1333" s="98">
        <v>0</v>
      </c>
      <c r="H1333" s="98">
        <v>0</v>
      </c>
      <c r="I1333" s="98">
        <v>0.06</v>
      </c>
      <c r="J1333" s="98">
        <v>542969</v>
      </c>
      <c r="K1333" s="98" t="s">
        <v>6279</v>
      </c>
      <c r="L1333" s="98">
        <v>161</v>
      </c>
      <c r="M1333" s="98">
        <v>1.0122</v>
      </c>
      <c r="N1333" s="98">
        <v>0.15</v>
      </c>
      <c r="O1333" s="98">
        <v>324002</v>
      </c>
      <c r="P1333" s="98" t="s">
        <v>6277</v>
      </c>
      <c r="Q1333" s="98">
        <v>24</v>
      </c>
      <c r="R1333" s="98">
        <v>1.0521</v>
      </c>
      <c r="S1333" s="98">
        <v>0</v>
      </c>
      <c r="T1333" s="98">
        <v>0</v>
      </c>
      <c r="U1333" s="98">
        <v>0</v>
      </c>
      <c r="V1333" s="98">
        <v>0</v>
      </c>
      <c r="W1333" s="98">
        <v>0</v>
      </c>
      <c r="X1333" s="98">
        <v>0</v>
      </c>
      <c r="Y1333" s="98">
        <v>0</v>
      </c>
      <c r="Z1333" s="98">
        <v>0</v>
      </c>
    </row>
    <row r="1334" spans="1:26" x14ac:dyDescent="0.25">
      <c r="A1334" s="98">
        <v>37</v>
      </c>
      <c r="B1334" s="98" t="s">
        <v>6325</v>
      </c>
      <c r="C1334" s="98">
        <v>8</v>
      </c>
      <c r="D1334" s="98" t="s">
        <v>6289</v>
      </c>
      <c r="E1334" s="98" t="s">
        <v>6275</v>
      </c>
      <c r="F1334" s="98">
        <v>2</v>
      </c>
      <c r="G1334" s="98">
        <v>0</v>
      </c>
      <c r="H1334" s="98">
        <v>0</v>
      </c>
      <c r="I1334" s="98">
        <v>0.08</v>
      </c>
      <c r="J1334" s="98">
        <v>542969</v>
      </c>
      <c r="K1334" s="98" t="s">
        <v>6279</v>
      </c>
      <c r="L1334" s="98">
        <v>161</v>
      </c>
      <c r="M1334" s="98">
        <v>1.0122</v>
      </c>
      <c r="N1334" s="98">
        <v>0.27</v>
      </c>
      <c r="O1334" s="98">
        <v>340576</v>
      </c>
      <c r="P1334" s="98" t="s">
        <v>6290</v>
      </c>
      <c r="Q1334" s="98">
        <v>24</v>
      </c>
      <c r="R1334" s="98">
        <v>1.0038</v>
      </c>
      <c r="S1334" s="98">
        <v>0</v>
      </c>
      <c r="T1334" s="98">
        <v>0</v>
      </c>
      <c r="U1334" s="98">
        <v>0</v>
      </c>
      <c r="V1334" s="98">
        <v>0</v>
      </c>
      <c r="W1334" s="98">
        <v>0</v>
      </c>
      <c r="X1334" s="98">
        <v>0</v>
      </c>
      <c r="Y1334" s="98">
        <v>0</v>
      </c>
      <c r="Z1334" s="98">
        <v>0</v>
      </c>
    </row>
    <row r="1335" spans="1:26" x14ac:dyDescent="0.25">
      <c r="A1335" s="98">
        <v>37</v>
      </c>
      <c r="B1335" s="98" t="s">
        <v>6325</v>
      </c>
      <c r="C1335" s="98">
        <v>9</v>
      </c>
      <c r="D1335" s="98" t="s">
        <v>6291</v>
      </c>
      <c r="E1335" s="98" t="s">
        <v>6275</v>
      </c>
      <c r="F1335" s="98">
        <v>3</v>
      </c>
      <c r="G1335" s="98">
        <v>0</v>
      </c>
      <c r="H1335" s="98">
        <v>0</v>
      </c>
      <c r="I1335" s="98">
        <v>0.09</v>
      </c>
      <c r="J1335" s="98">
        <v>325118</v>
      </c>
      <c r="K1335" s="98" t="s">
        <v>6276</v>
      </c>
      <c r="L1335" s="98">
        <v>34.5</v>
      </c>
      <c r="M1335" s="98">
        <v>1.0751999999999999</v>
      </c>
      <c r="N1335" s="98">
        <v>0.18</v>
      </c>
      <c r="O1335" s="98">
        <v>325117</v>
      </c>
      <c r="P1335" s="98" t="s">
        <v>6292</v>
      </c>
      <c r="Q1335" s="98">
        <v>34.5</v>
      </c>
      <c r="R1335" s="98">
        <v>1.0696000000000001</v>
      </c>
      <c r="S1335" s="98">
        <v>0</v>
      </c>
      <c r="T1335" s="98">
        <v>0</v>
      </c>
      <c r="U1335" s="98">
        <v>0</v>
      </c>
      <c r="V1335" s="98">
        <v>0</v>
      </c>
      <c r="W1335" s="98">
        <v>0</v>
      </c>
      <c r="X1335" s="98">
        <v>0</v>
      </c>
      <c r="Y1335" s="98">
        <v>0</v>
      </c>
      <c r="Z1335" s="98">
        <v>0</v>
      </c>
    </row>
    <row r="1336" spans="1:26" x14ac:dyDescent="0.25">
      <c r="A1336" s="98">
        <v>37</v>
      </c>
      <c r="B1336" s="98" t="s">
        <v>6325</v>
      </c>
      <c r="C1336" s="98">
        <v>10</v>
      </c>
      <c r="D1336" s="98" t="s">
        <v>6293</v>
      </c>
      <c r="E1336" s="98" t="s">
        <v>6275</v>
      </c>
      <c r="F1336" s="98">
        <v>3</v>
      </c>
      <c r="G1336" s="98">
        <v>0</v>
      </c>
      <c r="H1336" s="98">
        <v>0</v>
      </c>
      <c r="I1336" s="98">
        <v>7.0000000000000007E-2</v>
      </c>
      <c r="J1336" s="98">
        <v>542969</v>
      </c>
      <c r="K1336" s="98" t="s">
        <v>6279</v>
      </c>
      <c r="L1336" s="98">
        <v>161</v>
      </c>
      <c r="M1336" s="98">
        <v>1.0122</v>
      </c>
      <c r="N1336" s="98">
        <v>0.06</v>
      </c>
      <c r="O1336" s="98">
        <v>325117</v>
      </c>
      <c r="P1336" s="98" t="s">
        <v>6292</v>
      </c>
      <c r="Q1336" s="98">
        <v>34.5</v>
      </c>
      <c r="R1336" s="98">
        <v>1.0691999999999999</v>
      </c>
      <c r="S1336" s="98">
        <v>0</v>
      </c>
      <c r="T1336" s="98">
        <v>0</v>
      </c>
      <c r="U1336" s="98">
        <v>90.7</v>
      </c>
      <c r="V1336" s="98">
        <v>0</v>
      </c>
      <c r="W1336" s="98">
        <v>0</v>
      </c>
      <c r="X1336" s="98">
        <v>0</v>
      </c>
      <c r="Y1336" s="98">
        <v>0</v>
      </c>
      <c r="Z1336" s="98">
        <v>0</v>
      </c>
    </row>
    <row r="1337" spans="1:26" x14ac:dyDescent="0.25">
      <c r="A1337" s="98">
        <v>37</v>
      </c>
      <c r="B1337" s="98" t="s">
        <v>6325</v>
      </c>
      <c r="C1337" s="98">
        <v>11</v>
      </c>
      <c r="D1337" s="98" t="s">
        <v>6296</v>
      </c>
      <c r="E1337" s="98" t="s">
        <v>6275</v>
      </c>
      <c r="F1337" s="98">
        <v>3</v>
      </c>
      <c r="G1337" s="98">
        <v>0</v>
      </c>
      <c r="H1337" s="98">
        <v>0</v>
      </c>
      <c r="I1337" s="98">
        <v>0.08</v>
      </c>
      <c r="J1337" s="98">
        <v>325118</v>
      </c>
      <c r="K1337" s="98" t="s">
        <v>6276</v>
      </c>
      <c r="L1337" s="98">
        <v>34.5</v>
      </c>
      <c r="M1337" s="98">
        <v>1.0775999999999999</v>
      </c>
      <c r="N1337" s="98">
        <v>0.17</v>
      </c>
      <c r="O1337" s="98">
        <v>325117</v>
      </c>
      <c r="P1337" s="98" t="s">
        <v>6292</v>
      </c>
      <c r="Q1337" s="98">
        <v>34.5</v>
      </c>
      <c r="R1337" s="98">
        <v>1.0720000000000001</v>
      </c>
      <c r="S1337" s="98">
        <v>0</v>
      </c>
      <c r="T1337" s="98">
        <v>0</v>
      </c>
      <c r="U1337" s="98">
        <v>0</v>
      </c>
      <c r="V1337" s="98">
        <v>0</v>
      </c>
      <c r="W1337" s="98">
        <v>0</v>
      </c>
      <c r="X1337" s="98">
        <v>0</v>
      </c>
      <c r="Y1337" s="98">
        <v>0</v>
      </c>
      <c r="Z1337" s="98">
        <v>0</v>
      </c>
    </row>
    <row r="1338" spans="1:26" x14ac:dyDescent="0.25">
      <c r="A1338" s="98">
        <v>37</v>
      </c>
      <c r="B1338" s="98" t="s">
        <v>6325</v>
      </c>
      <c r="C1338" s="98">
        <v>12</v>
      </c>
      <c r="D1338" s="98" t="s">
        <v>6297</v>
      </c>
      <c r="E1338" s="98" t="s">
        <v>6275</v>
      </c>
      <c r="F1338" s="98">
        <v>3</v>
      </c>
      <c r="G1338" s="98">
        <v>0</v>
      </c>
      <c r="H1338" s="98">
        <v>0</v>
      </c>
      <c r="I1338" s="98">
        <v>0.06</v>
      </c>
      <c r="J1338" s="98">
        <v>325118</v>
      </c>
      <c r="K1338" s="98" t="s">
        <v>6276</v>
      </c>
      <c r="L1338" s="98">
        <v>34.5</v>
      </c>
      <c r="M1338" s="98">
        <v>1.0764</v>
      </c>
      <c r="N1338" s="98">
        <v>0.13</v>
      </c>
      <c r="O1338" s="98">
        <v>325117</v>
      </c>
      <c r="P1338" s="98" t="s">
        <v>6292</v>
      </c>
      <c r="Q1338" s="98">
        <v>34.5</v>
      </c>
      <c r="R1338" s="98">
        <v>1.0708</v>
      </c>
      <c r="S1338" s="98">
        <v>0</v>
      </c>
      <c r="T1338" s="98">
        <v>0</v>
      </c>
      <c r="U1338" s="98">
        <v>0</v>
      </c>
      <c r="V1338" s="98">
        <v>0</v>
      </c>
      <c r="W1338" s="98">
        <v>0</v>
      </c>
      <c r="X1338" s="98">
        <v>0</v>
      </c>
      <c r="Y1338" s="98">
        <v>0</v>
      </c>
      <c r="Z1338" s="98">
        <v>0</v>
      </c>
    </row>
    <row r="1339" spans="1:26" x14ac:dyDescent="0.25">
      <c r="A1339" s="98">
        <v>37</v>
      </c>
      <c r="B1339" s="98" t="s">
        <v>6325</v>
      </c>
      <c r="C1339" s="98">
        <v>13</v>
      </c>
      <c r="D1339" s="98" t="s">
        <v>6298</v>
      </c>
      <c r="E1339" s="98" t="s">
        <v>6275</v>
      </c>
      <c r="F1339" s="98">
        <v>2</v>
      </c>
      <c r="G1339" s="98">
        <v>0</v>
      </c>
      <c r="H1339" s="98">
        <v>0</v>
      </c>
      <c r="I1339" s="98">
        <v>0.18</v>
      </c>
      <c r="J1339" s="98">
        <v>325118</v>
      </c>
      <c r="K1339" s="98" t="s">
        <v>6276</v>
      </c>
      <c r="L1339" s="98">
        <v>34.5</v>
      </c>
      <c r="M1339" s="98">
        <v>1.077</v>
      </c>
      <c r="N1339" s="98">
        <v>0.38</v>
      </c>
      <c r="O1339" s="98">
        <v>325117</v>
      </c>
      <c r="P1339" s="98" t="s">
        <v>6292</v>
      </c>
      <c r="Q1339" s="98">
        <v>34.5</v>
      </c>
      <c r="R1339" s="98">
        <v>1.0713999999999999</v>
      </c>
      <c r="S1339" s="98">
        <v>0</v>
      </c>
      <c r="T1339" s="98">
        <v>0</v>
      </c>
      <c r="U1339" s="98">
        <v>0</v>
      </c>
      <c r="V1339" s="98">
        <v>0</v>
      </c>
      <c r="W1339" s="98">
        <v>0</v>
      </c>
      <c r="X1339" s="98">
        <v>0</v>
      </c>
      <c r="Y1339" s="98">
        <v>0</v>
      </c>
      <c r="Z1339" s="98">
        <v>0</v>
      </c>
    </row>
    <row r="1340" spans="1:26" x14ac:dyDescent="0.25">
      <c r="A1340" s="98">
        <v>37</v>
      </c>
      <c r="B1340" s="98" t="s">
        <v>6325</v>
      </c>
      <c r="C1340" s="98">
        <v>14</v>
      </c>
      <c r="D1340" s="98" t="s">
        <v>6299</v>
      </c>
      <c r="E1340" s="98" t="s">
        <v>6275</v>
      </c>
      <c r="F1340" s="98">
        <v>1</v>
      </c>
      <c r="G1340" s="98">
        <v>0</v>
      </c>
      <c r="H1340" s="98">
        <v>0</v>
      </c>
      <c r="I1340" s="98">
        <v>0.12</v>
      </c>
      <c r="J1340" s="98">
        <v>542969</v>
      </c>
      <c r="K1340" s="98" t="s">
        <v>6279</v>
      </c>
      <c r="L1340" s="98">
        <v>161</v>
      </c>
      <c r="M1340" s="98">
        <v>1.0122</v>
      </c>
      <c r="N1340" s="98">
        <v>0.86</v>
      </c>
      <c r="O1340" s="98">
        <v>360334</v>
      </c>
      <c r="P1340" s="98" t="s">
        <v>6300</v>
      </c>
      <c r="Q1340" s="98">
        <v>161</v>
      </c>
      <c r="R1340" s="98">
        <v>1.0264</v>
      </c>
      <c r="S1340" s="98">
        <v>0</v>
      </c>
      <c r="T1340" s="98">
        <v>0</v>
      </c>
      <c r="U1340" s="98">
        <v>0</v>
      </c>
      <c r="V1340" s="98">
        <v>0</v>
      </c>
      <c r="W1340" s="98">
        <v>0</v>
      </c>
      <c r="X1340" s="98">
        <v>0</v>
      </c>
      <c r="Y1340" s="98">
        <v>0</v>
      </c>
      <c r="Z1340" s="98">
        <v>0</v>
      </c>
    </row>
    <row r="1341" spans="1:26" x14ac:dyDescent="0.25">
      <c r="A1341" s="98">
        <v>37</v>
      </c>
      <c r="B1341" s="98" t="s">
        <v>6325</v>
      </c>
      <c r="C1341" s="98">
        <v>15</v>
      </c>
      <c r="D1341" s="98" t="s">
        <v>6301</v>
      </c>
      <c r="E1341" s="98" t="s">
        <v>6275</v>
      </c>
      <c r="F1341" s="98">
        <v>2</v>
      </c>
      <c r="G1341" s="98">
        <v>0</v>
      </c>
      <c r="H1341" s="98">
        <v>0</v>
      </c>
      <c r="I1341" s="98">
        <v>0.08</v>
      </c>
      <c r="J1341" s="98">
        <v>542969</v>
      </c>
      <c r="K1341" s="98" t="s">
        <v>6279</v>
      </c>
      <c r="L1341" s="98">
        <v>161</v>
      </c>
      <c r="M1341" s="98">
        <v>1.0122</v>
      </c>
      <c r="N1341" s="98">
        <v>0.19</v>
      </c>
      <c r="O1341" s="98">
        <v>324002</v>
      </c>
      <c r="P1341" s="98" t="s">
        <v>6277</v>
      </c>
      <c r="Q1341" s="98">
        <v>24</v>
      </c>
      <c r="R1341" s="98">
        <v>1.0521</v>
      </c>
      <c r="S1341" s="98">
        <v>0</v>
      </c>
      <c r="T1341" s="98">
        <v>0</v>
      </c>
      <c r="U1341" s="98">
        <v>0</v>
      </c>
      <c r="V1341" s="98">
        <v>0</v>
      </c>
      <c r="W1341" s="98">
        <v>0</v>
      </c>
      <c r="X1341" s="98">
        <v>0</v>
      </c>
      <c r="Y1341" s="98">
        <v>0</v>
      </c>
      <c r="Z1341" s="98">
        <v>0</v>
      </c>
    </row>
    <row r="1342" spans="1:26" x14ac:dyDescent="0.25">
      <c r="A1342" s="98">
        <v>37</v>
      </c>
      <c r="B1342" s="98" t="s">
        <v>6325</v>
      </c>
      <c r="C1342" s="98">
        <v>16</v>
      </c>
      <c r="D1342" s="98" t="s">
        <v>6302</v>
      </c>
      <c r="E1342" s="98" t="s">
        <v>6275</v>
      </c>
      <c r="F1342" s="98">
        <v>2</v>
      </c>
      <c r="G1342" s="98">
        <v>0</v>
      </c>
      <c r="H1342" s="98">
        <v>0</v>
      </c>
      <c r="I1342" s="98">
        <v>0.23</v>
      </c>
      <c r="J1342" s="98">
        <v>325118</v>
      </c>
      <c r="K1342" s="98" t="s">
        <v>6276</v>
      </c>
      <c r="L1342" s="98">
        <v>34.5</v>
      </c>
      <c r="M1342" s="98">
        <v>1.0775999999999999</v>
      </c>
      <c r="N1342" s="98">
        <v>0.56000000000000005</v>
      </c>
      <c r="O1342" s="98">
        <v>324002</v>
      </c>
      <c r="P1342" s="98" t="s">
        <v>6277</v>
      </c>
      <c r="Q1342" s="98">
        <v>24</v>
      </c>
      <c r="R1342" s="98">
        <v>1.0528999999999999</v>
      </c>
      <c r="S1342" s="98">
        <v>0</v>
      </c>
      <c r="T1342" s="98">
        <v>0</v>
      </c>
      <c r="U1342" s="98">
        <v>0</v>
      </c>
      <c r="V1342" s="98">
        <v>0</v>
      </c>
      <c r="W1342" s="98">
        <v>0</v>
      </c>
      <c r="X1342" s="98">
        <v>0</v>
      </c>
      <c r="Y1342" s="98">
        <v>0</v>
      </c>
      <c r="Z1342" s="98">
        <v>0</v>
      </c>
    </row>
    <row r="1343" spans="1:26" x14ac:dyDescent="0.25">
      <c r="A1343" s="98">
        <v>37</v>
      </c>
      <c r="B1343" s="98" t="s">
        <v>6325</v>
      </c>
      <c r="C1343" s="98">
        <v>17</v>
      </c>
      <c r="D1343" s="98" t="s">
        <v>6303</v>
      </c>
      <c r="E1343" s="98" t="s">
        <v>6275</v>
      </c>
      <c r="F1343" s="98">
        <v>2</v>
      </c>
      <c r="G1343" s="98">
        <v>0</v>
      </c>
      <c r="H1343" s="98">
        <v>0</v>
      </c>
      <c r="I1343" s="98">
        <v>0.34</v>
      </c>
      <c r="J1343" s="98">
        <v>325118</v>
      </c>
      <c r="K1343" s="98" t="s">
        <v>6276</v>
      </c>
      <c r="L1343" s="98">
        <v>34.5</v>
      </c>
      <c r="M1343" s="98">
        <v>1.0787</v>
      </c>
      <c r="N1343" s="98">
        <v>0.73</v>
      </c>
      <c r="O1343" s="98">
        <v>325117</v>
      </c>
      <c r="P1343" s="98" t="s">
        <v>6292</v>
      </c>
      <c r="Q1343" s="98">
        <v>34.5</v>
      </c>
      <c r="R1343" s="98">
        <v>1.073</v>
      </c>
      <c r="S1343" s="98">
        <v>0</v>
      </c>
      <c r="T1343" s="98">
        <v>0</v>
      </c>
      <c r="U1343" s="98">
        <v>0</v>
      </c>
      <c r="V1343" s="98">
        <v>0</v>
      </c>
      <c r="W1343" s="98">
        <v>0</v>
      </c>
      <c r="X1343" s="98">
        <v>0</v>
      </c>
      <c r="Y1343" s="98">
        <v>0</v>
      </c>
      <c r="Z1343" s="98">
        <v>0</v>
      </c>
    </row>
    <row r="1344" spans="1:26" x14ac:dyDescent="0.25">
      <c r="A1344" s="98">
        <v>37</v>
      </c>
      <c r="B1344" s="98" t="s">
        <v>6325</v>
      </c>
      <c r="C1344" s="98">
        <v>18</v>
      </c>
      <c r="D1344" s="98" t="s">
        <v>6304</v>
      </c>
      <c r="E1344" s="98" t="s">
        <v>6275</v>
      </c>
      <c r="F1344" s="98">
        <v>3</v>
      </c>
      <c r="G1344" s="98">
        <v>0</v>
      </c>
      <c r="H1344" s="98">
        <v>0</v>
      </c>
      <c r="I1344" s="98">
        <v>0.05</v>
      </c>
      <c r="J1344" s="98">
        <v>542969</v>
      </c>
      <c r="K1344" s="98" t="s">
        <v>6279</v>
      </c>
      <c r="L1344" s="98">
        <v>161</v>
      </c>
      <c r="M1344" s="98">
        <v>1.0122</v>
      </c>
      <c r="N1344" s="98">
        <v>0.17</v>
      </c>
      <c r="O1344" s="98">
        <v>340576</v>
      </c>
      <c r="P1344" s="98" t="s">
        <v>6290</v>
      </c>
      <c r="Q1344" s="98">
        <v>24</v>
      </c>
      <c r="R1344" s="98">
        <v>1.0009999999999999</v>
      </c>
      <c r="S1344" s="98">
        <v>0</v>
      </c>
      <c r="T1344" s="98">
        <v>0</v>
      </c>
      <c r="U1344" s="98">
        <v>0</v>
      </c>
      <c r="V1344" s="98">
        <v>0</v>
      </c>
      <c r="W1344" s="98">
        <v>0</v>
      </c>
      <c r="X1344" s="98">
        <v>0</v>
      </c>
      <c r="Y1344" s="98">
        <v>0</v>
      </c>
      <c r="Z1344" s="98">
        <v>0</v>
      </c>
    </row>
    <row r="1345" spans="1:26" x14ac:dyDescent="0.25">
      <c r="A1345" s="98">
        <v>37</v>
      </c>
      <c r="B1345" s="98" t="s">
        <v>6325</v>
      </c>
      <c r="C1345" s="98">
        <v>19</v>
      </c>
      <c r="D1345" s="98" t="s">
        <v>6305</v>
      </c>
      <c r="E1345" s="98" t="s">
        <v>6275</v>
      </c>
      <c r="F1345" s="98">
        <v>1</v>
      </c>
      <c r="G1345" s="98">
        <v>0</v>
      </c>
      <c r="H1345" s="98">
        <v>0</v>
      </c>
      <c r="I1345" s="98">
        <v>0.3</v>
      </c>
      <c r="J1345" s="98">
        <v>342577</v>
      </c>
      <c r="K1345" s="98" t="s">
        <v>6306</v>
      </c>
      <c r="L1345" s="98">
        <v>138</v>
      </c>
      <c r="M1345" s="98">
        <v>1.0036</v>
      </c>
      <c r="N1345" s="98">
        <v>0.46</v>
      </c>
      <c r="O1345" s="98">
        <v>342577</v>
      </c>
      <c r="P1345" s="98" t="s">
        <v>6306</v>
      </c>
      <c r="Q1345" s="98">
        <v>138</v>
      </c>
      <c r="R1345" s="98">
        <v>1.0036</v>
      </c>
      <c r="S1345" s="98">
        <v>0</v>
      </c>
      <c r="T1345" s="98">
        <v>0</v>
      </c>
      <c r="U1345" s="98">
        <v>0</v>
      </c>
      <c r="V1345" s="98">
        <v>0</v>
      </c>
      <c r="W1345" s="98">
        <v>0</v>
      </c>
      <c r="X1345" s="98">
        <v>0</v>
      </c>
      <c r="Y1345" s="98">
        <v>0</v>
      </c>
      <c r="Z1345" s="98">
        <v>0</v>
      </c>
    </row>
    <row r="1346" spans="1:26" x14ac:dyDescent="0.25">
      <c r="A1346" s="98">
        <v>37</v>
      </c>
      <c r="B1346" s="98" t="s">
        <v>6325</v>
      </c>
      <c r="C1346" s="98">
        <v>20</v>
      </c>
      <c r="D1346" s="98" t="s">
        <v>6307</v>
      </c>
      <c r="E1346" s="98" t="s">
        <v>6275</v>
      </c>
      <c r="F1346" s="98">
        <v>2</v>
      </c>
      <c r="G1346" s="98">
        <v>0</v>
      </c>
      <c r="H1346" s="98">
        <v>0</v>
      </c>
      <c r="I1346" s="98">
        <v>0.08</v>
      </c>
      <c r="J1346" s="98">
        <v>542969</v>
      </c>
      <c r="K1346" s="98" t="s">
        <v>6279</v>
      </c>
      <c r="L1346" s="98">
        <v>161</v>
      </c>
      <c r="M1346" s="98">
        <v>1.0122</v>
      </c>
      <c r="N1346" s="98">
        <v>0.19</v>
      </c>
      <c r="O1346" s="98">
        <v>340576</v>
      </c>
      <c r="P1346" s="98" t="s">
        <v>6290</v>
      </c>
      <c r="Q1346" s="98">
        <v>24</v>
      </c>
      <c r="R1346" s="98">
        <v>1.0037</v>
      </c>
      <c r="S1346" s="98">
        <v>0</v>
      </c>
      <c r="T1346" s="98">
        <v>0</v>
      </c>
      <c r="U1346" s="98">
        <v>0</v>
      </c>
      <c r="V1346" s="98">
        <v>0</v>
      </c>
      <c r="W1346" s="98">
        <v>0</v>
      </c>
      <c r="X1346" s="98">
        <v>0</v>
      </c>
      <c r="Y1346" s="98">
        <v>0</v>
      </c>
      <c r="Z1346" s="98">
        <v>0</v>
      </c>
    </row>
    <row r="1347" spans="1:26" x14ac:dyDescent="0.25">
      <c r="A1347" s="98">
        <v>37</v>
      </c>
      <c r="B1347" s="98" t="s">
        <v>6325</v>
      </c>
      <c r="C1347" s="98">
        <v>21</v>
      </c>
      <c r="D1347" s="98" t="s">
        <v>6308</v>
      </c>
      <c r="E1347" s="98" t="s">
        <v>6275</v>
      </c>
      <c r="F1347" s="98">
        <v>2</v>
      </c>
      <c r="G1347" s="98">
        <v>0</v>
      </c>
      <c r="H1347" s="98">
        <v>0</v>
      </c>
      <c r="I1347" s="98">
        <v>0.31</v>
      </c>
      <c r="J1347" s="98">
        <v>325118</v>
      </c>
      <c r="K1347" s="98" t="s">
        <v>6276</v>
      </c>
      <c r="L1347" s="98">
        <v>34.5</v>
      </c>
      <c r="M1347" s="98">
        <v>1.0784</v>
      </c>
      <c r="N1347" s="98">
        <v>0.66</v>
      </c>
      <c r="O1347" s="98">
        <v>325117</v>
      </c>
      <c r="P1347" s="98" t="s">
        <v>6292</v>
      </c>
      <c r="Q1347" s="98">
        <v>34.5</v>
      </c>
      <c r="R1347" s="98">
        <v>1.0727</v>
      </c>
      <c r="S1347" s="98">
        <v>0</v>
      </c>
      <c r="T1347" s="98">
        <v>0</v>
      </c>
      <c r="U1347" s="98">
        <v>0</v>
      </c>
      <c r="V1347" s="98">
        <v>0</v>
      </c>
      <c r="W1347" s="98">
        <v>0</v>
      </c>
      <c r="X1347" s="98">
        <v>0</v>
      </c>
      <c r="Y1347" s="98">
        <v>0</v>
      </c>
      <c r="Z1347" s="98">
        <v>0</v>
      </c>
    </row>
    <row r="1348" spans="1:26" x14ac:dyDescent="0.25">
      <c r="A1348" s="98">
        <v>37</v>
      </c>
      <c r="B1348" s="98" t="s">
        <v>6325</v>
      </c>
      <c r="C1348" s="98">
        <v>22</v>
      </c>
      <c r="D1348" s="98" t="s">
        <v>6309</v>
      </c>
      <c r="E1348" s="98" t="s">
        <v>6275</v>
      </c>
      <c r="F1348" s="98">
        <v>2</v>
      </c>
      <c r="G1348" s="98">
        <v>0</v>
      </c>
      <c r="H1348" s="98">
        <v>0</v>
      </c>
      <c r="I1348" s="98">
        <v>0.08</v>
      </c>
      <c r="J1348" s="98">
        <v>542969</v>
      </c>
      <c r="K1348" s="98" t="s">
        <v>6279</v>
      </c>
      <c r="L1348" s="98">
        <v>161</v>
      </c>
      <c r="M1348" s="98">
        <v>1.0122</v>
      </c>
      <c r="N1348" s="98">
        <v>0.05</v>
      </c>
      <c r="O1348" s="98">
        <v>158983</v>
      </c>
      <c r="P1348" s="98" t="s">
        <v>6280</v>
      </c>
      <c r="Q1348" s="98">
        <v>0.69</v>
      </c>
      <c r="R1348" s="98">
        <v>0.97260000000000002</v>
      </c>
      <c r="S1348" s="98">
        <v>0</v>
      </c>
      <c r="T1348" s="98">
        <v>0</v>
      </c>
      <c r="U1348" s="98">
        <v>0</v>
      </c>
      <c r="V1348" s="98">
        <v>0</v>
      </c>
      <c r="W1348" s="98">
        <v>0</v>
      </c>
      <c r="X1348" s="98">
        <v>0</v>
      </c>
      <c r="Y1348" s="98">
        <v>0</v>
      </c>
      <c r="Z1348" s="98">
        <v>0</v>
      </c>
    </row>
    <row r="1349" spans="1:26" x14ac:dyDescent="0.25">
      <c r="A1349" s="98">
        <v>37</v>
      </c>
      <c r="B1349" s="98" t="s">
        <v>6325</v>
      </c>
      <c r="C1349" s="98">
        <v>23</v>
      </c>
      <c r="D1349" s="98" t="s">
        <v>6310</v>
      </c>
      <c r="E1349" s="98" t="s">
        <v>6275</v>
      </c>
      <c r="F1349" s="98">
        <v>1</v>
      </c>
      <c r="G1349" s="98">
        <v>0</v>
      </c>
      <c r="H1349" s="98">
        <v>0</v>
      </c>
      <c r="I1349" s="98">
        <v>0.12</v>
      </c>
      <c r="J1349" s="98">
        <v>542969</v>
      </c>
      <c r="K1349" s="98" t="s">
        <v>6279</v>
      </c>
      <c r="L1349" s="98">
        <v>161</v>
      </c>
      <c r="M1349" s="98">
        <v>1.0122</v>
      </c>
      <c r="N1349" s="98">
        <v>0.24</v>
      </c>
      <c r="O1349" s="98">
        <v>324015</v>
      </c>
      <c r="P1349" s="98" t="s">
        <v>6311</v>
      </c>
      <c r="Q1349" s="98">
        <v>13.2</v>
      </c>
      <c r="R1349" s="98">
        <v>1.0083</v>
      </c>
      <c r="S1349" s="98">
        <v>0</v>
      </c>
      <c r="T1349" s="98">
        <v>0</v>
      </c>
      <c r="U1349" s="98">
        <v>0</v>
      </c>
      <c r="V1349" s="98">
        <v>0</v>
      </c>
      <c r="W1349" s="98">
        <v>0</v>
      </c>
      <c r="X1349" s="98">
        <v>0</v>
      </c>
      <c r="Y1349" s="98">
        <v>0</v>
      </c>
      <c r="Z1349" s="98">
        <v>0</v>
      </c>
    </row>
    <row r="1350" spans="1:26" x14ac:dyDescent="0.25">
      <c r="A1350" s="98">
        <v>37</v>
      </c>
      <c r="B1350" s="98" t="s">
        <v>6325</v>
      </c>
      <c r="C1350" s="98">
        <v>24</v>
      </c>
      <c r="D1350" s="98" t="s">
        <v>6312</v>
      </c>
      <c r="E1350" s="98" t="s">
        <v>6275</v>
      </c>
      <c r="F1350" s="98">
        <v>2</v>
      </c>
      <c r="G1350" s="98">
        <v>0</v>
      </c>
      <c r="H1350" s="98">
        <v>0</v>
      </c>
      <c r="I1350" s="98">
        <v>0.09</v>
      </c>
      <c r="J1350" s="98">
        <v>542969</v>
      </c>
      <c r="K1350" s="98" t="s">
        <v>6279</v>
      </c>
      <c r="L1350" s="98">
        <v>161</v>
      </c>
      <c r="M1350" s="98">
        <v>1.0122</v>
      </c>
      <c r="N1350" s="98">
        <v>0.55000000000000004</v>
      </c>
      <c r="O1350" s="98">
        <v>340576</v>
      </c>
      <c r="P1350" s="98" t="s">
        <v>6290</v>
      </c>
      <c r="Q1350" s="98">
        <v>24</v>
      </c>
      <c r="R1350" s="98">
        <v>1.0039</v>
      </c>
      <c r="S1350" s="98">
        <v>0</v>
      </c>
      <c r="T1350" s="98">
        <v>0</v>
      </c>
      <c r="U1350" s="98">
        <v>0</v>
      </c>
      <c r="V1350" s="98">
        <v>0</v>
      </c>
      <c r="W1350" s="98">
        <v>0</v>
      </c>
      <c r="X1350" s="98">
        <v>0</v>
      </c>
      <c r="Y1350" s="98">
        <v>0</v>
      </c>
      <c r="Z1350" s="98">
        <v>0</v>
      </c>
    </row>
    <row r="1351" spans="1:26" x14ac:dyDescent="0.25">
      <c r="A1351" s="98">
        <v>37</v>
      </c>
      <c r="B1351" s="98" t="s">
        <v>6325</v>
      </c>
      <c r="C1351" s="98">
        <v>25</v>
      </c>
      <c r="D1351" s="98" t="s">
        <v>6313</v>
      </c>
      <c r="E1351" s="98" t="s">
        <v>6275</v>
      </c>
      <c r="F1351" s="98">
        <v>4</v>
      </c>
      <c r="G1351" s="98">
        <v>0</v>
      </c>
      <c r="H1351" s="98">
        <v>0</v>
      </c>
      <c r="I1351" s="98">
        <v>0.04</v>
      </c>
      <c r="J1351" s="98">
        <v>542969</v>
      </c>
      <c r="K1351" s="98" t="s">
        <v>6279</v>
      </c>
      <c r="L1351" s="98">
        <v>161</v>
      </c>
      <c r="M1351" s="98">
        <v>1.0122</v>
      </c>
      <c r="N1351" s="98">
        <v>0.08</v>
      </c>
      <c r="O1351" s="98">
        <v>324002</v>
      </c>
      <c r="P1351" s="98" t="s">
        <v>6277</v>
      </c>
      <c r="Q1351" s="98">
        <v>24</v>
      </c>
      <c r="R1351" s="98">
        <v>1.0526</v>
      </c>
      <c r="S1351" s="98">
        <v>0</v>
      </c>
      <c r="T1351" s="98">
        <v>0</v>
      </c>
      <c r="U1351" s="98">
        <v>0</v>
      </c>
      <c r="V1351" s="98">
        <v>0</v>
      </c>
      <c r="W1351" s="98">
        <v>0</v>
      </c>
      <c r="X1351" s="98">
        <v>0</v>
      </c>
      <c r="Y1351" s="98">
        <v>0</v>
      </c>
      <c r="Z1351" s="98">
        <v>0</v>
      </c>
    </row>
    <row r="1352" spans="1:26" x14ac:dyDescent="0.25">
      <c r="A1352" s="98">
        <v>37</v>
      </c>
      <c r="B1352" s="98" t="s">
        <v>6325</v>
      </c>
      <c r="C1352" s="98">
        <v>26</v>
      </c>
      <c r="D1352" s="98" t="s">
        <v>6314</v>
      </c>
      <c r="E1352" s="98" t="s">
        <v>6275</v>
      </c>
      <c r="F1352" s="98">
        <v>4</v>
      </c>
      <c r="G1352" s="98">
        <v>0</v>
      </c>
      <c r="H1352" s="98">
        <v>0</v>
      </c>
      <c r="I1352" s="98">
        <v>0.04</v>
      </c>
      <c r="J1352" s="98">
        <v>542969</v>
      </c>
      <c r="K1352" s="98" t="s">
        <v>6279</v>
      </c>
      <c r="L1352" s="98">
        <v>161</v>
      </c>
      <c r="M1352" s="98">
        <v>1.0122</v>
      </c>
      <c r="N1352" s="98">
        <v>0.05</v>
      </c>
      <c r="O1352" s="98">
        <v>158983</v>
      </c>
      <c r="P1352" s="98" t="s">
        <v>6280</v>
      </c>
      <c r="Q1352" s="98">
        <v>0.69</v>
      </c>
      <c r="R1352" s="98">
        <v>0.97260000000000002</v>
      </c>
      <c r="S1352" s="98">
        <v>0</v>
      </c>
      <c r="T1352" s="98">
        <v>0</v>
      </c>
      <c r="U1352" s="98">
        <v>90.3</v>
      </c>
      <c r="V1352" s="98">
        <v>0</v>
      </c>
      <c r="W1352" s="98">
        <v>0</v>
      </c>
      <c r="X1352" s="98">
        <v>0</v>
      </c>
      <c r="Y1352" s="98">
        <v>0</v>
      </c>
      <c r="Z1352" s="98">
        <v>0</v>
      </c>
    </row>
    <row r="1353" spans="1:26" x14ac:dyDescent="0.25">
      <c r="A1353" s="98">
        <v>37</v>
      </c>
      <c r="B1353" s="98" t="s">
        <v>6325</v>
      </c>
      <c r="C1353" s="98">
        <v>27</v>
      </c>
      <c r="D1353" s="98" t="s">
        <v>6315</v>
      </c>
      <c r="E1353" s="98" t="s">
        <v>6275</v>
      </c>
      <c r="F1353" s="98">
        <v>2</v>
      </c>
      <c r="G1353" s="98">
        <v>0</v>
      </c>
      <c r="H1353" s="98">
        <v>0</v>
      </c>
      <c r="I1353" s="98">
        <v>0.08</v>
      </c>
      <c r="J1353" s="98">
        <v>542969</v>
      </c>
      <c r="K1353" s="98" t="s">
        <v>6279</v>
      </c>
      <c r="L1353" s="98">
        <v>161</v>
      </c>
      <c r="M1353" s="98">
        <v>1.0122</v>
      </c>
      <c r="N1353" s="98">
        <v>0.19</v>
      </c>
      <c r="O1353" s="98">
        <v>340576</v>
      </c>
      <c r="P1353" s="98" t="s">
        <v>6290</v>
      </c>
      <c r="Q1353" s="98">
        <v>24</v>
      </c>
      <c r="R1353" s="98">
        <v>1.0037</v>
      </c>
      <c r="S1353" s="98">
        <v>0</v>
      </c>
      <c r="T1353" s="98">
        <v>0</v>
      </c>
      <c r="U1353" s="98">
        <v>0</v>
      </c>
      <c r="V1353" s="98">
        <v>0</v>
      </c>
      <c r="W1353" s="98">
        <v>0</v>
      </c>
      <c r="X1353" s="98">
        <v>0</v>
      </c>
      <c r="Y1353" s="98">
        <v>0</v>
      </c>
      <c r="Z1353" s="98">
        <v>0</v>
      </c>
    </row>
    <row r="1354" spans="1:26" x14ac:dyDescent="0.25">
      <c r="A1354" s="98">
        <v>37</v>
      </c>
      <c r="B1354" s="98" t="s">
        <v>6325</v>
      </c>
      <c r="C1354" s="98">
        <v>28</v>
      </c>
      <c r="D1354" s="98" t="s">
        <v>6316</v>
      </c>
      <c r="E1354" s="98" t="s">
        <v>6275</v>
      </c>
      <c r="F1354" s="98">
        <v>2</v>
      </c>
      <c r="G1354" s="98">
        <v>0</v>
      </c>
      <c r="H1354" s="98">
        <v>0</v>
      </c>
      <c r="I1354" s="98">
        <v>0.33</v>
      </c>
      <c r="J1354" s="98">
        <v>325118</v>
      </c>
      <c r="K1354" s="98" t="s">
        <v>6276</v>
      </c>
      <c r="L1354" s="98">
        <v>34.5</v>
      </c>
      <c r="M1354" s="98">
        <v>1.0786</v>
      </c>
      <c r="N1354" s="98">
        <v>0.69</v>
      </c>
      <c r="O1354" s="98">
        <v>325117</v>
      </c>
      <c r="P1354" s="98" t="s">
        <v>6292</v>
      </c>
      <c r="Q1354" s="98">
        <v>34.5</v>
      </c>
      <c r="R1354" s="98">
        <v>1.0728</v>
      </c>
      <c r="S1354" s="98">
        <v>0</v>
      </c>
      <c r="T1354" s="98">
        <v>0</v>
      </c>
      <c r="U1354" s="98">
        <v>0</v>
      </c>
      <c r="V1354" s="98">
        <v>0</v>
      </c>
      <c r="W1354" s="98">
        <v>0</v>
      </c>
      <c r="X1354" s="98">
        <v>0</v>
      </c>
      <c r="Y1354" s="98">
        <v>0</v>
      </c>
      <c r="Z1354" s="98">
        <v>0</v>
      </c>
    </row>
    <row r="1355" spans="1:26" x14ac:dyDescent="0.25">
      <c r="A1355" s="98">
        <v>37</v>
      </c>
      <c r="B1355" s="98" t="s">
        <v>6325</v>
      </c>
      <c r="C1355" s="98">
        <v>29</v>
      </c>
      <c r="D1355" s="98" t="s">
        <v>6317</v>
      </c>
      <c r="E1355" s="98" t="s">
        <v>6275</v>
      </c>
      <c r="F1355" s="98">
        <v>4</v>
      </c>
      <c r="G1355" s="98">
        <v>0</v>
      </c>
      <c r="H1355" s="98">
        <v>0</v>
      </c>
      <c r="I1355" s="98">
        <v>0.03</v>
      </c>
      <c r="J1355" s="98">
        <v>542969</v>
      </c>
      <c r="K1355" s="98" t="s">
        <v>6279</v>
      </c>
      <c r="L1355" s="98">
        <v>161</v>
      </c>
      <c r="M1355" s="98">
        <v>1.0122</v>
      </c>
      <c r="N1355" s="98">
        <v>0.12</v>
      </c>
      <c r="O1355" s="98">
        <v>324002</v>
      </c>
      <c r="P1355" s="98" t="s">
        <v>6277</v>
      </c>
      <c r="Q1355" s="98">
        <v>24</v>
      </c>
      <c r="R1355" s="98">
        <v>1.0522</v>
      </c>
      <c r="S1355" s="98">
        <v>0</v>
      </c>
      <c r="T1355" s="98">
        <v>0</v>
      </c>
      <c r="U1355" s="98">
        <v>0</v>
      </c>
      <c r="V1355" s="98">
        <v>0</v>
      </c>
      <c r="W1355" s="98">
        <v>0</v>
      </c>
      <c r="X1355" s="98">
        <v>0</v>
      </c>
      <c r="Y1355" s="98">
        <v>0</v>
      </c>
      <c r="Z1355" s="98">
        <v>0</v>
      </c>
    </row>
    <row r="1356" spans="1:26" x14ac:dyDescent="0.25">
      <c r="A1356" s="98">
        <v>37</v>
      </c>
      <c r="B1356" s="98" t="s">
        <v>6325</v>
      </c>
      <c r="C1356" s="98">
        <v>30</v>
      </c>
      <c r="D1356" s="98" t="s">
        <v>6318</v>
      </c>
      <c r="E1356" s="98" t="s">
        <v>6275</v>
      </c>
      <c r="F1356" s="98">
        <v>3</v>
      </c>
      <c r="G1356" s="98">
        <v>0</v>
      </c>
      <c r="H1356" s="98">
        <v>0</v>
      </c>
      <c r="I1356" s="98">
        <v>0.06</v>
      </c>
      <c r="J1356" s="98">
        <v>542969</v>
      </c>
      <c r="K1356" s="98" t="s">
        <v>6279</v>
      </c>
      <c r="L1356" s="98">
        <v>161</v>
      </c>
      <c r="M1356" s="98">
        <v>1.0122</v>
      </c>
      <c r="N1356" s="98">
        <v>0.39</v>
      </c>
      <c r="O1356" s="98">
        <v>324002</v>
      </c>
      <c r="P1356" s="98" t="s">
        <v>6277</v>
      </c>
      <c r="Q1356" s="98">
        <v>24</v>
      </c>
      <c r="R1356" s="98">
        <v>1.0525</v>
      </c>
      <c r="S1356" s="98">
        <v>0</v>
      </c>
      <c r="T1356" s="98">
        <v>0</v>
      </c>
      <c r="U1356" s="98">
        <v>0</v>
      </c>
      <c r="V1356" s="98">
        <v>0</v>
      </c>
      <c r="W1356" s="98">
        <v>0</v>
      </c>
      <c r="X1356" s="98">
        <v>0</v>
      </c>
      <c r="Y1356" s="98">
        <v>0</v>
      </c>
      <c r="Z1356" s="98">
        <v>0</v>
      </c>
    </row>
    <row r="1357" spans="1:26" x14ac:dyDescent="0.25">
      <c r="A1357" s="98">
        <v>37</v>
      </c>
      <c r="B1357" s="98" t="s">
        <v>6325</v>
      </c>
      <c r="C1357" s="98">
        <v>31</v>
      </c>
      <c r="D1357" s="98" t="s">
        <v>6319</v>
      </c>
      <c r="E1357" s="98" t="s">
        <v>6275</v>
      </c>
      <c r="F1357" s="98">
        <v>2</v>
      </c>
      <c r="G1357" s="98">
        <v>0</v>
      </c>
      <c r="H1357" s="98">
        <v>0</v>
      </c>
      <c r="I1357" s="98">
        <v>0.08</v>
      </c>
      <c r="J1357" s="98">
        <v>542969</v>
      </c>
      <c r="K1357" s="98" t="s">
        <v>6279</v>
      </c>
      <c r="L1357" s="98">
        <v>161</v>
      </c>
      <c r="M1357" s="98">
        <v>1.0122</v>
      </c>
      <c r="N1357" s="98">
        <v>0.05</v>
      </c>
      <c r="O1357" s="98">
        <v>158983</v>
      </c>
      <c r="P1357" s="98" t="s">
        <v>6280</v>
      </c>
      <c r="Q1357" s="98">
        <v>0.69</v>
      </c>
      <c r="R1357" s="98">
        <v>0.97260000000000002</v>
      </c>
      <c r="S1357" s="98">
        <v>0</v>
      </c>
      <c r="T1357" s="98">
        <v>0</v>
      </c>
      <c r="U1357" s="98">
        <v>0</v>
      </c>
      <c r="V1357" s="98">
        <v>0</v>
      </c>
      <c r="W1357" s="98">
        <v>0</v>
      </c>
      <c r="X1357" s="98">
        <v>0</v>
      </c>
      <c r="Y1357" s="98">
        <v>0</v>
      </c>
      <c r="Z1357" s="98">
        <v>0</v>
      </c>
    </row>
    <row r="1358" spans="1:26" x14ac:dyDescent="0.25">
      <c r="A1358" s="98">
        <v>37</v>
      </c>
      <c r="B1358" s="98" t="s">
        <v>6325</v>
      </c>
      <c r="C1358" s="98">
        <v>32</v>
      </c>
      <c r="D1358" s="98" t="s">
        <v>6320</v>
      </c>
      <c r="E1358" s="98" t="s">
        <v>6275</v>
      </c>
      <c r="F1358" s="98">
        <v>3</v>
      </c>
      <c r="G1358" s="98">
        <v>0</v>
      </c>
      <c r="H1358" s="98">
        <v>0</v>
      </c>
      <c r="I1358" s="98">
        <v>0.05</v>
      </c>
      <c r="J1358" s="98">
        <v>542969</v>
      </c>
      <c r="K1358" s="98" t="s">
        <v>6279</v>
      </c>
      <c r="L1358" s="98">
        <v>161</v>
      </c>
      <c r="M1358" s="98">
        <v>1.0122</v>
      </c>
      <c r="N1358" s="98">
        <v>0.05</v>
      </c>
      <c r="O1358" s="98">
        <v>158983</v>
      </c>
      <c r="P1358" s="98" t="s">
        <v>6280</v>
      </c>
      <c r="Q1358" s="98">
        <v>0.69</v>
      </c>
      <c r="R1358" s="98">
        <v>0.97270000000000001</v>
      </c>
      <c r="S1358" s="98">
        <v>0</v>
      </c>
      <c r="T1358" s="98">
        <v>0</v>
      </c>
      <c r="U1358" s="98">
        <v>0</v>
      </c>
      <c r="V1358" s="98">
        <v>0</v>
      </c>
      <c r="W1358" s="98">
        <v>0</v>
      </c>
      <c r="X1358" s="98">
        <v>0</v>
      </c>
      <c r="Y1358" s="98">
        <v>0</v>
      </c>
      <c r="Z1358" s="98">
        <v>0</v>
      </c>
    </row>
    <row r="1359" spans="1:26" x14ac:dyDescent="0.25">
      <c r="A1359" s="98">
        <v>37</v>
      </c>
      <c r="B1359" s="98" t="s">
        <v>6325</v>
      </c>
      <c r="C1359" s="98">
        <v>34</v>
      </c>
      <c r="D1359" s="98" t="s">
        <v>6322</v>
      </c>
      <c r="E1359" s="98" t="s">
        <v>6275</v>
      </c>
      <c r="F1359" s="98">
        <v>2</v>
      </c>
      <c r="G1359" s="98">
        <v>0</v>
      </c>
      <c r="H1359" s="98">
        <v>0</v>
      </c>
      <c r="I1359" s="98">
        <v>0.17</v>
      </c>
      <c r="J1359" s="98">
        <v>325118</v>
      </c>
      <c r="K1359" s="98" t="s">
        <v>6276</v>
      </c>
      <c r="L1359" s="98">
        <v>34.5</v>
      </c>
      <c r="M1359" s="98">
        <v>1.0769</v>
      </c>
      <c r="N1359" s="98">
        <v>0.36</v>
      </c>
      <c r="O1359" s="98">
        <v>325117</v>
      </c>
      <c r="P1359" s="98" t="s">
        <v>6292</v>
      </c>
      <c r="Q1359" s="98">
        <v>34.5</v>
      </c>
      <c r="R1359" s="98">
        <v>1.0712999999999999</v>
      </c>
      <c r="S1359" s="98">
        <v>0</v>
      </c>
      <c r="T1359" s="98">
        <v>0</v>
      </c>
      <c r="U1359" s="98">
        <v>0</v>
      </c>
      <c r="V1359" s="98">
        <v>0</v>
      </c>
      <c r="W1359" s="98">
        <v>0</v>
      </c>
      <c r="X1359" s="98">
        <v>0</v>
      </c>
      <c r="Y1359" s="98">
        <v>0</v>
      </c>
      <c r="Z1359" s="98">
        <v>0</v>
      </c>
    </row>
    <row r="1360" spans="1:26" x14ac:dyDescent="0.25">
      <c r="A1360" s="98">
        <v>37</v>
      </c>
      <c r="B1360" s="98" t="s">
        <v>6325</v>
      </c>
      <c r="C1360" s="98">
        <v>35</v>
      </c>
      <c r="D1360" s="98" t="s">
        <v>6323</v>
      </c>
      <c r="E1360" s="98" t="s">
        <v>6275</v>
      </c>
      <c r="F1360" s="98">
        <v>3</v>
      </c>
      <c r="G1360" s="98">
        <v>0</v>
      </c>
      <c r="H1360" s="98">
        <v>0</v>
      </c>
      <c r="I1360" s="98">
        <v>0.05</v>
      </c>
      <c r="J1360" s="98">
        <v>542969</v>
      </c>
      <c r="K1360" s="98" t="s">
        <v>6279</v>
      </c>
      <c r="L1360" s="98">
        <v>161</v>
      </c>
      <c r="M1360" s="98">
        <v>1.0122</v>
      </c>
      <c r="N1360" s="98">
        <v>0.25</v>
      </c>
      <c r="O1360" s="98">
        <v>324002</v>
      </c>
      <c r="P1360" s="98" t="s">
        <v>6277</v>
      </c>
      <c r="Q1360" s="98">
        <v>24</v>
      </c>
      <c r="R1360" s="98">
        <v>1.0523</v>
      </c>
      <c r="S1360" s="98">
        <v>0</v>
      </c>
      <c r="T1360" s="98">
        <v>0</v>
      </c>
      <c r="U1360" s="98">
        <v>0</v>
      </c>
      <c r="V1360" s="98">
        <v>0</v>
      </c>
      <c r="W1360" s="98">
        <v>0</v>
      </c>
      <c r="X1360" s="98">
        <v>0</v>
      </c>
      <c r="Y1360" s="98">
        <v>0</v>
      </c>
      <c r="Z1360" s="98">
        <v>0</v>
      </c>
    </row>
    <row r="1361" spans="1:26" x14ac:dyDescent="0.25">
      <c r="A1361" s="98">
        <v>37</v>
      </c>
      <c r="B1361" s="98" t="s">
        <v>6325</v>
      </c>
      <c r="C1361" s="98">
        <v>36</v>
      </c>
      <c r="D1361" s="98" t="s">
        <v>6324</v>
      </c>
      <c r="E1361" s="98" t="s">
        <v>6275</v>
      </c>
      <c r="F1361" s="98">
        <v>4</v>
      </c>
      <c r="G1361" s="98">
        <v>0</v>
      </c>
      <c r="H1361" s="98">
        <v>0</v>
      </c>
      <c r="I1361" s="98">
        <v>0.3</v>
      </c>
      <c r="J1361" s="98">
        <v>325118</v>
      </c>
      <c r="K1361" s="98" t="s">
        <v>6276</v>
      </c>
      <c r="L1361" s="98">
        <v>34.5</v>
      </c>
      <c r="M1361" s="98">
        <v>1.0754999999999999</v>
      </c>
      <c r="N1361" s="98">
        <v>0.63</v>
      </c>
      <c r="O1361" s="98">
        <v>325117</v>
      </c>
      <c r="P1361" s="98" t="s">
        <v>6292</v>
      </c>
      <c r="Q1361" s="98">
        <v>34.5</v>
      </c>
      <c r="R1361" s="98">
        <v>1.07</v>
      </c>
      <c r="S1361" s="98">
        <v>0</v>
      </c>
      <c r="T1361" s="98">
        <v>0</v>
      </c>
      <c r="U1361" s="98">
        <v>0</v>
      </c>
      <c r="V1361" s="98">
        <v>0</v>
      </c>
      <c r="W1361" s="98">
        <v>0</v>
      </c>
      <c r="X1361" s="98">
        <v>0</v>
      </c>
      <c r="Y1361" s="98">
        <v>0</v>
      </c>
      <c r="Z1361" s="98">
        <v>0</v>
      </c>
    </row>
  </sheetData>
  <autoFilter ref="A10:Z10"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
  <sheetViews>
    <sheetView workbookViewId="0"/>
  </sheetViews>
  <sheetFormatPr defaultRowHeight="15" x14ac:dyDescent="0.25"/>
  <cols>
    <col min="1" max="16384" width="9" style="98"/>
  </cols>
  <sheetData>
    <row r="1" spans="1:5" s="99" customFormat="1" x14ac:dyDescent="0.25">
      <c r="A1" s="99" t="s">
        <v>6267</v>
      </c>
    </row>
    <row r="3" spans="1:5" x14ac:dyDescent="0.25">
      <c r="A3" s="98" t="s">
        <v>5866</v>
      </c>
    </row>
    <row r="4" spans="1:5" x14ac:dyDescent="0.25">
      <c r="A4" s="98" t="s">
        <v>5867</v>
      </c>
    </row>
    <row r="5" spans="1:5" x14ac:dyDescent="0.25">
      <c r="A5" s="98" t="s">
        <v>5868</v>
      </c>
    </row>
    <row r="6" spans="1:5" x14ac:dyDescent="0.25">
      <c r="A6" s="98" t="s">
        <v>5869</v>
      </c>
    </row>
    <row r="7" spans="1:5" x14ac:dyDescent="0.25">
      <c r="A7" s="98" t="s">
        <v>5870</v>
      </c>
    </row>
    <row r="8" spans="1:5" x14ac:dyDescent="0.25">
      <c r="A8" s="98" t="s">
        <v>6268</v>
      </c>
    </row>
    <row r="10" spans="1:5" x14ac:dyDescent="0.25">
      <c r="A10" s="98" t="s">
        <v>2505</v>
      </c>
      <c r="B10" s="98" t="s">
        <v>6269</v>
      </c>
      <c r="C10" s="98" t="s">
        <v>1249</v>
      </c>
      <c r="D10" s="98" t="s">
        <v>6270</v>
      </c>
      <c r="E10" s="98" t="s">
        <v>6271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1"/>
  <sheetViews>
    <sheetView workbookViewId="0">
      <pane ySplit="11" topLeftCell="A12" activePane="bottomLeft" state="frozen"/>
      <selection pane="bottomLeft" activeCell="A15" sqref="A15:XFD15"/>
    </sheetView>
  </sheetViews>
  <sheetFormatPr defaultRowHeight="15" x14ac:dyDescent="0.25"/>
  <cols>
    <col min="1" max="1" width="10.625" style="98" customWidth="1"/>
    <col min="2" max="2" width="7.875" style="98" bestFit="1" customWidth="1"/>
    <col min="3" max="3" width="11.875" style="98" bestFit="1" customWidth="1"/>
    <col min="4" max="4" width="146" style="98" bestFit="1" customWidth="1"/>
    <col min="5" max="5" width="75.875" style="98" bestFit="1" customWidth="1"/>
    <col min="6" max="16384" width="9" style="98"/>
  </cols>
  <sheetData>
    <row r="1" spans="1:5" s="99" customFormat="1" x14ac:dyDescent="0.25">
      <c r="A1" s="99" t="s">
        <v>6180</v>
      </c>
    </row>
    <row r="3" spans="1:5" x14ac:dyDescent="0.25">
      <c r="A3" s="98" t="s">
        <v>5866</v>
      </c>
    </row>
    <row r="4" spans="1:5" x14ac:dyDescent="0.25">
      <c r="A4" s="98" t="s">
        <v>5867</v>
      </c>
    </row>
    <row r="5" spans="1:5" x14ac:dyDescent="0.25">
      <c r="A5" s="98" t="s">
        <v>5868</v>
      </c>
    </row>
    <row r="6" spans="1:5" x14ac:dyDescent="0.25">
      <c r="A6" s="98" t="s">
        <v>5869</v>
      </c>
    </row>
    <row r="7" spans="1:5" x14ac:dyDescent="0.25">
      <c r="A7" s="98" t="s">
        <v>5870</v>
      </c>
    </row>
    <row r="8" spans="1:5" x14ac:dyDescent="0.25">
      <c r="A8" s="98" t="s">
        <v>5871</v>
      </c>
    </row>
    <row r="10" spans="1:5" x14ac:dyDescent="0.25">
      <c r="A10" s="98" t="s">
        <v>6181</v>
      </c>
    </row>
    <row r="11" spans="1:5" s="100" customFormat="1" x14ac:dyDescent="0.25">
      <c r="A11" s="100" t="s">
        <v>5873</v>
      </c>
      <c r="B11" s="100" t="s">
        <v>6209</v>
      </c>
      <c r="C11" s="100" t="s">
        <v>6210</v>
      </c>
      <c r="D11" s="100" t="s">
        <v>5875</v>
      </c>
    </row>
    <row r="12" spans="1:5" s="101" customFormat="1" x14ac:dyDescent="0.25">
      <c r="A12" s="101">
        <v>1009</v>
      </c>
      <c r="B12" s="101">
        <v>23</v>
      </c>
      <c r="C12" s="101" t="s">
        <v>6182</v>
      </c>
      <c r="D12" s="101" t="s">
        <v>6183</v>
      </c>
      <c r="E12" s="101" t="s">
        <v>6184</v>
      </c>
    </row>
    <row r="13" spans="1:5" s="101" customFormat="1" x14ac:dyDescent="0.25">
      <c r="A13" s="101">
        <v>1826</v>
      </c>
      <c r="B13" s="101">
        <v>2</v>
      </c>
      <c r="C13" s="101" t="s">
        <v>6182</v>
      </c>
      <c r="D13" s="101" t="s">
        <v>6191</v>
      </c>
    </row>
    <row r="14" spans="1:5" s="101" customFormat="1" x14ac:dyDescent="0.25">
      <c r="A14" s="101">
        <v>3083</v>
      </c>
      <c r="B14" s="101">
        <v>1</v>
      </c>
      <c r="C14" s="101" t="s">
        <v>6182</v>
      </c>
      <c r="D14" s="101" t="s">
        <v>6200</v>
      </c>
      <c r="E14" s="101" t="s">
        <v>6201</v>
      </c>
    </row>
    <row r="15" spans="1:5" s="101" customFormat="1" x14ac:dyDescent="0.25">
      <c r="A15" s="101">
        <v>3168</v>
      </c>
      <c r="B15" s="101">
        <v>4</v>
      </c>
      <c r="C15" s="101" t="s">
        <v>6182</v>
      </c>
      <c r="D15" s="101" t="s">
        <v>6202</v>
      </c>
      <c r="E15" s="101" t="s">
        <v>6203</v>
      </c>
    </row>
    <row r="16" spans="1:5" x14ac:dyDescent="0.25">
      <c r="A16" s="98">
        <v>1417</v>
      </c>
      <c r="B16" s="98">
        <v>1</v>
      </c>
      <c r="C16" s="98" t="s">
        <v>6187</v>
      </c>
      <c r="D16" s="98" t="s">
        <v>6188</v>
      </c>
      <c r="E16" s="98" t="s">
        <v>6189</v>
      </c>
    </row>
    <row r="17" spans="1:5" x14ac:dyDescent="0.25">
      <c r="A17" s="98">
        <v>1436</v>
      </c>
      <c r="B17" s="98">
        <v>3</v>
      </c>
      <c r="C17" s="98" t="s">
        <v>6187</v>
      </c>
      <c r="D17" s="98" t="s">
        <v>6190</v>
      </c>
      <c r="E17" s="98" t="s">
        <v>6189</v>
      </c>
    </row>
    <row r="18" spans="1:5" x14ac:dyDescent="0.25">
      <c r="A18" s="98">
        <v>1830</v>
      </c>
      <c r="B18" s="98">
        <v>1</v>
      </c>
      <c r="C18" s="98" t="s">
        <v>6187</v>
      </c>
      <c r="D18" s="98" t="s">
        <v>6192</v>
      </c>
    </row>
    <row r="19" spans="1:5" x14ac:dyDescent="0.25">
      <c r="A19" s="98">
        <v>1850</v>
      </c>
      <c r="B19" s="98">
        <v>2</v>
      </c>
      <c r="C19" s="98" t="s">
        <v>6187</v>
      </c>
      <c r="D19" s="98" t="s">
        <v>6193</v>
      </c>
    </row>
    <row r="20" spans="1:5" x14ac:dyDescent="0.25">
      <c r="A20" s="98">
        <v>1851</v>
      </c>
      <c r="B20" s="98">
        <v>2</v>
      </c>
      <c r="C20" s="98" t="s">
        <v>6187</v>
      </c>
      <c r="D20" s="98" t="s">
        <v>6194</v>
      </c>
    </row>
    <row r="21" spans="1:5" x14ac:dyDescent="0.25">
      <c r="A21" s="98">
        <v>1863</v>
      </c>
      <c r="B21" s="98">
        <v>14</v>
      </c>
      <c r="C21" s="98" t="s">
        <v>6187</v>
      </c>
      <c r="D21" s="98" t="s">
        <v>6195</v>
      </c>
    </row>
    <row r="22" spans="1:5" x14ac:dyDescent="0.25">
      <c r="A22" s="98">
        <v>1867</v>
      </c>
      <c r="B22" s="98">
        <v>119</v>
      </c>
      <c r="C22" s="98" t="s">
        <v>6187</v>
      </c>
      <c r="D22" s="98" t="s">
        <v>6196</v>
      </c>
    </row>
    <row r="23" spans="1:5" x14ac:dyDescent="0.25">
      <c r="A23" s="98">
        <v>1938</v>
      </c>
      <c r="B23" s="98">
        <v>1</v>
      </c>
      <c r="C23" s="98" t="s">
        <v>6187</v>
      </c>
      <c r="D23" s="98" t="s">
        <v>6198</v>
      </c>
    </row>
    <row r="24" spans="1:5" x14ac:dyDescent="0.25">
      <c r="A24" s="98">
        <v>1945</v>
      </c>
      <c r="B24" s="98">
        <v>4</v>
      </c>
      <c r="C24" s="98" t="s">
        <v>6187</v>
      </c>
      <c r="D24" s="98" t="s">
        <v>6199</v>
      </c>
    </row>
    <row r="25" spans="1:5" x14ac:dyDescent="0.25">
      <c r="A25" s="98">
        <v>4040</v>
      </c>
      <c r="B25" s="98">
        <v>8</v>
      </c>
      <c r="C25" s="98" t="s">
        <v>6187</v>
      </c>
      <c r="D25" s="98" t="s">
        <v>6204</v>
      </c>
    </row>
    <row r="26" spans="1:5" x14ac:dyDescent="0.25">
      <c r="A26" s="98">
        <v>5702</v>
      </c>
      <c r="B26" s="98">
        <v>11</v>
      </c>
      <c r="C26" s="98" t="s">
        <v>6187</v>
      </c>
      <c r="D26" s="98" t="s">
        <v>6205</v>
      </c>
    </row>
    <row r="27" spans="1:5" x14ac:dyDescent="0.25">
      <c r="A27" s="98">
        <v>6155</v>
      </c>
      <c r="B27" s="98">
        <v>2</v>
      </c>
      <c r="C27" s="98" t="s">
        <v>6187</v>
      </c>
      <c r="D27" s="98" t="s">
        <v>6206</v>
      </c>
    </row>
    <row r="28" spans="1:5" x14ac:dyDescent="0.25">
      <c r="A28" s="98">
        <v>6159</v>
      </c>
      <c r="B28" s="98">
        <v>9</v>
      </c>
      <c r="C28" s="98" t="s">
        <v>6187</v>
      </c>
      <c r="D28" s="98" t="s">
        <v>6207</v>
      </c>
      <c r="E28" s="98" t="s">
        <v>6189</v>
      </c>
    </row>
    <row r="29" spans="1:5" x14ac:dyDescent="0.25">
      <c r="A29" s="98">
        <v>6160</v>
      </c>
      <c r="B29" s="98">
        <v>11</v>
      </c>
      <c r="C29" s="98" t="s">
        <v>6187</v>
      </c>
      <c r="D29" s="98" t="s">
        <v>6208</v>
      </c>
      <c r="E29" s="98" t="s">
        <v>6189</v>
      </c>
    </row>
    <row r="30" spans="1:5" x14ac:dyDescent="0.25">
      <c r="A30" s="98">
        <v>1100</v>
      </c>
      <c r="B30" s="98">
        <v>5</v>
      </c>
      <c r="C30" s="98" t="s">
        <v>6185</v>
      </c>
      <c r="D30" s="98" t="s">
        <v>6186</v>
      </c>
    </row>
    <row r="31" spans="1:5" x14ac:dyDescent="0.25">
      <c r="A31" s="98">
        <v>1878</v>
      </c>
      <c r="B31" s="98">
        <v>88</v>
      </c>
      <c r="C31" s="98" t="s">
        <v>6185</v>
      </c>
      <c r="D31" s="98" t="s">
        <v>6197</v>
      </c>
    </row>
  </sheetData>
  <autoFilter ref="A11:E11" xr:uid="{00000000-0009-0000-0000-000006000000}"/>
  <sortState xmlns:xlrd2="http://schemas.microsoft.com/office/spreadsheetml/2017/richdata2" ref="A12:E31">
    <sortCondition descending="1" ref="C11"/>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1"/>
  <sheetViews>
    <sheetView workbookViewId="0">
      <pane ySplit="10" topLeftCell="A11" activePane="bottomLeft" state="frozen"/>
      <selection pane="bottomLeft"/>
    </sheetView>
  </sheetViews>
  <sheetFormatPr defaultRowHeight="15" x14ac:dyDescent="0.25"/>
  <cols>
    <col min="1" max="1" width="10.625" style="98" customWidth="1"/>
    <col min="2" max="2" width="8.875" style="98" bestFit="1" customWidth="1"/>
    <col min="3" max="3" width="10.875" style="98" bestFit="1" customWidth="1"/>
    <col min="4" max="4" width="218.125" style="98" bestFit="1" customWidth="1"/>
    <col min="5" max="5" width="69.625" style="98" bestFit="1" customWidth="1"/>
    <col min="6" max="6" width="6.875" style="98" bestFit="1" customWidth="1"/>
    <col min="7" max="16384" width="9" style="98"/>
  </cols>
  <sheetData>
    <row r="1" spans="1:6" s="99" customFormat="1" x14ac:dyDescent="0.25">
      <c r="A1" s="99" t="s">
        <v>5865</v>
      </c>
    </row>
    <row r="3" spans="1:6" x14ac:dyDescent="0.25">
      <c r="A3" s="98" t="s">
        <v>5866</v>
      </c>
    </row>
    <row r="4" spans="1:6" x14ac:dyDescent="0.25">
      <c r="A4" s="98" t="s">
        <v>5867</v>
      </c>
    </row>
    <row r="5" spans="1:6" x14ac:dyDescent="0.25">
      <c r="A5" s="98" t="s">
        <v>5868</v>
      </c>
    </row>
    <row r="6" spans="1:6" x14ac:dyDescent="0.25">
      <c r="A6" s="98" t="s">
        <v>5869</v>
      </c>
    </row>
    <row r="7" spans="1:6" x14ac:dyDescent="0.25">
      <c r="A7" s="98" t="s">
        <v>5870</v>
      </c>
    </row>
    <row r="8" spans="1:6" x14ac:dyDescent="0.25">
      <c r="A8" s="98" t="s">
        <v>5871</v>
      </c>
    </row>
    <row r="10" spans="1:6" s="100" customFormat="1" x14ac:dyDescent="0.25">
      <c r="A10" s="100" t="s">
        <v>5872</v>
      </c>
      <c r="B10" s="100" t="s">
        <v>5873</v>
      </c>
      <c r="C10" s="100" t="s">
        <v>5874</v>
      </c>
      <c r="D10" s="100" t="s">
        <v>5875</v>
      </c>
      <c r="E10" s="100" t="s">
        <v>5876</v>
      </c>
      <c r="F10" s="100" t="s">
        <v>5877</v>
      </c>
    </row>
    <row r="11" spans="1:6" x14ac:dyDescent="0.25">
      <c r="A11" s="98">
        <v>1</v>
      </c>
      <c r="B11" s="98">
        <v>6159</v>
      </c>
      <c r="C11" s="98">
        <v>1</v>
      </c>
      <c r="D11" s="98" t="s">
        <v>5878</v>
      </c>
      <c r="E11" s="98" t="s">
        <v>5879</v>
      </c>
      <c r="F11" s="98">
        <v>164189</v>
      </c>
    </row>
    <row r="12" spans="1:6" x14ac:dyDescent="0.25">
      <c r="A12" s="98">
        <v>2</v>
      </c>
      <c r="B12" s="98">
        <v>6159</v>
      </c>
      <c r="C12" s="98">
        <v>1</v>
      </c>
      <c r="D12" s="98" t="s">
        <v>5880</v>
      </c>
      <c r="E12" s="98" t="s">
        <v>5879</v>
      </c>
      <c r="F12" s="98">
        <v>164199</v>
      </c>
    </row>
    <row r="13" spans="1:6" x14ac:dyDescent="0.25">
      <c r="A13" s="98">
        <v>3</v>
      </c>
      <c r="B13" s="98">
        <v>6159</v>
      </c>
      <c r="C13" s="98">
        <v>1</v>
      </c>
      <c r="D13" s="98" t="s">
        <v>5881</v>
      </c>
      <c r="E13" s="98" t="s">
        <v>5879</v>
      </c>
      <c r="F13" s="98">
        <v>206815</v>
      </c>
    </row>
    <row r="14" spans="1:6" x14ac:dyDescent="0.25">
      <c r="A14" s="98">
        <v>4</v>
      </c>
      <c r="B14" s="98">
        <v>6159</v>
      </c>
      <c r="C14" s="98">
        <v>1</v>
      </c>
      <c r="D14" s="98" t="s">
        <v>5882</v>
      </c>
      <c r="E14" s="98" t="s">
        <v>5879</v>
      </c>
      <c r="F14" s="98">
        <v>209188</v>
      </c>
    </row>
    <row r="15" spans="1:6" x14ac:dyDescent="0.25">
      <c r="A15" s="98">
        <v>5</v>
      </c>
      <c r="B15" s="98">
        <v>6159</v>
      </c>
      <c r="C15" s="98">
        <v>1</v>
      </c>
      <c r="D15" s="98" t="s">
        <v>5883</v>
      </c>
      <c r="E15" s="98" t="s">
        <v>5879</v>
      </c>
      <c r="F15" s="98">
        <v>209700</v>
      </c>
    </row>
    <row r="16" spans="1:6" x14ac:dyDescent="0.25">
      <c r="A16" s="98">
        <v>6</v>
      </c>
      <c r="B16" s="98">
        <v>6159</v>
      </c>
      <c r="C16" s="98">
        <v>1</v>
      </c>
      <c r="D16" s="98" t="s">
        <v>5884</v>
      </c>
      <c r="E16" s="98" t="s">
        <v>5879</v>
      </c>
      <c r="F16" s="98">
        <v>223012</v>
      </c>
    </row>
    <row r="17" spans="1:6" x14ac:dyDescent="0.25">
      <c r="A17" s="98">
        <v>7</v>
      </c>
      <c r="B17" s="98">
        <v>6159</v>
      </c>
      <c r="C17" s="98">
        <v>1</v>
      </c>
      <c r="D17" s="98" t="s">
        <v>5885</v>
      </c>
      <c r="E17" s="98" t="s">
        <v>5879</v>
      </c>
      <c r="F17" s="98">
        <v>231258</v>
      </c>
    </row>
    <row r="18" spans="1:6" x14ac:dyDescent="0.25">
      <c r="A18" s="98">
        <v>8</v>
      </c>
      <c r="B18" s="98">
        <v>6159</v>
      </c>
      <c r="C18" s="98">
        <v>1</v>
      </c>
      <c r="D18" s="98" t="s">
        <v>5886</v>
      </c>
      <c r="E18" s="98" t="s">
        <v>5879</v>
      </c>
      <c r="F18" s="98">
        <v>235135</v>
      </c>
    </row>
    <row r="19" spans="1:6" x14ac:dyDescent="0.25">
      <c r="A19" s="98">
        <v>9</v>
      </c>
      <c r="B19" s="98">
        <v>6159</v>
      </c>
      <c r="C19" s="98">
        <v>1</v>
      </c>
      <c r="D19" s="98" t="s">
        <v>5887</v>
      </c>
      <c r="E19" s="98" t="s">
        <v>5879</v>
      </c>
      <c r="F19" s="98">
        <v>239227</v>
      </c>
    </row>
    <row r="20" spans="1:6" x14ac:dyDescent="0.25">
      <c r="A20" s="98">
        <v>10</v>
      </c>
      <c r="B20" s="98">
        <v>1878</v>
      </c>
      <c r="C20" s="98">
        <v>0</v>
      </c>
      <c r="D20" s="98" t="s">
        <v>5888</v>
      </c>
    </row>
    <row r="21" spans="1:6" x14ac:dyDescent="0.25">
      <c r="A21" s="98">
        <v>11</v>
      </c>
      <c r="B21" s="98">
        <v>6155</v>
      </c>
      <c r="C21" s="98">
        <v>1</v>
      </c>
      <c r="D21" s="98" t="s">
        <v>5889</v>
      </c>
    </row>
    <row r="22" spans="1:6" x14ac:dyDescent="0.25">
      <c r="A22" s="98">
        <v>12</v>
      </c>
      <c r="B22" s="98">
        <v>1878</v>
      </c>
      <c r="C22" s="98">
        <v>0</v>
      </c>
      <c r="D22" s="98" t="s">
        <v>5890</v>
      </c>
    </row>
    <row r="23" spans="1:6" x14ac:dyDescent="0.25">
      <c r="A23" s="98">
        <v>13</v>
      </c>
      <c r="B23" s="98">
        <v>6160</v>
      </c>
      <c r="C23" s="98">
        <v>1</v>
      </c>
      <c r="D23" s="98" t="s">
        <v>5891</v>
      </c>
      <c r="E23" s="98" t="s">
        <v>5879</v>
      </c>
      <c r="F23" s="98">
        <v>352762</v>
      </c>
    </row>
    <row r="24" spans="1:6" x14ac:dyDescent="0.25">
      <c r="A24" s="98">
        <v>14</v>
      </c>
      <c r="B24" s="98">
        <v>6160</v>
      </c>
      <c r="C24" s="98">
        <v>1</v>
      </c>
      <c r="D24" s="98" t="s">
        <v>5892</v>
      </c>
      <c r="E24" s="98" t="s">
        <v>5879</v>
      </c>
      <c r="F24" s="98">
        <v>352762</v>
      </c>
    </row>
    <row r="25" spans="1:6" x14ac:dyDescent="0.25">
      <c r="A25" s="98">
        <v>15</v>
      </c>
      <c r="B25" s="98">
        <v>1878</v>
      </c>
      <c r="C25" s="98">
        <v>0</v>
      </c>
      <c r="D25" s="98" t="s">
        <v>5893</v>
      </c>
    </row>
    <row r="26" spans="1:6" x14ac:dyDescent="0.25">
      <c r="A26" s="98">
        <v>16</v>
      </c>
      <c r="B26" s="98">
        <v>1878</v>
      </c>
      <c r="C26" s="98">
        <v>0</v>
      </c>
      <c r="D26" s="98" t="s">
        <v>5894</v>
      </c>
    </row>
    <row r="27" spans="1:6" x14ac:dyDescent="0.25">
      <c r="A27" s="98">
        <v>17</v>
      </c>
      <c r="B27" s="98">
        <v>1878</v>
      </c>
      <c r="C27" s="98">
        <v>0</v>
      </c>
      <c r="D27" s="98" t="s">
        <v>5895</v>
      </c>
    </row>
    <row r="28" spans="1:6" x14ac:dyDescent="0.25">
      <c r="A28" s="98">
        <v>18</v>
      </c>
      <c r="B28" s="98">
        <v>1878</v>
      </c>
      <c r="C28" s="98">
        <v>0</v>
      </c>
      <c r="D28" s="98" t="s">
        <v>5896</v>
      </c>
    </row>
    <row r="29" spans="1:6" x14ac:dyDescent="0.25">
      <c r="A29" s="98">
        <v>19</v>
      </c>
      <c r="B29" s="98">
        <v>6160</v>
      </c>
      <c r="C29" s="98">
        <v>1</v>
      </c>
      <c r="D29" s="98" t="s">
        <v>5897</v>
      </c>
      <c r="E29" s="98" t="s">
        <v>5879</v>
      </c>
      <c r="F29" s="98">
        <v>352762</v>
      </c>
    </row>
    <row r="30" spans="1:6" x14ac:dyDescent="0.25">
      <c r="A30" s="98">
        <v>20</v>
      </c>
      <c r="B30" s="98">
        <v>1878</v>
      </c>
      <c r="C30" s="98">
        <v>0</v>
      </c>
      <c r="D30" s="98" t="s">
        <v>5898</v>
      </c>
    </row>
    <row r="31" spans="1:6" x14ac:dyDescent="0.25">
      <c r="A31" s="98">
        <v>21</v>
      </c>
      <c r="B31" s="98">
        <v>6160</v>
      </c>
      <c r="C31" s="98">
        <v>1</v>
      </c>
      <c r="D31" s="98" t="s">
        <v>5899</v>
      </c>
      <c r="E31" s="98" t="s">
        <v>5879</v>
      </c>
      <c r="F31" s="98">
        <v>352762</v>
      </c>
    </row>
    <row r="32" spans="1:6" x14ac:dyDescent="0.25">
      <c r="A32" s="98">
        <v>22</v>
      </c>
      <c r="B32" s="98">
        <v>6160</v>
      </c>
      <c r="C32" s="98">
        <v>1</v>
      </c>
      <c r="D32" s="98" t="s">
        <v>5900</v>
      </c>
      <c r="E32" s="98" t="s">
        <v>5879</v>
      </c>
      <c r="F32" s="98">
        <v>352762</v>
      </c>
    </row>
    <row r="33" spans="1:4" x14ac:dyDescent="0.25">
      <c r="A33" s="98">
        <v>23</v>
      </c>
      <c r="B33" s="98">
        <v>1878</v>
      </c>
      <c r="C33" s="98">
        <v>0</v>
      </c>
      <c r="D33" s="98" t="s">
        <v>5901</v>
      </c>
    </row>
    <row r="34" spans="1:4" x14ac:dyDescent="0.25">
      <c r="A34" s="98">
        <v>24</v>
      </c>
      <c r="B34" s="98">
        <v>1878</v>
      </c>
      <c r="C34" s="98">
        <v>0</v>
      </c>
      <c r="D34" s="98" t="s">
        <v>5902</v>
      </c>
    </row>
    <row r="35" spans="1:4" x14ac:dyDescent="0.25">
      <c r="A35" s="98">
        <v>25</v>
      </c>
      <c r="B35" s="98">
        <v>1878</v>
      </c>
      <c r="C35" s="98">
        <v>0</v>
      </c>
      <c r="D35" s="98" t="s">
        <v>5903</v>
      </c>
    </row>
    <row r="36" spans="1:4" x14ac:dyDescent="0.25">
      <c r="A36" s="98">
        <v>26</v>
      </c>
      <c r="B36" s="98">
        <v>1878</v>
      </c>
      <c r="C36" s="98">
        <v>0</v>
      </c>
      <c r="D36" s="98" t="s">
        <v>5903</v>
      </c>
    </row>
    <row r="37" spans="1:4" x14ac:dyDescent="0.25">
      <c r="A37" s="98">
        <v>27</v>
      </c>
      <c r="B37" s="98">
        <v>1878</v>
      </c>
      <c r="C37" s="98">
        <v>0</v>
      </c>
      <c r="D37" s="98" t="s">
        <v>5904</v>
      </c>
    </row>
    <row r="38" spans="1:4" x14ac:dyDescent="0.25">
      <c r="A38" s="98">
        <v>28</v>
      </c>
      <c r="B38" s="98">
        <v>1878</v>
      </c>
      <c r="C38" s="98">
        <v>0</v>
      </c>
      <c r="D38" s="98" t="s">
        <v>5905</v>
      </c>
    </row>
    <row r="39" spans="1:4" x14ac:dyDescent="0.25">
      <c r="A39" s="98">
        <v>29</v>
      </c>
      <c r="B39" s="98">
        <v>1878</v>
      </c>
      <c r="C39" s="98">
        <v>0</v>
      </c>
      <c r="D39" s="98" t="s">
        <v>5906</v>
      </c>
    </row>
    <row r="40" spans="1:4" x14ac:dyDescent="0.25">
      <c r="A40" s="98">
        <v>30</v>
      </c>
      <c r="B40" s="98">
        <v>1878</v>
      </c>
      <c r="C40" s="98">
        <v>0</v>
      </c>
      <c r="D40" s="98" t="s">
        <v>5907</v>
      </c>
    </row>
    <row r="41" spans="1:4" x14ac:dyDescent="0.25">
      <c r="A41" s="98">
        <v>31</v>
      </c>
      <c r="B41" s="98">
        <v>1878</v>
      </c>
      <c r="C41" s="98">
        <v>0</v>
      </c>
      <c r="D41" s="98" t="s">
        <v>5908</v>
      </c>
    </row>
    <row r="42" spans="1:4" x14ac:dyDescent="0.25">
      <c r="A42" s="98">
        <v>32</v>
      </c>
      <c r="B42" s="98">
        <v>1878</v>
      </c>
      <c r="C42" s="98">
        <v>0</v>
      </c>
      <c r="D42" s="98" t="s">
        <v>5909</v>
      </c>
    </row>
    <row r="43" spans="1:4" x14ac:dyDescent="0.25">
      <c r="A43" s="98">
        <v>33</v>
      </c>
      <c r="B43" s="98">
        <v>1878</v>
      </c>
      <c r="C43" s="98">
        <v>0</v>
      </c>
      <c r="D43" s="98" t="s">
        <v>5910</v>
      </c>
    </row>
    <row r="44" spans="1:4" x14ac:dyDescent="0.25">
      <c r="A44" s="98">
        <v>34</v>
      </c>
      <c r="B44" s="98">
        <v>1878</v>
      </c>
      <c r="C44" s="98">
        <v>0</v>
      </c>
      <c r="D44" s="98" t="s">
        <v>5911</v>
      </c>
    </row>
    <row r="45" spans="1:4" x14ac:dyDescent="0.25">
      <c r="A45" s="98">
        <v>35</v>
      </c>
      <c r="B45" s="98">
        <v>1878</v>
      </c>
      <c r="C45" s="98">
        <v>0</v>
      </c>
      <c r="D45" s="98" t="s">
        <v>5912</v>
      </c>
    </row>
    <row r="46" spans="1:4" x14ac:dyDescent="0.25">
      <c r="A46" s="98">
        <v>36</v>
      </c>
      <c r="B46" s="98">
        <v>1878</v>
      </c>
      <c r="C46" s="98">
        <v>0</v>
      </c>
      <c r="D46" s="98" t="s">
        <v>5913</v>
      </c>
    </row>
    <row r="47" spans="1:4" x14ac:dyDescent="0.25">
      <c r="A47" s="98">
        <v>37</v>
      </c>
      <c r="B47" s="98">
        <v>1878</v>
      </c>
      <c r="C47" s="98">
        <v>0</v>
      </c>
      <c r="D47" s="98" t="s">
        <v>5914</v>
      </c>
    </row>
    <row r="48" spans="1:4" x14ac:dyDescent="0.25">
      <c r="A48" s="98">
        <v>38</v>
      </c>
      <c r="B48" s="98">
        <v>1878</v>
      </c>
      <c r="C48" s="98">
        <v>0</v>
      </c>
      <c r="D48" s="98" t="s">
        <v>5915</v>
      </c>
    </row>
    <row r="49" spans="1:4" x14ac:dyDescent="0.25">
      <c r="A49" s="98">
        <v>39</v>
      </c>
      <c r="B49" s="98">
        <v>1878</v>
      </c>
      <c r="C49" s="98">
        <v>0</v>
      </c>
      <c r="D49" s="98" t="s">
        <v>5916</v>
      </c>
    </row>
    <row r="50" spans="1:4" x14ac:dyDescent="0.25">
      <c r="A50" s="98">
        <v>40</v>
      </c>
      <c r="B50" s="98">
        <v>1878</v>
      </c>
      <c r="C50" s="98">
        <v>0</v>
      </c>
      <c r="D50" s="98" t="s">
        <v>5917</v>
      </c>
    </row>
    <row r="51" spans="1:4" x14ac:dyDescent="0.25">
      <c r="A51" s="98">
        <v>41</v>
      </c>
      <c r="B51" s="98">
        <v>1878</v>
      </c>
      <c r="C51" s="98">
        <v>0</v>
      </c>
      <c r="D51" s="98" t="s">
        <v>5918</v>
      </c>
    </row>
    <row r="52" spans="1:4" x14ac:dyDescent="0.25">
      <c r="A52" s="98">
        <v>42</v>
      </c>
      <c r="B52" s="98">
        <v>1878</v>
      </c>
      <c r="C52" s="98">
        <v>0</v>
      </c>
      <c r="D52" s="98" t="s">
        <v>5919</v>
      </c>
    </row>
    <row r="53" spans="1:4" x14ac:dyDescent="0.25">
      <c r="A53" s="98">
        <v>43</v>
      </c>
      <c r="B53" s="98">
        <v>1878</v>
      </c>
      <c r="C53" s="98">
        <v>0</v>
      </c>
      <c r="D53" s="98" t="s">
        <v>5920</v>
      </c>
    </row>
    <row r="54" spans="1:4" x14ac:dyDescent="0.25">
      <c r="A54" s="98">
        <v>44</v>
      </c>
      <c r="B54" s="98">
        <v>1878</v>
      </c>
      <c r="C54" s="98">
        <v>0</v>
      </c>
      <c r="D54" s="98" t="s">
        <v>5921</v>
      </c>
    </row>
    <row r="55" spans="1:4" x14ac:dyDescent="0.25">
      <c r="A55" s="98">
        <v>45</v>
      </c>
      <c r="B55" s="98">
        <v>1878</v>
      </c>
      <c r="C55" s="98">
        <v>0</v>
      </c>
      <c r="D55" s="98" t="s">
        <v>5922</v>
      </c>
    </row>
    <row r="56" spans="1:4" x14ac:dyDescent="0.25">
      <c r="A56" s="98">
        <v>46</v>
      </c>
      <c r="B56" s="98">
        <v>1878</v>
      </c>
      <c r="C56" s="98">
        <v>0</v>
      </c>
      <c r="D56" s="98" t="s">
        <v>5923</v>
      </c>
    </row>
    <row r="57" spans="1:4" x14ac:dyDescent="0.25">
      <c r="A57" s="98">
        <v>47</v>
      </c>
      <c r="B57" s="98">
        <v>1878</v>
      </c>
      <c r="C57" s="98">
        <v>0</v>
      </c>
      <c r="D57" s="98" t="s">
        <v>5924</v>
      </c>
    </row>
    <row r="58" spans="1:4" x14ac:dyDescent="0.25">
      <c r="A58" s="98">
        <v>48</v>
      </c>
      <c r="B58" s="98">
        <v>1878</v>
      </c>
      <c r="C58" s="98">
        <v>0</v>
      </c>
      <c r="D58" s="98" t="s">
        <v>5924</v>
      </c>
    </row>
    <row r="59" spans="1:4" x14ac:dyDescent="0.25">
      <c r="A59" s="98">
        <v>49</v>
      </c>
      <c r="B59" s="98">
        <v>1878</v>
      </c>
      <c r="C59" s="98">
        <v>0</v>
      </c>
      <c r="D59" s="98" t="s">
        <v>5925</v>
      </c>
    </row>
    <row r="60" spans="1:4" x14ac:dyDescent="0.25">
      <c r="A60" s="98">
        <v>50</v>
      </c>
      <c r="B60" s="98">
        <v>1878</v>
      </c>
      <c r="C60" s="98">
        <v>0</v>
      </c>
      <c r="D60" s="98" t="s">
        <v>5926</v>
      </c>
    </row>
    <row r="61" spans="1:4" x14ac:dyDescent="0.25">
      <c r="A61" s="98">
        <v>51</v>
      </c>
      <c r="B61" s="98">
        <v>1878</v>
      </c>
      <c r="C61" s="98">
        <v>0</v>
      </c>
      <c r="D61" s="98" t="s">
        <v>5927</v>
      </c>
    </row>
    <row r="62" spans="1:4" x14ac:dyDescent="0.25">
      <c r="A62" s="98">
        <v>52</v>
      </c>
      <c r="B62" s="98">
        <v>1878</v>
      </c>
      <c r="C62" s="98">
        <v>0</v>
      </c>
      <c r="D62" s="98" t="s">
        <v>5928</v>
      </c>
    </row>
    <row r="63" spans="1:4" x14ac:dyDescent="0.25">
      <c r="A63" s="98">
        <v>53</v>
      </c>
      <c r="B63" s="98">
        <v>1878</v>
      </c>
      <c r="C63" s="98">
        <v>0</v>
      </c>
      <c r="D63" s="98" t="s">
        <v>5929</v>
      </c>
    </row>
    <row r="64" spans="1:4" x14ac:dyDescent="0.25">
      <c r="A64" s="98">
        <v>54</v>
      </c>
      <c r="B64" s="98">
        <v>1878</v>
      </c>
      <c r="C64" s="98">
        <v>0</v>
      </c>
      <c r="D64" s="98" t="s">
        <v>5930</v>
      </c>
    </row>
    <row r="65" spans="1:4" x14ac:dyDescent="0.25">
      <c r="A65" s="98">
        <v>55</v>
      </c>
      <c r="B65" s="98">
        <v>1878</v>
      </c>
      <c r="C65" s="98">
        <v>0</v>
      </c>
      <c r="D65" s="98" t="s">
        <v>5931</v>
      </c>
    </row>
    <row r="66" spans="1:4" x14ac:dyDescent="0.25">
      <c r="A66" s="98">
        <v>56</v>
      </c>
      <c r="B66" s="98">
        <v>1878</v>
      </c>
      <c r="C66" s="98">
        <v>0</v>
      </c>
      <c r="D66" s="98" t="s">
        <v>5932</v>
      </c>
    </row>
    <row r="67" spans="1:4" x14ac:dyDescent="0.25">
      <c r="A67" s="98">
        <v>57</v>
      </c>
      <c r="B67" s="98">
        <v>1878</v>
      </c>
      <c r="C67" s="98">
        <v>0</v>
      </c>
      <c r="D67" s="98" t="s">
        <v>5933</v>
      </c>
    </row>
    <row r="68" spans="1:4" x14ac:dyDescent="0.25">
      <c r="A68" s="98">
        <v>58</v>
      </c>
      <c r="B68" s="98">
        <v>1878</v>
      </c>
      <c r="C68" s="98">
        <v>0</v>
      </c>
      <c r="D68" s="98" t="s">
        <v>5934</v>
      </c>
    </row>
    <row r="69" spans="1:4" x14ac:dyDescent="0.25">
      <c r="A69" s="98">
        <v>59</v>
      </c>
      <c r="B69" s="98">
        <v>1878</v>
      </c>
      <c r="C69" s="98">
        <v>0</v>
      </c>
      <c r="D69" s="98" t="s">
        <v>5935</v>
      </c>
    </row>
    <row r="70" spans="1:4" x14ac:dyDescent="0.25">
      <c r="A70" s="98">
        <v>60</v>
      </c>
      <c r="B70" s="98">
        <v>1878</v>
      </c>
      <c r="C70" s="98">
        <v>0</v>
      </c>
      <c r="D70" s="98" t="s">
        <v>5936</v>
      </c>
    </row>
    <row r="71" spans="1:4" x14ac:dyDescent="0.25">
      <c r="A71" s="98">
        <v>61</v>
      </c>
      <c r="B71" s="98">
        <v>1878</v>
      </c>
      <c r="C71" s="98">
        <v>0</v>
      </c>
      <c r="D71" s="98" t="s">
        <v>5937</v>
      </c>
    </row>
    <row r="72" spans="1:4" x14ac:dyDescent="0.25">
      <c r="A72" s="98">
        <v>62</v>
      </c>
      <c r="B72" s="98">
        <v>1878</v>
      </c>
      <c r="C72" s="98">
        <v>0</v>
      </c>
      <c r="D72" s="98" t="s">
        <v>5938</v>
      </c>
    </row>
    <row r="73" spans="1:4" x14ac:dyDescent="0.25">
      <c r="A73" s="98">
        <v>63</v>
      </c>
      <c r="B73" s="98">
        <v>1878</v>
      </c>
      <c r="C73" s="98">
        <v>0</v>
      </c>
      <c r="D73" s="98" t="s">
        <v>5939</v>
      </c>
    </row>
    <row r="74" spans="1:4" x14ac:dyDescent="0.25">
      <c r="A74" s="98">
        <v>64</v>
      </c>
      <c r="B74" s="98">
        <v>1878</v>
      </c>
      <c r="C74" s="98">
        <v>0</v>
      </c>
      <c r="D74" s="98" t="s">
        <v>5940</v>
      </c>
    </row>
    <row r="75" spans="1:4" x14ac:dyDescent="0.25">
      <c r="A75" s="98">
        <v>65</v>
      </c>
      <c r="B75" s="98">
        <v>1878</v>
      </c>
      <c r="C75" s="98">
        <v>0</v>
      </c>
      <c r="D75" s="98" t="s">
        <v>5941</v>
      </c>
    </row>
    <row r="76" spans="1:4" x14ac:dyDescent="0.25">
      <c r="A76" s="98">
        <v>66</v>
      </c>
      <c r="B76" s="98">
        <v>1878</v>
      </c>
      <c r="C76" s="98">
        <v>0</v>
      </c>
      <c r="D76" s="98" t="s">
        <v>5942</v>
      </c>
    </row>
    <row r="77" spans="1:4" x14ac:dyDescent="0.25">
      <c r="A77" s="98">
        <v>67</v>
      </c>
      <c r="B77" s="98">
        <v>1878</v>
      </c>
      <c r="C77" s="98">
        <v>0</v>
      </c>
      <c r="D77" s="98" t="s">
        <v>5943</v>
      </c>
    </row>
    <row r="78" spans="1:4" x14ac:dyDescent="0.25">
      <c r="A78" s="98">
        <v>68</v>
      </c>
      <c r="B78" s="98">
        <v>1878</v>
      </c>
      <c r="C78" s="98">
        <v>0</v>
      </c>
      <c r="D78" s="98" t="s">
        <v>5944</v>
      </c>
    </row>
    <row r="79" spans="1:4" x14ac:dyDescent="0.25">
      <c r="A79" s="98">
        <v>69</v>
      </c>
      <c r="B79" s="98">
        <v>1878</v>
      </c>
      <c r="C79" s="98">
        <v>0</v>
      </c>
      <c r="D79" s="98" t="s">
        <v>5945</v>
      </c>
    </row>
    <row r="80" spans="1:4" x14ac:dyDescent="0.25">
      <c r="A80" s="98">
        <v>70</v>
      </c>
      <c r="B80" s="98">
        <v>1878</v>
      </c>
      <c r="C80" s="98">
        <v>0</v>
      </c>
      <c r="D80" s="98" t="s">
        <v>5946</v>
      </c>
    </row>
    <row r="81" spans="1:4" x14ac:dyDescent="0.25">
      <c r="A81" s="98">
        <v>71</v>
      </c>
      <c r="B81" s="98">
        <v>1878</v>
      </c>
      <c r="C81" s="98">
        <v>0</v>
      </c>
      <c r="D81" s="98" t="s">
        <v>5947</v>
      </c>
    </row>
    <row r="82" spans="1:4" x14ac:dyDescent="0.25">
      <c r="A82" s="98">
        <v>72</v>
      </c>
      <c r="B82" s="98">
        <v>1878</v>
      </c>
      <c r="C82" s="98">
        <v>0</v>
      </c>
      <c r="D82" s="98" t="s">
        <v>5948</v>
      </c>
    </row>
    <row r="83" spans="1:4" x14ac:dyDescent="0.25">
      <c r="A83" s="98">
        <v>73</v>
      </c>
      <c r="B83" s="98">
        <v>1878</v>
      </c>
      <c r="C83" s="98">
        <v>0</v>
      </c>
      <c r="D83" s="98" t="s">
        <v>5949</v>
      </c>
    </row>
    <row r="84" spans="1:4" x14ac:dyDescent="0.25">
      <c r="A84" s="98">
        <v>74</v>
      </c>
      <c r="B84" s="98">
        <v>1878</v>
      </c>
      <c r="C84" s="98">
        <v>0</v>
      </c>
      <c r="D84" s="98" t="s">
        <v>5950</v>
      </c>
    </row>
    <row r="85" spans="1:4" x14ac:dyDescent="0.25">
      <c r="A85" s="98">
        <v>75</v>
      </c>
      <c r="B85" s="98">
        <v>1878</v>
      </c>
      <c r="C85" s="98">
        <v>0</v>
      </c>
      <c r="D85" s="98" t="s">
        <v>5951</v>
      </c>
    </row>
    <row r="86" spans="1:4" x14ac:dyDescent="0.25">
      <c r="A86" s="98">
        <v>76</v>
      </c>
      <c r="B86" s="98">
        <v>1878</v>
      </c>
      <c r="C86" s="98">
        <v>0</v>
      </c>
      <c r="D86" s="98" t="s">
        <v>5952</v>
      </c>
    </row>
    <row r="87" spans="1:4" x14ac:dyDescent="0.25">
      <c r="A87" s="98">
        <v>77</v>
      </c>
      <c r="B87" s="98">
        <v>1878</v>
      </c>
      <c r="C87" s="98">
        <v>0</v>
      </c>
      <c r="D87" s="98" t="s">
        <v>5953</v>
      </c>
    </row>
    <row r="88" spans="1:4" x14ac:dyDescent="0.25">
      <c r="A88" s="98">
        <v>78</v>
      </c>
      <c r="B88" s="98">
        <v>1878</v>
      </c>
      <c r="C88" s="98">
        <v>0</v>
      </c>
      <c r="D88" s="98" t="s">
        <v>5954</v>
      </c>
    </row>
    <row r="89" spans="1:4" x14ac:dyDescent="0.25">
      <c r="A89" s="98">
        <v>79</v>
      </c>
      <c r="B89" s="98">
        <v>1878</v>
      </c>
      <c r="C89" s="98">
        <v>0</v>
      </c>
      <c r="D89" s="98" t="s">
        <v>5955</v>
      </c>
    </row>
    <row r="90" spans="1:4" x14ac:dyDescent="0.25">
      <c r="A90" s="98">
        <v>80</v>
      </c>
      <c r="B90" s="98">
        <v>1878</v>
      </c>
      <c r="C90" s="98">
        <v>0</v>
      </c>
      <c r="D90" s="98" t="s">
        <v>5956</v>
      </c>
    </row>
    <row r="91" spans="1:4" x14ac:dyDescent="0.25">
      <c r="A91" s="98">
        <v>81</v>
      </c>
      <c r="B91" s="98">
        <v>1878</v>
      </c>
      <c r="C91" s="98">
        <v>0</v>
      </c>
      <c r="D91" s="98" t="s">
        <v>5957</v>
      </c>
    </row>
    <row r="92" spans="1:4" x14ac:dyDescent="0.25">
      <c r="A92" s="98">
        <v>82</v>
      </c>
      <c r="B92" s="98">
        <v>1878</v>
      </c>
      <c r="C92" s="98">
        <v>0</v>
      </c>
      <c r="D92" s="98" t="s">
        <v>5958</v>
      </c>
    </row>
    <row r="93" spans="1:4" x14ac:dyDescent="0.25">
      <c r="A93" s="98">
        <v>83</v>
      </c>
      <c r="B93" s="98">
        <v>1878</v>
      </c>
      <c r="C93" s="98">
        <v>0</v>
      </c>
      <c r="D93" s="98" t="s">
        <v>5959</v>
      </c>
    </row>
    <row r="94" spans="1:4" x14ac:dyDescent="0.25">
      <c r="A94" s="98">
        <v>84</v>
      </c>
      <c r="B94" s="98">
        <v>1878</v>
      </c>
      <c r="C94" s="98">
        <v>0</v>
      </c>
      <c r="D94" s="98" t="s">
        <v>5960</v>
      </c>
    </row>
    <row r="95" spans="1:4" x14ac:dyDescent="0.25">
      <c r="A95" s="98">
        <v>85</v>
      </c>
      <c r="B95" s="98">
        <v>1878</v>
      </c>
      <c r="C95" s="98">
        <v>0</v>
      </c>
      <c r="D95" s="98" t="s">
        <v>5961</v>
      </c>
    </row>
    <row r="96" spans="1:4" x14ac:dyDescent="0.25">
      <c r="A96" s="98">
        <v>86</v>
      </c>
      <c r="B96" s="98">
        <v>1878</v>
      </c>
      <c r="C96" s="98">
        <v>0</v>
      </c>
      <c r="D96" s="98" t="s">
        <v>5962</v>
      </c>
    </row>
    <row r="97" spans="1:6" x14ac:dyDescent="0.25">
      <c r="A97" s="98">
        <v>87</v>
      </c>
      <c r="B97" s="98">
        <v>1878</v>
      </c>
      <c r="C97" s="98">
        <v>0</v>
      </c>
      <c r="D97" s="98" t="s">
        <v>5963</v>
      </c>
    </row>
    <row r="98" spans="1:6" x14ac:dyDescent="0.25">
      <c r="A98" s="98">
        <v>88</v>
      </c>
      <c r="B98" s="98">
        <v>1878</v>
      </c>
      <c r="C98" s="98">
        <v>0</v>
      </c>
      <c r="D98" s="98" t="s">
        <v>5964</v>
      </c>
    </row>
    <row r="99" spans="1:6" x14ac:dyDescent="0.25">
      <c r="A99" s="98">
        <v>89</v>
      </c>
      <c r="B99" s="98">
        <v>1878</v>
      </c>
      <c r="C99" s="98">
        <v>0</v>
      </c>
      <c r="D99" s="98" t="s">
        <v>5965</v>
      </c>
    </row>
    <row r="100" spans="1:6" x14ac:dyDescent="0.25">
      <c r="A100" s="98">
        <v>90</v>
      </c>
      <c r="B100" s="98">
        <v>1878</v>
      </c>
      <c r="C100" s="98">
        <v>0</v>
      </c>
      <c r="D100" s="98" t="s">
        <v>5966</v>
      </c>
    </row>
    <row r="101" spans="1:6" x14ac:dyDescent="0.25">
      <c r="A101" s="98">
        <v>91</v>
      </c>
      <c r="B101" s="98">
        <v>1878</v>
      </c>
      <c r="C101" s="98">
        <v>0</v>
      </c>
      <c r="D101" s="98" t="s">
        <v>5967</v>
      </c>
    </row>
    <row r="102" spans="1:6" x14ac:dyDescent="0.25">
      <c r="A102" s="98">
        <v>92</v>
      </c>
      <c r="B102" s="98">
        <v>1878</v>
      </c>
      <c r="C102" s="98">
        <v>0</v>
      </c>
      <c r="D102" s="98" t="s">
        <v>5968</v>
      </c>
    </row>
    <row r="103" spans="1:6" x14ac:dyDescent="0.25">
      <c r="A103" s="98">
        <v>93</v>
      </c>
      <c r="B103" s="98">
        <v>1878</v>
      </c>
      <c r="C103" s="98">
        <v>0</v>
      </c>
      <c r="D103" s="98" t="s">
        <v>5969</v>
      </c>
    </row>
    <row r="104" spans="1:6" x14ac:dyDescent="0.25">
      <c r="A104" s="98">
        <v>94</v>
      </c>
      <c r="B104" s="98">
        <v>1878</v>
      </c>
      <c r="C104" s="98">
        <v>0</v>
      </c>
      <c r="D104" s="98" t="s">
        <v>5970</v>
      </c>
    </row>
    <row r="105" spans="1:6" x14ac:dyDescent="0.25">
      <c r="A105" s="98">
        <v>95</v>
      </c>
      <c r="B105" s="98">
        <v>6155</v>
      </c>
      <c r="C105" s="98">
        <v>1</v>
      </c>
      <c r="D105" s="98" t="s">
        <v>5971</v>
      </c>
    </row>
    <row r="106" spans="1:6" x14ac:dyDescent="0.25">
      <c r="A106" s="98">
        <v>96</v>
      </c>
      <c r="B106" s="98">
        <v>1878</v>
      </c>
      <c r="C106" s="98">
        <v>0</v>
      </c>
      <c r="D106" s="98" t="s">
        <v>5972</v>
      </c>
    </row>
    <row r="107" spans="1:6" x14ac:dyDescent="0.25">
      <c r="A107" s="98">
        <v>97</v>
      </c>
      <c r="B107" s="98">
        <v>1878</v>
      </c>
      <c r="C107" s="98">
        <v>0</v>
      </c>
      <c r="D107" s="98" t="s">
        <v>5973</v>
      </c>
    </row>
    <row r="108" spans="1:6" x14ac:dyDescent="0.25">
      <c r="A108" s="98">
        <v>98</v>
      </c>
      <c r="B108" s="98">
        <v>1878</v>
      </c>
      <c r="C108" s="98">
        <v>0</v>
      </c>
      <c r="D108" s="98" t="s">
        <v>5974</v>
      </c>
    </row>
    <row r="109" spans="1:6" x14ac:dyDescent="0.25">
      <c r="A109" s="98">
        <v>99</v>
      </c>
      <c r="B109" s="98">
        <v>1878</v>
      </c>
      <c r="C109" s="98">
        <v>0</v>
      </c>
      <c r="D109" s="98" t="s">
        <v>5975</v>
      </c>
    </row>
    <row r="110" spans="1:6" x14ac:dyDescent="0.25">
      <c r="A110" s="98">
        <v>100</v>
      </c>
      <c r="B110" s="98">
        <v>1878</v>
      </c>
      <c r="C110" s="98">
        <v>0</v>
      </c>
      <c r="D110" s="98" t="s">
        <v>5976</v>
      </c>
    </row>
    <row r="111" spans="1:6" x14ac:dyDescent="0.25">
      <c r="A111" s="98">
        <v>101</v>
      </c>
      <c r="B111" s="98">
        <v>6160</v>
      </c>
      <c r="C111" s="98">
        <v>1</v>
      </c>
      <c r="D111" s="98" t="s">
        <v>5977</v>
      </c>
      <c r="E111" s="98" t="s">
        <v>5879</v>
      </c>
      <c r="F111" s="98">
        <v>352762</v>
      </c>
    </row>
    <row r="112" spans="1:6" x14ac:dyDescent="0.25">
      <c r="A112" s="98">
        <v>102</v>
      </c>
      <c r="B112" s="98">
        <v>6160</v>
      </c>
      <c r="C112" s="98">
        <v>1</v>
      </c>
      <c r="D112" s="98" t="s">
        <v>5978</v>
      </c>
      <c r="E112" s="98" t="s">
        <v>5879</v>
      </c>
      <c r="F112" s="98">
        <v>352762</v>
      </c>
    </row>
    <row r="113" spans="1:6" x14ac:dyDescent="0.25">
      <c r="A113" s="98">
        <v>103</v>
      </c>
      <c r="B113" s="98">
        <v>6160</v>
      </c>
      <c r="C113" s="98">
        <v>1</v>
      </c>
      <c r="D113" s="98" t="s">
        <v>5979</v>
      </c>
      <c r="E113" s="98" t="s">
        <v>5879</v>
      </c>
      <c r="F113" s="98">
        <v>352762</v>
      </c>
    </row>
    <row r="114" spans="1:6" x14ac:dyDescent="0.25">
      <c r="A114" s="98">
        <v>104</v>
      </c>
      <c r="B114" s="98">
        <v>1878</v>
      </c>
      <c r="C114" s="98">
        <v>0</v>
      </c>
      <c r="D114" s="98" t="s">
        <v>5980</v>
      </c>
    </row>
    <row r="115" spans="1:6" x14ac:dyDescent="0.25">
      <c r="A115" s="98">
        <v>105</v>
      </c>
      <c r="B115" s="98">
        <v>6160</v>
      </c>
      <c r="C115" s="98">
        <v>1</v>
      </c>
      <c r="D115" s="98" t="s">
        <v>5981</v>
      </c>
      <c r="E115" s="98" t="s">
        <v>5879</v>
      </c>
      <c r="F115" s="98">
        <v>352762</v>
      </c>
    </row>
    <row r="116" spans="1:6" x14ac:dyDescent="0.25">
      <c r="A116" s="98">
        <v>106</v>
      </c>
      <c r="B116" s="98">
        <v>1878</v>
      </c>
      <c r="C116" s="98">
        <v>0</v>
      </c>
      <c r="D116" s="98" t="s">
        <v>5982</v>
      </c>
    </row>
    <row r="117" spans="1:6" x14ac:dyDescent="0.25">
      <c r="A117" s="98">
        <v>107</v>
      </c>
      <c r="B117" s="98">
        <v>6160</v>
      </c>
      <c r="C117" s="98">
        <v>1</v>
      </c>
      <c r="D117" s="98" t="s">
        <v>5983</v>
      </c>
      <c r="E117" s="98" t="s">
        <v>5879</v>
      </c>
      <c r="F117" s="98">
        <v>352762</v>
      </c>
    </row>
    <row r="118" spans="1:6" x14ac:dyDescent="0.25">
      <c r="A118" s="98">
        <v>108</v>
      </c>
      <c r="B118" s="98">
        <v>6160</v>
      </c>
      <c r="C118" s="98">
        <v>1</v>
      </c>
      <c r="D118" s="98" t="s">
        <v>5984</v>
      </c>
      <c r="E118" s="98" t="s">
        <v>5879</v>
      </c>
      <c r="F118" s="98">
        <v>352762</v>
      </c>
    </row>
    <row r="119" spans="1:6" x14ac:dyDescent="0.25">
      <c r="A119" s="98">
        <v>109</v>
      </c>
      <c r="B119" s="98">
        <v>1878</v>
      </c>
      <c r="C119" s="98">
        <v>0</v>
      </c>
      <c r="D119" s="98" t="s">
        <v>5985</v>
      </c>
    </row>
    <row r="120" spans="1:6" x14ac:dyDescent="0.25">
      <c r="A120" s="98">
        <v>110</v>
      </c>
      <c r="B120" s="98">
        <v>1878</v>
      </c>
      <c r="C120" s="98">
        <v>0</v>
      </c>
      <c r="D120" s="98" t="s">
        <v>5986</v>
      </c>
    </row>
    <row r="121" spans="1:6" x14ac:dyDescent="0.25">
      <c r="A121" s="98">
        <v>111</v>
      </c>
      <c r="B121" s="98">
        <v>1830</v>
      </c>
      <c r="C121" s="98">
        <v>1</v>
      </c>
      <c r="D121" s="98" t="s">
        <v>5987</v>
      </c>
    </row>
    <row r="122" spans="1:6" x14ac:dyDescent="0.25">
      <c r="A122" s="98">
        <v>112</v>
      </c>
      <c r="B122" s="98">
        <v>1436</v>
      </c>
      <c r="C122" s="98">
        <v>1</v>
      </c>
      <c r="D122" s="98" t="s">
        <v>5988</v>
      </c>
      <c r="E122" s="98" t="s">
        <v>5879</v>
      </c>
      <c r="F122" s="98">
        <v>354164</v>
      </c>
    </row>
    <row r="123" spans="1:6" x14ac:dyDescent="0.25">
      <c r="A123" s="98">
        <v>113</v>
      </c>
      <c r="B123" s="98">
        <v>1436</v>
      </c>
      <c r="C123" s="98">
        <v>1</v>
      </c>
      <c r="D123" s="98" t="s">
        <v>5989</v>
      </c>
      <c r="E123" s="98" t="s">
        <v>5879</v>
      </c>
      <c r="F123" s="98">
        <v>354164</v>
      </c>
    </row>
    <row r="124" spans="1:6" x14ac:dyDescent="0.25">
      <c r="A124" s="98">
        <v>114</v>
      </c>
      <c r="B124" s="98">
        <v>1436</v>
      </c>
      <c r="C124" s="98">
        <v>1</v>
      </c>
      <c r="D124" s="98" t="s">
        <v>5990</v>
      </c>
      <c r="E124" s="98" t="s">
        <v>5879</v>
      </c>
      <c r="F124" s="98">
        <v>354164</v>
      </c>
    </row>
    <row r="125" spans="1:6" x14ac:dyDescent="0.25">
      <c r="A125" s="98">
        <v>115</v>
      </c>
      <c r="B125" s="98">
        <v>1417</v>
      </c>
      <c r="C125" s="98">
        <v>1</v>
      </c>
      <c r="D125" s="98" t="s">
        <v>5991</v>
      </c>
      <c r="E125" s="98" t="s">
        <v>5879</v>
      </c>
      <c r="F125" s="98">
        <v>355360</v>
      </c>
    </row>
    <row r="126" spans="1:6" x14ac:dyDescent="0.25">
      <c r="A126" s="98">
        <v>116</v>
      </c>
      <c r="B126" s="98">
        <v>1100</v>
      </c>
      <c r="C126" s="98">
        <v>0</v>
      </c>
      <c r="D126" s="98" t="s">
        <v>5992</v>
      </c>
    </row>
    <row r="127" spans="1:6" x14ac:dyDescent="0.25">
      <c r="A127" s="98">
        <v>117</v>
      </c>
      <c r="B127" s="98">
        <v>1850</v>
      </c>
      <c r="C127" s="98">
        <v>1</v>
      </c>
      <c r="D127" s="98" t="s">
        <v>5993</v>
      </c>
    </row>
    <row r="128" spans="1:6" x14ac:dyDescent="0.25">
      <c r="A128" s="98">
        <v>118</v>
      </c>
      <c r="B128" s="98">
        <v>1851</v>
      </c>
      <c r="C128" s="98">
        <v>1</v>
      </c>
      <c r="D128" s="98" t="s">
        <v>5994</v>
      </c>
    </row>
    <row r="129" spans="1:4" x14ac:dyDescent="0.25">
      <c r="A129" s="98">
        <v>119</v>
      </c>
      <c r="B129" s="98">
        <v>1850</v>
      </c>
      <c r="C129" s="98">
        <v>1</v>
      </c>
      <c r="D129" s="98" t="s">
        <v>5995</v>
      </c>
    </row>
    <row r="130" spans="1:4" x14ac:dyDescent="0.25">
      <c r="A130" s="98">
        <v>120</v>
      </c>
      <c r="B130" s="98">
        <v>1851</v>
      </c>
      <c r="C130" s="98">
        <v>1</v>
      </c>
      <c r="D130" s="98" t="s">
        <v>5996</v>
      </c>
    </row>
    <row r="131" spans="1:4" x14ac:dyDescent="0.25">
      <c r="A131" s="98">
        <v>121</v>
      </c>
      <c r="B131" s="98">
        <v>1867</v>
      </c>
      <c r="C131" s="98">
        <v>1</v>
      </c>
      <c r="D131" s="98" t="s">
        <v>5997</v>
      </c>
    </row>
    <row r="132" spans="1:4" x14ac:dyDescent="0.25">
      <c r="A132" s="98">
        <v>122</v>
      </c>
      <c r="B132" s="98">
        <v>1867</v>
      </c>
      <c r="C132" s="98">
        <v>1</v>
      </c>
      <c r="D132" s="98" t="s">
        <v>5998</v>
      </c>
    </row>
    <row r="133" spans="1:4" x14ac:dyDescent="0.25">
      <c r="A133" s="98">
        <v>123</v>
      </c>
      <c r="B133" s="98">
        <v>1867</v>
      </c>
      <c r="C133" s="98">
        <v>1</v>
      </c>
      <c r="D133" s="98" t="s">
        <v>5999</v>
      </c>
    </row>
    <row r="134" spans="1:4" x14ac:dyDescent="0.25">
      <c r="A134" s="98">
        <v>124</v>
      </c>
      <c r="B134" s="98">
        <v>1867</v>
      </c>
      <c r="C134" s="98">
        <v>1</v>
      </c>
      <c r="D134" s="98" t="s">
        <v>6000</v>
      </c>
    </row>
    <row r="135" spans="1:4" x14ac:dyDescent="0.25">
      <c r="A135" s="98">
        <v>125</v>
      </c>
      <c r="B135" s="98">
        <v>1867</v>
      </c>
      <c r="C135" s="98">
        <v>1</v>
      </c>
      <c r="D135" s="98" t="s">
        <v>6001</v>
      </c>
    </row>
    <row r="136" spans="1:4" x14ac:dyDescent="0.25">
      <c r="A136" s="98">
        <v>126</v>
      </c>
      <c r="B136" s="98">
        <v>1867</v>
      </c>
      <c r="C136" s="98">
        <v>1</v>
      </c>
      <c r="D136" s="98" t="s">
        <v>6002</v>
      </c>
    </row>
    <row r="137" spans="1:4" x14ac:dyDescent="0.25">
      <c r="A137" s="98">
        <v>127</v>
      </c>
      <c r="B137" s="98">
        <v>1867</v>
      </c>
      <c r="C137" s="98">
        <v>1</v>
      </c>
      <c r="D137" s="98" t="s">
        <v>6003</v>
      </c>
    </row>
    <row r="138" spans="1:4" x14ac:dyDescent="0.25">
      <c r="A138" s="98">
        <v>128</v>
      </c>
      <c r="B138" s="98">
        <v>1867</v>
      </c>
      <c r="C138" s="98">
        <v>1</v>
      </c>
      <c r="D138" s="98" t="s">
        <v>6004</v>
      </c>
    </row>
    <row r="139" spans="1:4" x14ac:dyDescent="0.25">
      <c r="A139" s="98">
        <v>129</v>
      </c>
      <c r="B139" s="98">
        <v>1867</v>
      </c>
      <c r="C139" s="98">
        <v>1</v>
      </c>
      <c r="D139" s="98" t="s">
        <v>6005</v>
      </c>
    </row>
    <row r="140" spans="1:4" x14ac:dyDescent="0.25">
      <c r="A140" s="98">
        <v>130</v>
      </c>
      <c r="B140" s="98">
        <v>1867</v>
      </c>
      <c r="C140" s="98">
        <v>1</v>
      </c>
      <c r="D140" s="98" t="s">
        <v>6006</v>
      </c>
    </row>
    <row r="141" spans="1:4" x14ac:dyDescent="0.25">
      <c r="A141" s="98">
        <v>131</v>
      </c>
      <c r="B141" s="98">
        <v>1867</v>
      </c>
      <c r="C141" s="98">
        <v>1</v>
      </c>
      <c r="D141" s="98" t="s">
        <v>6007</v>
      </c>
    </row>
    <row r="142" spans="1:4" x14ac:dyDescent="0.25">
      <c r="A142" s="98">
        <v>132</v>
      </c>
      <c r="B142" s="98">
        <v>1867</v>
      </c>
      <c r="C142" s="98">
        <v>1</v>
      </c>
      <c r="D142" s="98" t="s">
        <v>6008</v>
      </c>
    </row>
    <row r="143" spans="1:4" x14ac:dyDescent="0.25">
      <c r="A143" s="98">
        <v>133</v>
      </c>
      <c r="B143" s="98">
        <v>1867</v>
      </c>
      <c r="C143" s="98">
        <v>1</v>
      </c>
      <c r="D143" s="98" t="s">
        <v>6009</v>
      </c>
    </row>
    <row r="144" spans="1:4" x14ac:dyDescent="0.25">
      <c r="A144" s="98">
        <v>134</v>
      </c>
      <c r="B144" s="98">
        <v>1867</v>
      </c>
      <c r="C144" s="98">
        <v>1</v>
      </c>
      <c r="D144" s="98" t="s">
        <v>6010</v>
      </c>
    </row>
    <row r="145" spans="1:4" x14ac:dyDescent="0.25">
      <c r="A145" s="98">
        <v>135</v>
      </c>
      <c r="B145" s="98">
        <v>1867</v>
      </c>
      <c r="C145" s="98">
        <v>1</v>
      </c>
      <c r="D145" s="98" t="s">
        <v>6011</v>
      </c>
    </row>
    <row r="146" spans="1:4" x14ac:dyDescent="0.25">
      <c r="A146" s="98">
        <v>136</v>
      </c>
      <c r="B146" s="98">
        <v>1867</v>
      </c>
      <c r="C146" s="98">
        <v>1</v>
      </c>
      <c r="D146" s="98" t="s">
        <v>6012</v>
      </c>
    </row>
    <row r="147" spans="1:4" x14ac:dyDescent="0.25">
      <c r="A147" s="98">
        <v>137</v>
      </c>
      <c r="B147" s="98">
        <v>1867</v>
      </c>
      <c r="C147" s="98">
        <v>1</v>
      </c>
      <c r="D147" s="98" t="s">
        <v>6013</v>
      </c>
    </row>
    <row r="148" spans="1:4" x14ac:dyDescent="0.25">
      <c r="A148" s="98">
        <v>138</v>
      </c>
      <c r="B148" s="98">
        <v>1867</v>
      </c>
      <c r="C148" s="98">
        <v>1</v>
      </c>
      <c r="D148" s="98" t="s">
        <v>6014</v>
      </c>
    </row>
    <row r="149" spans="1:4" x14ac:dyDescent="0.25">
      <c r="A149" s="98">
        <v>139</v>
      </c>
      <c r="B149" s="98">
        <v>1867</v>
      </c>
      <c r="C149" s="98">
        <v>1</v>
      </c>
      <c r="D149" s="98" t="s">
        <v>6015</v>
      </c>
    </row>
    <row r="150" spans="1:4" x14ac:dyDescent="0.25">
      <c r="A150" s="98">
        <v>140</v>
      </c>
      <c r="B150" s="98">
        <v>1867</v>
      </c>
      <c r="C150" s="98">
        <v>1</v>
      </c>
      <c r="D150" s="98" t="s">
        <v>6016</v>
      </c>
    </row>
    <row r="151" spans="1:4" x14ac:dyDescent="0.25">
      <c r="A151" s="98">
        <v>141</v>
      </c>
      <c r="B151" s="98">
        <v>1867</v>
      </c>
      <c r="C151" s="98">
        <v>1</v>
      </c>
      <c r="D151" s="98" t="s">
        <v>6017</v>
      </c>
    </row>
    <row r="152" spans="1:4" x14ac:dyDescent="0.25">
      <c r="A152" s="98">
        <v>142</v>
      </c>
      <c r="B152" s="98">
        <v>1867</v>
      </c>
      <c r="C152" s="98">
        <v>1</v>
      </c>
      <c r="D152" s="98" t="s">
        <v>6018</v>
      </c>
    </row>
    <row r="153" spans="1:4" x14ac:dyDescent="0.25">
      <c r="A153" s="98">
        <v>143</v>
      </c>
      <c r="B153" s="98">
        <v>1867</v>
      </c>
      <c r="C153" s="98">
        <v>1</v>
      </c>
      <c r="D153" s="98" t="s">
        <v>6019</v>
      </c>
    </row>
    <row r="154" spans="1:4" x14ac:dyDescent="0.25">
      <c r="A154" s="98">
        <v>144</v>
      </c>
      <c r="B154" s="98">
        <v>1867</v>
      </c>
      <c r="C154" s="98">
        <v>1</v>
      </c>
      <c r="D154" s="98" t="s">
        <v>6020</v>
      </c>
    </row>
    <row r="155" spans="1:4" x14ac:dyDescent="0.25">
      <c r="A155" s="98">
        <v>145</v>
      </c>
      <c r="B155" s="98">
        <v>1867</v>
      </c>
      <c r="C155" s="98">
        <v>1</v>
      </c>
      <c r="D155" s="98" t="s">
        <v>6021</v>
      </c>
    </row>
    <row r="156" spans="1:4" x14ac:dyDescent="0.25">
      <c r="A156" s="98">
        <v>146</v>
      </c>
      <c r="B156" s="98">
        <v>1867</v>
      </c>
      <c r="C156" s="98">
        <v>1</v>
      </c>
      <c r="D156" s="98" t="s">
        <v>6022</v>
      </c>
    </row>
    <row r="157" spans="1:4" x14ac:dyDescent="0.25">
      <c r="A157" s="98">
        <v>147</v>
      </c>
      <c r="B157" s="98">
        <v>1867</v>
      </c>
      <c r="C157" s="98">
        <v>1</v>
      </c>
      <c r="D157" s="98" t="s">
        <v>6023</v>
      </c>
    </row>
    <row r="158" spans="1:4" x14ac:dyDescent="0.25">
      <c r="A158" s="98">
        <v>148</v>
      </c>
      <c r="B158" s="98">
        <v>1867</v>
      </c>
      <c r="C158" s="98">
        <v>1</v>
      </c>
      <c r="D158" s="98" t="s">
        <v>6024</v>
      </c>
    </row>
    <row r="159" spans="1:4" x14ac:dyDescent="0.25">
      <c r="A159" s="98">
        <v>149</v>
      </c>
      <c r="B159" s="98">
        <v>1867</v>
      </c>
      <c r="C159" s="98">
        <v>1</v>
      </c>
      <c r="D159" s="98" t="s">
        <v>6025</v>
      </c>
    </row>
    <row r="160" spans="1:4" x14ac:dyDescent="0.25">
      <c r="A160" s="98">
        <v>150</v>
      </c>
      <c r="B160" s="98">
        <v>1867</v>
      </c>
      <c r="C160" s="98">
        <v>1</v>
      </c>
      <c r="D160" s="98" t="s">
        <v>6026</v>
      </c>
    </row>
    <row r="161" spans="1:4" x14ac:dyDescent="0.25">
      <c r="A161" s="98">
        <v>151</v>
      </c>
      <c r="B161" s="98">
        <v>1867</v>
      </c>
      <c r="C161" s="98">
        <v>1</v>
      </c>
      <c r="D161" s="98" t="s">
        <v>6027</v>
      </c>
    </row>
    <row r="162" spans="1:4" x14ac:dyDescent="0.25">
      <c r="A162" s="98">
        <v>152</v>
      </c>
      <c r="B162" s="98">
        <v>1867</v>
      </c>
      <c r="C162" s="98">
        <v>1</v>
      </c>
      <c r="D162" s="98" t="s">
        <v>6028</v>
      </c>
    </row>
    <row r="163" spans="1:4" x14ac:dyDescent="0.25">
      <c r="A163" s="98">
        <v>153</v>
      </c>
      <c r="B163" s="98">
        <v>1867</v>
      </c>
      <c r="C163" s="98">
        <v>1</v>
      </c>
      <c r="D163" s="98" t="s">
        <v>6029</v>
      </c>
    </row>
    <row r="164" spans="1:4" x14ac:dyDescent="0.25">
      <c r="A164" s="98">
        <v>154</v>
      </c>
      <c r="B164" s="98">
        <v>1867</v>
      </c>
      <c r="C164" s="98">
        <v>1</v>
      </c>
      <c r="D164" s="98" t="s">
        <v>6030</v>
      </c>
    </row>
    <row r="165" spans="1:4" x14ac:dyDescent="0.25">
      <c r="A165" s="98">
        <v>155</v>
      </c>
      <c r="B165" s="98">
        <v>1867</v>
      </c>
      <c r="C165" s="98">
        <v>1</v>
      </c>
      <c r="D165" s="98" t="s">
        <v>6031</v>
      </c>
    </row>
    <row r="166" spans="1:4" x14ac:dyDescent="0.25">
      <c r="A166" s="98">
        <v>156</v>
      </c>
      <c r="B166" s="98">
        <v>1867</v>
      </c>
      <c r="C166" s="98">
        <v>1</v>
      </c>
      <c r="D166" s="98" t="s">
        <v>6032</v>
      </c>
    </row>
    <row r="167" spans="1:4" x14ac:dyDescent="0.25">
      <c r="A167" s="98">
        <v>157</v>
      </c>
      <c r="B167" s="98">
        <v>1867</v>
      </c>
      <c r="C167" s="98">
        <v>1</v>
      </c>
      <c r="D167" s="98" t="s">
        <v>6033</v>
      </c>
    </row>
    <row r="168" spans="1:4" x14ac:dyDescent="0.25">
      <c r="A168" s="98">
        <v>158</v>
      </c>
      <c r="B168" s="98">
        <v>1867</v>
      </c>
      <c r="C168" s="98">
        <v>1</v>
      </c>
      <c r="D168" s="98" t="s">
        <v>6034</v>
      </c>
    </row>
    <row r="169" spans="1:4" x14ac:dyDescent="0.25">
      <c r="A169" s="98">
        <v>159</v>
      </c>
      <c r="B169" s="98">
        <v>1867</v>
      </c>
      <c r="C169" s="98">
        <v>1</v>
      </c>
      <c r="D169" s="98" t="s">
        <v>6035</v>
      </c>
    </row>
    <row r="170" spans="1:4" x14ac:dyDescent="0.25">
      <c r="A170" s="98">
        <v>160</v>
      </c>
      <c r="B170" s="98">
        <v>1867</v>
      </c>
      <c r="C170" s="98">
        <v>1</v>
      </c>
      <c r="D170" s="98" t="s">
        <v>6036</v>
      </c>
    </row>
    <row r="171" spans="1:4" x14ac:dyDescent="0.25">
      <c r="A171" s="98">
        <v>161</v>
      </c>
      <c r="B171" s="98">
        <v>1867</v>
      </c>
      <c r="C171" s="98">
        <v>1</v>
      </c>
      <c r="D171" s="98" t="s">
        <v>6037</v>
      </c>
    </row>
    <row r="172" spans="1:4" x14ac:dyDescent="0.25">
      <c r="A172" s="98">
        <v>162</v>
      </c>
      <c r="B172" s="98">
        <v>1867</v>
      </c>
      <c r="C172" s="98">
        <v>1</v>
      </c>
      <c r="D172" s="98" t="s">
        <v>6038</v>
      </c>
    </row>
    <row r="173" spans="1:4" x14ac:dyDescent="0.25">
      <c r="A173" s="98">
        <v>163</v>
      </c>
      <c r="B173" s="98">
        <v>1867</v>
      </c>
      <c r="C173" s="98">
        <v>1</v>
      </c>
      <c r="D173" s="98" t="s">
        <v>6039</v>
      </c>
    </row>
    <row r="174" spans="1:4" x14ac:dyDescent="0.25">
      <c r="A174" s="98">
        <v>164</v>
      </c>
      <c r="B174" s="98">
        <v>1867</v>
      </c>
      <c r="C174" s="98">
        <v>1</v>
      </c>
      <c r="D174" s="98" t="s">
        <v>6040</v>
      </c>
    </row>
    <row r="175" spans="1:4" x14ac:dyDescent="0.25">
      <c r="A175" s="98">
        <v>165</v>
      </c>
      <c r="B175" s="98">
        <v>1867</v>
      </c>
      <c r="C175" s="98">
        <v>1</v>
      </c>
      <c r="D175" s="98" t="s">
        <v>6041</v>
      </c>
    </row>
    <row r="176" spans="1:4" x14ac:dyDescent="0.25">
      <c r="A176" s="98">
        <v>166</v>
      </c>
      <c r="B176" s="98">
        <v>1867</v>
      </c>
      <c r="C176" s="98">
        <v>1</v>
      </c>
      <c r="D176" s="98" t="s">
        <v>6042</v>
      </c>
    </row>
    <row r="177" spans="1:4" x14ac:dyDescent="0.25">
      <c r="A177" s="98">
        <v>167</v>
      </c>
      <c r="B177" s="98">
        <v>1867</v>
      </c>
      <c r="C177" s="98">
        <v>1</v>
      </c>
      <c r="D177" s="98" t="s">
        <v>6043</v>
      </c>
    </row>
    <row r="178" spans="1:4" x14ac:dyDescent="0.25">
      <c r="A178" s="98">
        <v>168</v>
      </c>
      <c r="B178" s="98">
        <v>1867</v>
      </c>
      <c r="C178" s="98">
        <v>1</v>
      </c>
      <c r="D178" s="98" t="s">
        <v>6044</v>
      </c>
    </row>
    <row r="179" spans="1:4" x14ac:dyDescent="0.25">
      <c r="A179" s="98">
        <v>169</v>
      </c>
      <c r="B179" s="98">
        <v>1867</v>
      </c>
      <c r="C179" s="98">
        <v>1</v>
      </c>
      <c r="D179" s="98" t="s">
        <v>6045</v>
      </c>
    </row>
    <row r="180" spans="1:4" x14ac:dyDescent="0.25">
      <c r="A180" s="98">
        <v>170</v>
      </c>
      <c r="B180" s="98">
        <v>1867</v>
      </c>
      <c r="C180" s="98">
        <v>1</v>
      </c>
      <c r="D180" s="98" t="s">
        <v>6046</v>
      </c>
    </row>
    <row r="181" spans="1:4" x14ac:dyDescent="0.25">
      <c r="A181" s="98">
        <v>171</v>
      </c>
      <c r="B181" s="98">
        <v>1867</v>
      </c>
      <c r="C181" s="98">
        <v>1</v>
      </c>
      <c r="D181" s="98" t="s">
        <v>6047</v>
      </c>
    </row>
    <row r="182" spans="1:4" x14ac:dyDescent="0.25">
      <c r="A182" s="98">
        <v>172</v>
      </c>
      <c r="B182" s="98">
        <v>1867</v>
      </c>
      <c r="C182" s="98">
        <v>1</v>
      </c>
      <c r="D182" s="98" t="s">
        <v>6048</v>
      </c>
    </row>
    <row r="183" spans="1:4" x14ac:dyDescent="0.25">
      <c r="A183" s="98">
        <v>173</v>
      </c>
      <c r="B183" s="98">
        <v>1867</v>
      </c>
      <c r="C183" s="98">
        <v>1</v>
      </c>
      <c r="D183" s="98" t="s">
        <v>6049</v>
      </c>
    </row>
    <row r="184" spans="1:4" x14ac:dyDescent="0.25">
      <c r="A184" s="98">
        <v>174</v>
      </c>
      <c r="B184" s="98">
        <v>1867</v>
      </c>
      <c r="C184" s="98">
        <v>1</v>
      </c>
      <c r="D184" s="98" t="s">
        <v>6050</v>
      </c>
    </row>
    <row r="185" spans="1:4" x14ac:dyDescent="0.25">
      <c r="A185" s="98">
        <v>175</v>
      </c>
      <c r="B185" s="98">
        <v>1867</v>
      </c>
      <c r="C185" s="98">
        <v>1</v>
      </c>
      <c r="D185" s="98" t="s">
        <v>6051</v>
      </c>
    </row>
    <row r="186" spans="1:4" x14ac:dyDescent="0.25">
      <c r="A186" s="98">
        <v>176</v>
      </c>
      <c r="B186" s="98">
        <v>1867</v>
      </c>
      <c r="C186" s="98">
        <v>1</v>
      </c>
      <c r="D186" s="98" t="s">
        <v>6052</v>
      </c>
    </row>
    <row r="187" spans="1:4" x14ac:dyDescent="0.25">
      <c r="A187" s="98">
        <v>177</v>
      </c>
      <c r="B187" s="98">
        <v>1867</v>
      </c>
      <c r="C187" s="98">
        <v>1</v>
      </c>
      <c r="D187" s="98" t="s">
        <v>6053</v>
      </c>
    </row>
    <row r="188" spans="1:4" x14ac:dyDescent="0.25">
      <c r="A188" s="98">
        <v>178</v>
      </c>
      <c r="B188" s="98">
        <v>1867</v>
      </c>
      <c r="C188" s="98">
        <v>1</v>
      </c>
      <c r="D188" s="98" t="s">
        <v>6054</v>
      </c>
    </row>
    <row r="189" spans="1:4" x14ac:dyDescent="0.25">
      <c r="A189" s="98">
        <v>179</v>
      </c>
      <c r="B189" s="98">
        <v>1867</v>
      </c>
      <c r="C189" s="98">
        <v>1</v>
      </c>
      <c r="D189" s="98" t="s">
        <v>6055</v>
      </c>
    </row>
    <row r="190" spans="1:4" x14ac:dyDescent="0.25">
      <c r="A190" s="98">
        <v>180</v>
      </c>
      <c r="B190" s="98">
        <v>1867</v>
      </c>
      <c r="C190" s="98">
        <v>1</v>
      </c>
      <c r="D190" s="98" t="s">
        <v>6056</v>
      </c>
    </row>
    <row r="191" spans="1:4" x14ac:dyDescent="0.25">
      <c r="A191" s="98">
        <v>181</v>
      </c>
      <c r="B191" s="98">
        <v>1867</v>
      </c>
      <c r="C191" s="98">
        <v>1</v>
      </c>
      <c r="D191" s="98" t="s">
        <v>6057</v>
      </c>
    </row>
    <row r="192" spans="1:4" x14ac:dyDescent="0.25">
      <c r="A192" s="98">
        <v>182</v>
      </c>
      <c r="B192" s="98">
        <v>1867</v>
      </c>
      <c r="C192" s="98">
        <v>1</v>
      </c>
      <c r="D192" s="98" t="s">
        <v>6058</v>
      </c>
    </row>
    <row r="193" spans="1:4" x14ac:dyDescent="0.25">
      <c r="A193" s="98">
        <v>183</v>
      </c>
      <c r="B193" s="98">
        <v>1867</v>
      </c>
      <c r="C193" s="98">
        <v>1</v>
      </c>
      <c r="D193" s="98" t="s">
        <v>6059</v>
      </c>
    </row>
    <row r="194" spans="1:4" x14ac:dyDescent="0.25">
      <c r="A194" s="98">
        <v>184</v>
      </c>
      <c r="B194" s="98">
        <v>1867</v>
      </c>
      <c r="C194" s="98">
        <v>1</v>
      </c>
      <c r="D194" s="98" t="s">
        <v>6060</v>
      </c>
    </row>
    <row r="195" spans="1:4" x14ac:dyDescent="0.25">
      <c r="A195" s="98">
        <v>185</v>
      </c>
      <c r="B195" s="98">
        <v>1867</v>
      </c>
      <c r="C195" s="98">
        <v>1</v>
      </c>
      <c r="D195" s="98" t="s">
        <v>6061</v>
      </c>
    </row>
    <row r="196" spans="1:4" x14ac:dyDescent="0.25">
      <c r="A196" s="98">
        <v>186</v>
      </c>
      <c r="B196" s="98">
        <v>1867</v>
      </c>
      <c r="C196" s="98">
        <v>1</v>
      </c>
      <c r="D196" s="98" t="s">
        <v>6062</v>
      </c>
    </row>
    <row r="197" spans="1:4" x14ac:dyDescent="0.25">
      <c r="A197" s="98">
        <v>187</v>
      </c>
      <c r="B197" s="98">
        <v>1867</v>
      </c>
      <c r="C197" s="98">
        <v>1</v>
      </c>
      <c r="D197" s="98" t="s">
        <v>6063</v>
      </c>
    </row>
    <row r="198" spans="1:4" x14ac:dyDescent="0.25">
      <c r="A198" s="98">
        <v>188</v>
      </c>
      <c r="B198" s="98">
        <v>1867</v>
      </c>
      <c r="C198" s="98">
        <v>1</v>
      </c>
      <c r="D198" s="98" t="s">
        <v>6064</v>
      </c>
    </row>
    <row r="199" spans="1:4" x14ac:dyDescent="0.25">
      <c r="A199" s="98">
        <v>189</v>
      </c>
      <c r="B199" s="98">
        <v>1867</v>
      </c>
      <c r="C199" s="98">
        <v>1</v>
      </c>
      <c r="D199" s="98" t="s">
        <v>6065</v>
      </c>
    </row>
    <row r="200" spans="1:4" x14ac:dyDescent="0.25">
      <c r="A200" s="98">
        <v>190</v>
      </c>
      <c r="B200" s="98">
        <v>1867</v>
      </c>
      <c r="C200" s="98">
        <v>1</v>
      </c>
      <c r="D200" s="98" t="s">
        <v>6066</v>
      </c>
    </row>
    <row r="201" spans="1:4" x14ac:dyDescent="0.25">
      <c r="A201" s="98">
        <v>191</v>
      </c>
      <c r="B201" s="98">
        <v>1867</v>
      </c>
      <c r="C201" s="98">
        <v>1</v>
      </c>
      <c r="D201" s="98" t="s">
        <v>6067</v>
      </c>
    </row>
    <row r="202" spans="1:4" x14ac:dyDescent="0.25">
      <c r="A202" s="98">
        <v>192</v>
      </c>
      <c r="B202" s="98">
        <v>1867</v>
      </c>
      <c r="C202" s="98">
        <v>1</v>
      </c>
      <c r="D202" s="98" t="s">
        <v>6068</v>
      </c>
    </row>
    <row r="203" spans="1:4" x14ac:dyDescent="0.25">
      <c r="A203" s="98">
        <v>193</v>
      </c>
      <c r="B203" s="98">
        <v>1867</v>
      </c>
      <c r="C203" s="98">
        <v>1</v>
      </c>
      <c r="D203" s="98" t="s">
        <v>6069</v>
      </c>
    </row>
    <row r="204" spans="1:4" x14ac:dyDescent="0.25">
      <c r="A204" s="98">
        <v>194</v>
      </c>
      <c r="B204" s="98">
        <v>1867</v>
      </c>
      <c r="C204" s="98">
        <v>1</v>
      </c>
      <c r="D204" s="98" t="s">
        <v>6070</v>
      </c>
    </row>
    <row r="205" spans="1:4" x14ac:dyDescent="0.25">
      <c r="A205" s="98">
        <v>195</v>
      </c>
      <c r="B205" s="98">
        <v>1867</v>
      </c>
      <c r="C205" s="98">
        <v>1</v>
      </c>
      <c r="D205" s="98" t="s">
        <v>6071</v>
      </c>
    </row>
    <row r="206" spans="1:4" x14ac:dyDescent="0.25">
      <c r="A206" s="98">
        <v>196</v>
      </c>
      <c r="B206" s="98">
        <v>1867</v>
      </c>
      <c r="C206" s="98">
        <v>1</v>
      </c>
      <c r="D206" s="98" t="s">
        <v>6072</v>
      </c>
    </row>
    <row r="207" spans="1:4" x14ac:dyDescent="0.25">
      <c r="A207" s="98">
        <v>197</v>
      </c>
      <c r="B207" s="98">
        <v>1867</v>
      </c>
      <c r="C207" s="98">
        <v>1</v>
      </c>
      <c r="D207" s="98" t="s">
        <v>6073</v>
      </c>
    </row>
    <row r="208" spans="1:4" x14ac:dyDescent="0.25">
      <c r="A208" s="98">
        <v>198</v>
      </c>
      <c r="B208" s="98">
        <v>1867</v>
      </c>
      <c r="C208" s="98">
        <v>1</v>
      </c>
      <c r="D208" s="98" t="s">
        <v>6074</v>
      </c>
    </row>
    <row r="209" spans="1:4" x14ac:dyDescent="0.25">
      <c r="A209" s="98">
        <v>199</v>
      </c>
      <c r="B209" s="98">
        <v>1867</v>
      </c>
      <c r="C209" s="98">
        <v>1</v>
      </c>
      <c r="D209" s="98" t="s">
        <v>6075</v>
      </c>
    </row>
    <row r="210" spans="1:4" x14ac:dyDescent="0.25">
      <c r="A210" s="98">
        <v>200</v>
      </c>
      <c r="B210" s="98">
        <v>1867</v>
      </c>
      <c r="C210" s="98">
        <v>1</v>
      </c>
      <c r="D210" s="98" t="s">
        <v>6076</v>
      </c>
    </row>
    <row r="211" spans="1:4" x14ac:dyDescent="0.25">
      <c r="A211" s="98">
        <v>201</v>
      </c>
      <c r="B211" s="98">
        <v>1867</v>
      </c>
      <c r="C211" s="98">
        <v>1</v>
      </c>
      <c r="D211" s="98" t="s">
        <v>6077</v>
      </c>
    </row>
    <row r="212" spans="1:4" x14ac:dyDescent="0.25">
      <c r="A212" s="98">
        <v>202</v>
      </c>
      <c r="B212" s="98">
        <v>1867</v>
      </c>
      <c r="C212" s="98">
        <v>1</v>
      </c>
      <c r="D212" s="98" t="s">
        <v>6078</v>
      </c>
    </row>
    <row r="213" spans="1:4" x14ac:dyDescent="0.25">
      <c r="A213" s="98">
        <v>203</v>
      </c>
      <c r="B213" s="98">
        <v>1867</v>
      </c>
      <c r="C213" s="98">
        <v>1</v>
      </c>
      <c r="D213" s="98" t="s">
        <v>6079</v>
      </c>
    </row>
    <row r="214" spans="1:4" x14ac:dyDescent="0.25">
      <c r="A214" s="98">
        <v>204</v>
      </c>
      <c r="B214" s="98">
        <v>1867</v>
      </c>
      <c r="C214" s="98">
        <v>1</v>
      </c>
      <c r="D214" s="98" t="s">
        <v>6080</v>
      </c>
    </row>
    <row r="215" spans="1:4" x14ac:dyDescent="0.25">
      <c r="A215" s="98">
        <v>205</v>
      </c>
      <c r="B215" s="98">
        <v>1867</v>
      </c>
      <c r="C215" s="98">
        <v>1</v>
      </c>
      <c r="D215" s="98" t="s">
        <v>6081</v>
      </c>
    </row>
    <row r="216" spans="1:4" x14ac:dyDescent="0.25">
      <c r="A216" s="98">
        <v>206</v>
      </c>
      <c r="B216" s="98">
        <v>1867</v>
      </c>
      <c r="C216" s="98">
        <v>1</v>
      </c>
      <c r="D216" s="98" t="s">
        <v>6082</v>
      </c>
    </row>
    <row r="217" spans="1:4" x14ac:dyDescent="0.25">
      <c r="A217" s="98">
        <v>207</v>
      </c>
      <c r="B217" s="98">
        <v>1867</v>
      </c>
      <c r="C217" s="98">
        <v>1</v>
      </c>
      <c r="D217" s="98" t="s">
        <v>6083</v>
      </c>
    </row>
    <row r="218" spans="1:4" x14ac:dyDescent="0.25">
      <c r="A218" s="98">
        <v>208</v>
      </c>
      <c r="B218" s="98">
        <v>1867</v>
      </c>
      <c r="C218" s="98">
        <v>1</v>
      </c>
      <c r="D218" s="98" t="s">
        <v>6084</v>
      </c>
    </row>
    <row r="219" spans="1:4" x14ac:dyDescent="0.25">
      <c r="A219" s="98">
        <v>209</v>
      </c>
      <c r="B219" s="98">
        <v>1867</v>
      </c>
      <c r="C219" s="98">
        <v>1</v>
      </c>
      <c r="D219" s="98" t="s">
        <v>6085</v>
      </c>
    </row>
    <row r="220" spans="1:4" x14ac:dyDescent="0.25">
      <c r="A220" s="98">
        <v>210</v>
      </c>
      <c r="B220" s="98">
        <v>1867</v>
      </c>
      <c r="C220" s="98">
        <v>1</v>
      </c>
      <c r="D220" s="98" t="s">
        <v>6086</v>
      </c>
    </row>
    <row r="221" spans="1:4" x14ac:dyDescent="0.25">
      <c r="A221" s="98">
        <v>211</v>
      </c>
      <c r="B221" s="98">
        <v>1867</v>
      </c>
      <c r="C221" s="98">
        <v>1</v>
      </c>
      <c r="D221" s="98" t="s">
        <v>6087</v>
      </c>
    </row>
    <row r="222" spans="1:4" x14ac:dyDescent="0.25">
      <c r="A222" s="98">
        <v>212</v>
      </c>
      <c r="B222" s="98">
        <v>1867</v>
      </c>
      <c r="C222" s="98">
        <v>1</v>
      </c>
      <c r="D222" s="98" t="s">
        <v>6088</v>
      </c>
    </row>
    <row r="223" spans="1:4" x14ac:dyDescent="0.25">
      <c r="A223" s="98">
        <v>213</v>
      </c>
      <c r="B223" s="98">
        <v>1867</v>
      </c>
      <c r="C223" s="98">
        <v>1</v>
      </c>
      <c r="D223" s="98" t="s">
        <v>6089</v>
      </c>
    </row>
    <row r="224" spans="1:4" x14ac:dyDescent="0.25">
      <c r="A224" s="98">
        <v>214</v>
      </c>
      <c r="B224" s="98">
        <v>1867</v>
      </c>
      <c r="C224" s="98">
        <v>1</v>
      </c>
      <c r="D224" s="98" t="s">
        <v>6090</v>
      </c>
    </row>
    <row r="225" spans="1:4" x14ac:dyDescent="0.25">
      <c r="A225" s="98">
        <v>215</v>
      </c>
      <c r="B225" s="98">
        <v>1867</v>
      </c>
      <c r="C225" s="98">
        <v>1</v>
      </c>
      <c r="D225" s="98" t="s">
        <v>6091</v>
      </c>
    </row>
    <row r="226" spans="1:4" x14ac:dyDescent="0.25">
      <c r="A226" s="98">
        <v>216</v>
      </c>
      <c r="B226" s="98">
        <v>1867</v>
      </c>
      <c r="C226" s="98">
        <v>1</v>
      </c>
      <c r="D226" s="98" t="s">
        <v>6092</v>
      </c>
    </row>
    <row r="227" spans="1:4" x14ac:dyDescent="0.25">
      <c r="A227" s="98">
        <v>217</v>
      </c>
      <c r="B227" s="98">
        <v>1867</v>
      </c>
      <c r="C227" s="98">
        <v>1</v>
      </c>
      <c r="D227" s="98" t="s">
        <v>6093</v>
      </c>
    </row>
    <row r="228" spans="1:4" x14ac:dyDescent="0.25">
      <c r="A228" s="98">
        <v>218</v>
      </c>
      <c r="B228" s="98">
        <v>1867</v>
      </c>
      <c r="C228" s="98">
        <v>1</v>
      </c>
      <c r="D228" s="98" t="s">
        <v>6094</v>
      </c>
    </row>
    <row r="229" spans="1:4" x14ac:dyDescent="0.25">
      <c r="A229" s="98">
        <v>219</v>
      </c>
      <c r="B229" s="98">
        <v>1867</v>
      </c>
      <c r="C229" s="98">
        <v>1</v>
      </c>
      <c r="D229" s="98" t="s">
        <v>6095</v>
      </c>
    </row>
    <row r="230" spans="1:4" x14ac:dyDescent="0.25">
      <c r="A230" s="98">
        <v>220</v>
      </c>
      <c r="B230" s="98">
        <v>1867</v>
      </c>
      <c r="C230" s="98">
        <v>1</v>
      </c>
      <c r="D230" s="98" t="s">
        <v>6096</v>
      </c>
    </row>
    <row r="231" spans="1:4" x14ac:dyDescent="0.25">
      <c r="A231" s="98">
        <v>221</v>
      </c>
      <c r="B231" s="98">
        <v>1867</v>
      </c>
      <c r="C231" s="98">
        <v>1</v>
      </c>
      <c r="D231" s="98" t="s">
        <v>6097</v>
      </c>
    </row>
    <row r="232" spans="1:4" x14ac:dyDescent="0.25">
      <c r="A232" s="98">
        <v>222</v>
      </c>
      <c r="B232" s="98">
        <v>1867</v>
      </c>
      <c r="C232" s="98">
        <v>1</v>
      </c>
      <c r="D232" s="98" t="s">
        <v>6098</v>
      </c>
    </row>
    <row r="233" spans="1:4" x14ac:dyDescent="0.25">
      <c r="A233" s="98">
        <v>223</v>
      </c>
      <c r="B233" s="98">
        <v>1867</v>
      </c>
      <c r="C233" s="98">
        <v>1</v>
      </c>
      <c r="D233" s="98" t="s">
        <v>6099</v>
      </c>
    </row>
    <row r="234" spans="1:4" x14ac:dyDescent="0.25">
      <c r="A234" s="98">
        <v>224</v>
      </c>
      <c r="B234" s="98">
        <v>1867</v>
      </c>
      <c r="C234" s="98">
        <v>1</v>
      </c>
      <c r="D234" s="98" t="s">
        <v>6100</v>
      </c>
    </row>
    <row r="235" spans="1:4" x14ac:dyDescent="0.25">
      <c r="A235" s="98">
        <v>225</v>
      </c>
      <c r="B235" s="98">
        <v>1867</v>
      </c>
      <c r="C235" s="98">
        <v>1</v>
      </c>
      <c r="D235" s="98" t="s">
        <v>6101</v>
      </c>
    </row>
    <row r="236" spans="1:4" x14ac:dyDescent="0.25">
      <c r="A236" s="98">
        <v>226</v>
      </c>
      <c r="B236" s="98">
        <v>1867</v>
      </c>
      <c r="C236" s="98">
        <v>1</v>
      </c>
      <c r="D236" s="98" t="s">
        <v>6102</v>
      </c>
    </row>
    <row r="237" spans="1:4" x14ac:dyDescent="0.25">
      <c r="A237" s="98">
        <v>227</v>
      </c>
      <c r="B237" s="98">
        <v>1867</v>
      </c>
      <c r="C237" s="98">
        <v>1</v>
      </c>
      <c r="D237" s="98" t="s">
        <v>6103</v>
      </c>
    </row>
    <row r="238" spans="1:4" x14ac:dyDescent="0.25">
      <c r="A238" s="98">
        <v>228</v>
      </c>
      <c r="B238" s="98">
        <v>1867</v>
      </c>
      <c r="C238" s="98">
        <v>1</v>
      </c>
      <c r="D238" s="98" t="s">
        <v>6104</v>
      </c>
    </row>
    <row r="239" spans="1:4" x14ac:dyDescent="0.25">
      <c r="A239" s="98">
        <v>229</v>
      </c>
      <c r="B239" s="98">
        <v>1867</v>
      </c>
      <c r="C239" s="98">
        <v>1</v>
      </c>
      <c r="D239" s="98" t="s">
        <v>6105</v>
      </c>
    </row>
    <row r="240" spans="1:4" x14ac:dyDescent="0.25">
      <c r="A240" s="98">
        <v>230</v>
      </c>
      <c r="B240" s="98">
        <v>1867</v>
      </c>
      <c r="C240" s="98">
        <v>1</v>
      </c>
      <c r="D240" s="98" t="s">
        <v>6106</v>
      </c>
    </row>
    <row r="241" spans="1:4" x14ac:dyDescent="0.25">
      <c r="A241" s="98">
        <v>231</v>
      </c>
      <c r="B241" s="98">
        <v>1867</v>
      </c>
      <c r="C241" s="98">
        <v>1</v>
      </c>
      <c r="D241" s="98" t="s">
        <v>6107</v>
      </c>
    </row>
    <row r="242" spans="1:4" x14ac:dyDescent="0.25">
      <c r="A242" s="98">
        <v>232</v>
      </c>
      <c r="B242" s="98">
        <v>1867</v>
      </c>
      <c r="C242" s="98">
        <v>1</v>
      </c>
      <c r="D242" s="98" t="s">
        <v>6108</v>
      </c>
    </row>
    <row r="243" spans="1:4" x14ac:dyDescent="0.25">
      <c r="A243" s="98">
        <v>233</v>
      </c>
      <c r="B243" s="98">
        <v>1867</v>
      </c>
      <c r="C243" s="98">
        <v>1</v>
      </c>
      <c r="D243" s="98" t="s">
        <v>6109</v>
      </c>
    </row>
    <row r="244" spans="1:4" x14ac:dyDescent="0.25">
      <c r="A244" s="98">
        <v>234</v>
      </c>
      <c r="B244" s="98">
        <v>1867</v>
      </c>
      <c r="C244" s="98">
        <v>1</v>
      </c>
      <c r="D244" s="98" t="s">
        <v>6110</v>
      </c>
    </row>
    <row r="245" spans="1:4" x14ac:dyDescent="0.25">
      <c r="A245" s="98">
        <v>235</v>
      </c>
      <c r="B245" s="98">
        <v>1867</v>
      </c>
      <c r="C245" s="98">
        <v>1</v>
      </c>
      <c r="D245" s="98" t="s">
        <v>6111</v>
      </c>
    </row>
    <row r="246" spans="1:4" x14ac:dyDescent="0.25">
      <c r="A246" s="98">
        <v>236</v>
      </c>
      <c r="B246" s="98">
        <v>1867</v>
      </c>
      <c r="C246" s="98">
        <v>1</v>
      </c>
      <c r="D246" s="98" t="s">
        <v>6112</v>
      </c>
    </row>
    <row r="247" spans="1:4" x14ac:dyDescent="0.25">
      <c r="A247" s="98">
        <v>237</v>
      </c>
      <c r="B247" s="98">
        <v>1867</v>
      </c>
      <c r="C247" s="98">
        <v>1</v>
      </c>
      <c r="D247" s="98" t="s">
        <v>6113</v>
      </c>
    </row>
    <row r="248" spans="1:4" x14ac:dyDescent="0.25">
      <c r="A248" s="98">
        <v>238</v>
      </c>
      <c r="B248" s="98">
        <v>1867</v>
      </c>
      <c r="C248" s="98">
        <v>1</v>
      </c>
      <c r="D248" s="98" t="s">
        <v>6114</v>
      </c>
    </row>
    <row r="249" spans="1:4" x14ac:dyDescent="0.25">
      <c r="A249" s="98">
        <v>239</v>
      </c>
      <c r="B249" s="98">
        <v>1867</v>
      </c>
      <c r="C249" s="98">
        <v>1</v>
      </c>
      <c r="D249" s="98" t="s">
        <v>6115</v>
      </c>
    </row>
    <row r="250" spans="1:4" x14ac:dyDescent="0.25">
      <c r="A250" s="98">
        <v>240</v>
      </c>
      <c r="B250" s="98">
        <v>1863</v>
      </c>
      <c r="C250" s="98">
        <v>1</v>
      </c>
      <c r="D250" s="98" t="s">
        <v>6116</v>
      </c>
    </row>
    <row r="251" spans="1:4" x14ac:dyDescent="0.25">
      <c r="A251" s="98">
        <v>241</v>
      </c>
      <c r="B251" s="98">
        <v>1863</v>
      </c>
      <c r="C251" s="98">
        <v>1</v>
      </c>
      <c r="D251" s="98" t="s">
        <v>6117</v>
      </c>
    </row>
    <row r="252" spans="1:4" x14ac:dyDescent="0.25">
      <c r="A252" s="98">
        <v>242</v>
      </c>
      <c r="B252" s="98">
        <v>1863</v>
      </c>
      <c r="C252" s="98">
        <v>1</v>
      </c>
      <c r="D252" s="98" t="s">
        <v>6118</v>
      </c>
    </row>
    <row r="253" spans="1:4" x14ac:dyDescent="0.25">
      <c r="A253" s="98">
        <v>243</v>
      </c>
      <c r="B253" s="98">
        <v>1863</v>
      </c>
      <c r="C253" s="98">
        <v>1</v>
      </c>
      <c r="D253" s="98" t="s">
        <v>6119</v>
      </c>
    </row>
    <row r="254" spans="1:4" x14ac:dyDescent="0.25">
      <c r="A254" s="98">
        <v>244</v>
      </c>
      <c r="B254" s="98">
        <v>1863</v>
      </c>
      <c r="C254" s="98">
        <v>1</v>
      </c>
      <c r="D254" s="98" t="s">
        <v>6120</v>
      </c>
    </row>
    <row r="255" spans="1:4" x14ac:dyDescent="0.25">
      <c r="A255" s="98">
        <v>245</v>
      </c>
      <c r="B255" s="98">
        <v>1863</v>
      </c>
      <c r="C255" s="98">
        <v>1</v>
      </c>
      <c r="D255" s="98" t="s">
        <v>6121</v>
      </c>
    </row>
    <row r="256" spans="1:4" x14ac:dyDescent="0.25">
      <c r="A256" s="98">
        <v>246</v>
      </c>
      <c r="B256" s="98">
        <v>1863</v>
      </c>
      <c r="C256" s="98">
        <v>1</v>
      </c>
      <c r="D256" s="98" t="s">
        <v>6122</v>
      </c>
    </row>
    <row r="257" spans="1:6" x14ac:dyDescent="0.25">
      <c r="A257" s="98">
        <v>247</v>
      </c>
      <c r="B257" s="98">
        <v>1863</v>
      </c>
      <c r="C257" s="98">
        <v>1</v>
      </c>
      <c r="D257" s="98" t="s">
        <v>6123</v>
      </c>
    </row>
    <row r="258" spans="1:6" x14ac:dyDescent="0.25">
      <c r="A258" s="98">
        <v>248</v>
      </c>
      <c r="B258" s="98">
        <v>1863</v>
      </c>
      <c r="C258" s="98">
        <v>1</v>
      </c>
      <c r="D258" s="98" t="s">
        <v>6124</v>
      </c>
    </row>
    <row r="259" spans="1:6" x14ac:dyDescent="0.25">
      <c r="A259" s="98">
        <v>249</v>
      </c>
      <c r="B259" s="98">
        <v>1863</v>
      </c>
      <c r="C259" s="98">
        <v>1</v>
      </c>
      <c r="D259" s="98" t="s">
        <v>6125</v>
      </c>
    </row>
    <row r="260" spans="1:6" x14ac:dyDescent="0.25">
      <c r="A260" s="98">
        <v>250</v>
      </c>
      <c r="B260" s="98">
        <v>1863</v>
      </c>
      <c r="C260" s="98">
        <v>1</v>
      </c>
      <c r="D260" s="98" t="s">
        <v>6126</v>
      </c>
    </row>
    <row r="261" spans="1:6" x14ac:dyDescent="0.25">
      <c r="A261" s="98">
        <v>251</v>
      </c>
      <c r="B261" s="98">
        <v>1863</v>
      </c>
      <c r="C261" s="98">
        <v>1</v>
      </c>
      <c r="D261" s="98" t="s">
        <v>6127</v>
      </c>
    </row>
    <row r="262" spans="1:6" x14ac:dyDescent="0.25">
      <c r="A262" s="98">
        <v>252</v>
      </c>
      <c r="B262" s="98">
        <v>1863</v>
      </c>
      <c r="C262" s="98">
        <v>1</v>
      </c>
      <c r="D262" s="98" t="s">
        <v>6128</v>
      </c>
    </row>
    <row r="263" spans="1:6" x14ac:dyDescent="0.25">
      <c r="A263" s="98">
        <v>253</v>
      </c>
      <c r="B263" s="98">
        <v>1863</v>
      </c>
      <c r="C263" s="98">
        <v>1</v>
      </c>
      <c r="D263" s="98" t="s">
        <v>6129</v>
      </c>
    </row>
    <row r="264" spans="1:6" x14ac:dyDescent="0.25">
      <c r="A264" s="98">
        <v>254</v>
      </c>
      <c r="B264" s="98">
        <v>1938</v>
      </c>
      <c r="C264" s="98">
        <v>1</v>
      </c>
      <c r="D264" s="98" t="s">
        <v>6130</v>
      </c>
    </row>
    <row r="265" spans="1:6" x14ac:dyDescent="0.25">
      <c r="A265" s="98">
        <v>255</v>
      </c>
      <c r="B265" s="98">
        <v>1945</v>
      </c>
      <c r="C265" s="98">
        <v>1</v>
      </c>
      <c r="D265" s="98" t="s">
        <v>6131</v>
      </c>
    </row>
    <row r="266" spans="1:6" x14ac:dyDescent="0.25">
      <c r="A266" s="98">
        <v>256</v>
      </c>
      <c r="B266" s="98">
        <v>1945</v>
      </c>
      <c r="C266" s="98">
        <v>1</v>
      </c>
      <c r="D266" s="98" t="s">
        <v>6132</v>
      </c>
    </row>
    <row r="267" spans="1:6" x14ac:dyDescent="0.25">
      <c r="A267" s="98">
        <v>257</v>
      </c>
      <c r="B267" s="98">
        <v>1945</v>
      </c>
      <c r="C267" s="98">
        <v>1</v>
      </c>
      <c r="D267" s="98" t="s">
        <v>6133</v>
      </c>
    </row>
    <row r="268" spans="1:6" x14ac:dyDescent="0.25">
      <c r="A268" s="98">
        <v>258</v>
      </c>
      <c r="B268" s="98">
        <v>1945</v>
      </c>
      <c r="C268" s="98">
        <v>1</v>
      </c>
      <c r="D268" s="98" t="s">
        <v>6134</v>
      </c>
    </row>
    <row r="269" spans="1:6" x14ac:dyDescent="0.25">
      <c r="A269" s="98">
        <v>259</v>
      </c>
      <c r="B269" s="98">
        <v>1826</v>
      </c>
      <c r="C269" s="98">
        <v>2</v>
      </c>
      <c r="D269" s="98" t="s">
        <v>6135</v>
      </c>
    </row>
    <row r="270" spans="1:6" x14ac:dyDescent="0.25">
      <c r="A270" s="98">
        <v>260</v>
      </c>
      <c r="B270" s="98">
        <v>1826</v>
      </c>
      <c r="C270" s="98">
        <v>2</v>
      </c>
      <c r="D270" s="98" t="s">
        <v>6136</v>
      </c>
    </row>
    <row r="271" spans="1:6" x14ac:dyDescent="0.25">
      <c r="A271" s="98">
        <v>261</v>
      </c>
      <c r="B271" s="98">
        <v>1009</v>
      </c>
      <c r="C271" s="98">
        <v>2</v>
      </c>
      <c r="D271" s="98" t="s">
        <v>6137</v>
      </c>
      <c r="E271" s="98" t="s">
        <v>4837</v>
      </c>
      <c r="F271" s="98">
        <v>6</v>
      </c>
    </row>
    <row r="272" spans="1:6" x14ac:dyDescent="0.25">
      <c r="A272" s="98">
        <v>262</v>
      </c>
      <c r="B272" s="98">
        <v>4040</v>
      </c>
      <c r="C272" s="98">
        <v>1</v>
      </c>
      <c r="D272" s="98" t="s">
        <v>6138</v>
      </c>
    </row>
    <row r="273" spans="1:6" x14ac:dyDescent="0.25">
      <c r="A273" s="98">
        <v>263</v>
      </c>
      <c r="B273" s="98">
        <v>5702</v>
      </c>
      <c r="C273" s="98">
        <v>1</v>
      </c>
      <c r="D273" s="98" t="s">
        <v>6139</v>
      </c>
    </row>
    <row r="274" spans="1:6" x14ac:dyDescent="0.25">
      <c r="A274" s="98">
        <v>264</v>
      </c>
      <c r="B274" s="98">
        <v>4040</v>
      </c>
      <c r="C274" s="98">
        <v>1</v>
      </c>
      <c r="D274" s="98" t="s">
        <v>6140</v>
      </c>
    </row>
    <row r="275" spans="1:6" x14ac:dyDescent="0.25">
      <c r="A275" s="98">
        <v>265</v>
      </c>
      <c r="B275" s="98">
        <v>5702</v>
      </c>
      <c r="C275" s="98">
        <v>1</v>
      </c>
      <c r="D275" s="98" t="s">
        <v>6141</v>
      </c>
    </row>
    <row r="276" spans="1:6" x14ac:dyDescent="0.25">
      <c r="A276" s="98">
        <v>266</v>
      </c>
      <c r="B276" s="98">
        <v>4040</v>
      </c>
      <c r="C276" s="98">
        <v>1</v>
      </c>
      <c r="D276" s="98" t="s">
        <v>6142</v>
      </c>
    </row>
    <row r="277" spans="1:6" x14ac:dyDescent="0.25">
      <c r="A277" s="98">
        <v>267</v>
      </c>
      <c r="B277" s="98">
        <v>5702</v>
      </c>
      <c r="C277" s="98">
        <v>1</v>
      </c>
      <c r="D277" s="98" t="s">
        <v>6143</v>
      </c>
    </row>
    <row r="278" spans="1:6" x14ac:dyDescent="0.25">
      <c r="A278" s="98">
        <v>268</v>
      </c>
      <c r="B278" s="98">
        <v>1009</v>
      </c>
      <c r="C278" s="98">
        <v>2</v>
      </c>
      <c r="D278" s="98" t="s">
        <v>6144</v>
      </c>
      <c r="E278" s="98" t="s">
        <v>4837</v>
      </c>
      <c r="F278" s="98">
        <v>37</v>
      </c>
    </row>
    <row r="279" spans="1:6" x14ac:dyDescent="0.25">
      <c r="A279" s="98">
        <v>269</v>
      </c>
      <c r="B279" s="98">
        <v>1009</v>
      </c>
      <c r="C279" s="98">
        <v>2</v>
      </c>
      <c r="D279" s="98" t="s">
        <v>6145</v>
      </c>
      <c r="E279" s="98" t="s">
        <v>4837</v>
      </c>
      <c r="F279" s="98">
        <v>84</v>
      </c>
    </row>
    <row r="280" spans="1:6" x14ac:dyDescent="0.25">
      <c r="A280" s="98">
        <v>270</v>
      </c>
      <c r="B280" s="98">
        <v>1009</v>
      </c>
      <c r="C280" s="98">
        <v>2</v>
      </c>
      <c r="D280" s="98" t="s">
        <v>6146</v>
      </c>
      <c r="E280" s="98" t="s">
        <v>4837</v>
      </c>
      <c r="F280" s="98">
        <v>86</v>
      </c>
    </row>
    <row r="281" spans="1:6" x14ac:dyDescent="0.25">
      <c r="A281" s="98">
        <v>271</v>
      </c>
      <c r="B281" s="98">
        <v>1009</v>
      </c>
      <c r="C281" s="98">
        <v>2</v>
      </c>
      <c r="D281" s="98" t="s">
        <v>6147</v>
      </c>
      <c r="E281" s="98" t="s">
        <v>4837</v>
      </c>
      <c r="F281" s="98">
        <v>87</v>
      </c>
    </row>
    <row r="282" spans="1:6" x14ac:dyDescent="0.25">
      <c r="A282" s="98">
        <v>272</v>
      </c>
      <c r="B282" s="98">
        <v>1009</v>
      </c>
      <c r="C282" s="98">
        <v>2</v>
      </c>
      <c r="D282" s="98" t="s">
        <v>6137</v>
      </c>
      <c r="E282" s="98" t="s">
        <v>4837</v>
      </c>
      <c r="F282" s="98">
        <v>90</v>
      </c>
    </row>
    <row r="283" spans="1:6" x14ac:dyDescent="0.25">
      <c r="A283" s="98">
        <v>273</v>
      </c>
      <c r="B283" s="98">
        <v>1009</v>
      </c>
      <c r="C283" s="98">
        <v>2</v>
      </c>
      <c r="D283" s="98" t="s">
        <v>6148</v>
      </c>
      <c r="E283" s="98" t="s">
        <v>4837</v>
      </c>
      <c r="F283" s="98">
        <v>91</v>
      </c>
    </row>
    <row r="284" spans="1:6" x14ac:dyDescent="0.25">
      <c r="A284" s="98">
        <v>274</v>
      </c>
      <c r="B284" s="98">
        <v>1009</v>
      </c>
      <c r="C284" s="98">
        <v>2</v>
      </c>
      <c r="D284" s="98" t="s">
        <v>6149</v>
      </c>
      <c r="E284" s="98" t="s">
        <v>4837</v>
      </c>
      <c r="F284" s="98">
        <v>99</v>
      </c>
    </row>
    <row r="285" spans="1:6" x14ac:dyDescent="0.25">
      <c r="A285" s="98">
        <v>275</v>
      </c>
      <c r="B285" s="98">
        <v>1009</v>
      </c>
      <c r="C285" s="98">
        <v>2</v>
      </c>
      <c r="D285" s="98" t="s">
        <v>6150</v>
      </c>
      <c r="E285" s="98" t="s">
        <v>4837</v>
      </c>
      <c r="F285" s="98">
        <v>101</v>
      </c>
    </row>
    <row r="286" spans="1:6" x14ac:dyDescent="0.25">
      <c r="A286" s="98">
        <v>276</v>
      </c>
      <c r="B286" s="98">
        <v>1009</v>
      </c>
      <c r="C286" s="98">
        <v>2</v>
      </c>
      <c r="D286" s="98" t="s">
        <v>6151</v>
      </c>
      <c r="E286" s="98" t="s">
        <v>4837</v>
      </c>
      <c r="F286" s="98">
        <v>112</v>
      </c>
    </row>
    <row r="287" spans="1:6" x14ac:dyDescent="0.25">
      <c r="A287" s="98">
        <v>277</v>
      </c>
      <c r="B287" s="98">
        <v>4040</v>
      </c>
      <c r="C287" s="98">
        <v>1</v>
      </c>
      <c r="D287" s="98" t="s">
        <v>6152</v>
      </c>
    </row>
    <row r="288" spans="1:6" x14ac:dyDescent="0.25">
      <c r="A288" s="98">
        <v>278</v>
      </c>
      <c r="B288" s="98">
        <v>5702</v>
      </c>
      <c r="C288" s="98">
        <v>1</v>
      </c>
      <c r="D288" s="98" t="s">
        <v>6153</v>
      </c>
    </row>
    <row r="289" spans="1:6" x14ac:dyDescent="0.25">
      <c r="A289" s="98">
        <v>279</v>
      </c>
      <c r="B289" s="98">
        <v>1009</v>
      </c>
      <c r="C289" s="98">
        <v>2</v>
      </c>
      <c r="D289" s="98" t="s">
        <v>6154</v>
      </c>
      <c r="E289" s="98" t="s">
        <v>4837</v>
      </c>
      <c r="F289" s="98">
        <v>121</v>
      </c>
    </row>
    <row r="290" spans="1:6" x14ac:dyDescent="0.25">
      <c r="A290" s="98">
        <v>280</v>
      </c>
      <c r="B290" s="98">
        <v>4040</v>
      </c>
      <c r="C290" s="98">
        <v>1</v>
      </c>
      <c r="D290" s="98" t="s">
        <v>6155</v>
      </c>
    </row>
    <row r="291" spans="1:6" x14ac:dyDescent="0.25">
      <c r="A291" s="98">
        <v>281</v>
      </c>
      <c r="B291" s="98">
        <v>5702</v>
      </c>
      <c r="C291" s="98">
        <v>1</v>
      </c>
      <c r="D291" s="98" t="s">
        <v>6156</v>
      </c>
    </row>
    <row r="292" spans="1:6" x14ac:dyDescent="0.25">
      <c r="A292" s="98">
        <v>282</v>
      </c>
      <c r="B292" s="98">
        <v>1009</v>
      </c>
      <c r="C292" s="98">
        <v>2</v>
      </c>
      <c r="D292" s="98" t="s">
        <v>6157</v>
      </c>
      <c r="E292" s="98" t="s">
        <v>4837</v>
      </c>
      <c r="F292" s="98">
        <v>138</v>
      </c>
    </row>
    <row r="293" spans="1:6" x14ac:dyDescent="0.25">
      <c r="A293" s="98">
        <v>283</v>
      </c>
      <c r="B293" s="98">
        <v>1009</v>
      </c>
      <c r="C293" s="98">
        <v>2</v>
      </c>
      <c r="D293" s="98" t="s">
        <v>6158</v>
      </c>
      <c r="E293" s="98" t="s">
        <v>4837</v>
      </c>
      <c r="F293" s="98">
        <v>145</v>
      </c>
    </row>
    <row r="294" spans="1:6" x14ac:dyDescent="0.25">
      <c r="A294" s="98">
        <v>284</v>
      </c>
      <c r="B294" s="98">
        <v>4040</v>
      </c>
      <c r="C294" s="98">
        <v>1</v>
      </c>
      <c r="D294" s="98" t="s">
        <v>6159</v>
      </c>
    </row>
    <row r="295" spans="1:6" x14ac:dyDescent="0.25">
      <c r="A295" s="98">
        <v>285</v>
      </c>
      <c r="B295" s="98">
        <v>5702</v>
      </c>
      <c r="C295" s="98">
        <v>1</v>
      </c>
      <c r="D295" s="98" t="s">
        <v>6160</v>
      </c>
    </row>
    <row r="296" spans="1:6" x14ac:dyDescent="0.25">
      <c r="A296" s="98">
        <v>286</v>
      </c>
      <c r="B296" s="98">
        <v>1009</v>
      </c>
      <c r="C296" s="98">
        <v>2</v>
      </c>
      <c r="D296" s="98" t="s">
        <v>6161</v>
      </c>
      <c r="E296" s="98" t="s">
        <v>4837</v>
      </c>
      <c r="F296" s="98">
        <v>173</v>
      </c>
    </row>
    <row r="297" spans="1:6" x14ac:dyDescent="0.25">
      <c r="A297" s="98">
        <v>287</v>
      </c>
      <c r="B297" s="98">
        <v>1009</v>
      </c>
      <c r="C297" s="98">
        <v>2</v>
      </c>
      <c r="D297" s="98" t="s">
        <v>6162</v>
      </c>
      <c r="E297" s="98" t="s">
        <v>4837</v>
      </c>
      <c r="F297" s="98">
        <v>209</v>
      </c>
    </row>
    <row r="298" spans="1:6" x14ac:dyDescent="0.25">
      <c r="A298" s="98">
        <v>288</v>
      </c>
      <c r="B298" s="98">
        <v>1009</v>
      </c>
      <c r="C298" s="98">
        <v>2</v>
      </c>
      <c r="D298" s="98" t="s">
        <v>6163</v>
      </c>
      <c r="E298" s="98" t="s">
        <v>4837</v>
      </c>
      <c r="F298" s="98">
        <v>215</v>
      </c>
    </row>
    <row r="299" spans="1:6" x14ac:dyDescent="0.25">
      <c r="A299" s="98">
        <v>289</v>
      </c>
      <c r="B299" s="98">
        <v>1009</v>
      </c>
      <c r="C299" s="98">
        <v>2</v>
      </c>
      <c r="D299" s="98" t="s">
        <v>6164</v>
      </c>
      <c r="E299" s="98" t="s">
        <v>4837</v>
      </c>
      <c r="F299" s="98">
        <v>216</v>
      </c>
    </row>
    <row r="300" spans="1:6" x14ac:dyDescent="0.25">
      <c r="A300" s="98">
        <v>290</v>
      </c>
      <c r="B300" s="98">
        <v>1009</v>
      </c>
      <c r="C300" s="98">
        <v>2</v>
      </c>
      <c r="D300" s="98" t="s">
        <v>6165</v>
      </c>
      <c r="E300" s="98" t="s">
        <v>4837</v>
      </c>
      <c r="F300" s="98">
        <v>217</v>
      </c>
    </row>
    <row r="301" spans="1:6" x14ac:dyDescent="0.25">
      <c r="A301" s="98">
        <v>291</v>
      </c>
      <c r="B301" s="98">
        <v>1009</v>
      </c>
      <c r="C301" s="98">
        <v>2</v>
      </c>
      <c r="D301" s="98" t="s">
        <v>6166</v>
      </c>
      <c r="E301" s="98" t="s">
        <v>4837</v>
      </c>
      <c r="F301" s="98">
        <v>218</v>
      </c>
    </row>
    <row r="302" spans="1:6" x14ac:dyDescent="0.25">
      <c r="A302" s="98">
        <v>292</v>
      </c>
      <c r="B302" s="98">
        <v>1009</v>
      </c>
      <c r="C302" s="98">
        <v>2</v>
      </c>
      <c r="D302" s="98" t="s">
        <v>6167</v>
      </c>
      <c r="E302" s="98" t="s">
        <v>4837</v>
      </c>
      <c r="F302" s="98">
        <v>219</v>
      </c>
    </row>
    <row r="303" spans="1:6" x14ac:dyDescent="0.25">
      <c r="A303" s="98">
        <v>293</v>
      </c>
      <c r="B303" s="98">
        <v>1009</v>
      </c>
      <c r="C303" s="98">
        <v>2</v>
      </c>
      <c r="D303" s="98" t="s">
        <v>6168</v>
      </c>
      <c r="E303" s="98" t="s">
        <v>4837</v>
      </c>
      <c r="F303" s="98">
        <v>220</v>
      </c>
    </row>
    <row r="304" spans="1:6" x14ac:dyDescent="0.25">
      <c r="A304" s="98">
        <v>294</v>
      </c>
      <c r="B304" s="98">
        <v>1009</v>
      </c>
      <c r="C304" s="98">
        <v>2</v>
      </c>
      <c r="D304" s="98" t="s">
        <v>6169</v>
      </c>
      <c r="E304" s="98" t="s">
        <v>4837</v>
      </c>
      <c r="F304" s="98">
        <v>221</v>
      </c>
    </row>
    <row r="305" spans="1:6" x14ac:dyDescent="0.25">
      <c r="A305" s="98">
        <v>295</v>
      </c>
      <c r="B305" s="98">
        <v>1009</v>
      </c>
      <c r="C305" s="98">
        <v>2</v>
      </c>
      <c r="D305" s="98" t="s">
        <v>6170</v>
      </c>
      <c r="E305" s="98" t="s">
        <v>4837</v>
      </c>
      <c r="F305" s="98">
        <v>222</v>
      </c>
    </row>
    <row r="306" spans="1:6" x14ac:dyDescent="0.25">
      <c r="A306" s="98">
        <v>296</v>
      </c>
      <c r="B306" s="98">
        <v>4040</v>
      </c>
      <c r="C306" s="98">
        <v>1</v>
      </c>
      <c r="D306" s="98" t="s">
        <v>6171</v>
      </c>
    </row>
    <row r="307" spans="1:6" x14ac:dyDescent="0.25">
      <c r="A307" s="98">
        <v>297</v>
      </c>
      <c r="B307" s="98">
        <v>5702</v>
      </c>
      <c r="C307" s="98">
        <v>1</v>
      </c>
      <c r="D307" s="98" t="s">
        <v>6172</v>
      </c>
    </row>
    <row r="308" spans="1:6" x14ac:dyDescent="0.25">
      <c r="A308" s="98">
        <v>298</v>
      </c>
      <c r="B308" s="98">
        <v>4040</v>
      </c>
      <c r="C308" s="98">
        <v>1</v>
      </c>
      <c r="D308" s="98" t="s">
        <v>6173</v>
      </c>
    </row>
    <row r="309" spans="1:6" x14ac:dyDescent="0.25">
      <c r="A309" s="98">
        <v>299</v>
      </c>
      <c r="B309" s="98">
        <v>5702</v>
      </c>
      <c r="C309" s="98">
        <v>1</v>
      </c>
      <c r="D309" s="98" t="s">
        <v>6174</v>
      </c>
    </row>
    <row r="310" spans="1:6" x14ac:dyDescent="0.25">
      <c r="A310" s="98">
        <v>300</v>
      </c>
      <c r="B310" s="98">
        <v>3168</v>
      </c>
      <c r="C310" s="98">
        <v>2</v>
      </c>
      <c r="D310" s="98" t="s">
        <v>6175</v>
      </c>
      <c r="E310" s="98" t="s">
        <v>4837</v>
      </c>
      <c r="F310" s="98">
        <v>283</v>
      </c>
    </row>
    <row r="311" spans="1:6" x14ac:dyDescent="0.25">
      <c r="A311" s="98">
        <v>301</v>
      </c>
      <c r="B311" s="98">
        <v>1100</v>
      </c>
      <c r="C311" s="98">
        <v>0</v>
      </c>
      <c r="D311" s="98" t="s">
        <v>6176</v>
      </c>
    </row>
    <row r="312" spans="1:6" x14ac:dyDescent="0.25">
      <c r="A312" s="98">
        <v>302</v>
      </c>
      <c r="B312" s="98">
        <v>3083</v>
      </c>
      <c r="C312" s="98">
        <v>2</v>
      </c>
      <c r="D312" s="98" t="s">
        <v>6177</v>
      </c>
      <c r="E312" s="98" t="s">
        <v>4839</v>
      </c>
      <c r="F312" s="98">
        <v>200</v>
      </c>
    </row>
    <row r="313" spans="1:6" x14ac:dyDescent="0.25">
      <c r="A313" s="98">
        <v>303</v>
      </c>
      <c r="B313" s="98">
        <v>3168</v>
      </c>
      <c r="C313" s="98">
        <v>2</v>
      </c>
      <c r="D313" s="98" t="s">
        <v>6175</v>
      </c>
      <c r="E313" s="98" t="s">
        <v>4839</v>
      </c>
      <c r="F313" s="98">
        <v>285</v>
      </c>
    </row>
    <row r="314" spans="1:6" x14ac:dyDescent="0.25">
      <c r="A314" s="98">
        <v>304</v>
      </c>
      <c r="B314" s="98">
        <v>1100</v>
      </c>
      <c r="C314" s="98">
        <v>0</v>
      </c>
      <c r="D314" s="98" t="s">
        <v>6178</v>
      </c>
    </row>
    <row r="315" spans="1:6" x14ac:dyDescent="0.25">
      <c r="A315" s="98">
        <v>305</v>
      </c>
      <c r="B315" s="98">
        <v>3168</v>
      </c>
      <c r="C315" s="98">
        <v>2</v>
      </c>
      <c r="D315" s="98" t="s">
        <v>6175</v>
      </c>
      <c r="E315" s="98" t="s">
        <v>4839</v>
      </c>
      <c r="F315" s="98">
        <v>285</v>
      </c>
    </row>
    <row r="316" spans="1:6" x14ac:dyDescent="0.25">
      <c r="A316" s="98">
        <v>306</v>
      </c>
      <c r="B316" s="98">
        <v>1100</v>
      </c>
      <c r="C316" s="98">
        <v>0</v>
      </c>
      <c r="D316" s="98" t="s">
        <v>6178</v>
      </c>
    </row>
    <row r="317" spans="1:6" x14ac:dyDescent="0.25">
      <c r="A317" s="98">
        <v>307</v>
      </c>
      <c r="B317" s="98">
        <v>3168</v>
      </c>
      <c r="C317" s="98">
        <v>2</v>
      </c>
      <c r="D317" s="98" t="s">
        <v>6175</v>
      </c>
      <c r="E317" s="98" t="s">
        <v>4838</v>
      </c>
      <c r="F317" s="98">
        <v>17</v>
      </c>
    </row>
    <row r="318" spans="1:6" x14ac:dyDescent="0.25">
      <c r="A318" s="98">
        <v>308</v>
      </c>
      <c r="B318" s="98">
        <v>1100</v>
      </c>
      <c r="C318" s="98">
        <v>0</v>
      </c>
      <c r="D318" s="98" t="s">
        <v>6179</v>
      </c>
    </row>
    <row r="319" spans="1:6" x14ac:dyDescent="0.25">
      <c r="A319" s="98">
        <v>309</v>
      </c>
      <c r="B319" s="98">
        <v>5702</v>
      </c>
      <c r="C319" s="98">
        <v>1</v>
      </c>
      <c r="D319" s="98" t="s">
        <v>6139</v>
      </c>
    </row>
    <row r="320" spans="1:6" x14ac:dyDescent="0.25">
      <c r="A320" s="98">
        <v>310</v>
      </c>
      <c r="B320" s="98">
        <v>5702</v>
      </c>
      <c r="C320" s="98">
        <v>1</v>
      </c>
      <c r="D320" s="98" t="s">
        <v>6156</v>
      </c>
    </row>
    <row r="321" spans="1:4" x14ac:dyDescent="0.25">
      <c r="A321" s="98">
        <v>311</v>
      </c>
      <c r="B321" s="98">
        <v>5702</v>
      </c>
      <c r="C321" s="98">
        <v>1</v>
      </c>
      <c r="D321" s="98" t="s">
        <v>6160</v>
      </c>
    </row>
  </sheetData>
  <autoFilter ref="A10:F10"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3"/>
  <sheetViews>
    <sheetView workbookViewId="0"/>
  </sheetViews>
  <sheetFormatPr defaultRowHeight="15" x14ac:dyDescent="0.25"/>
  <cols>
    <col min="1" max="1" width="30.625" style="98" customWidth="1"/>
    <col min="2" max="2" width="14.625" style="98" customWidth="1"/>
    <col min="3" max="16384" width="9" style="98"/>
  </cols>
  <sheetData>
    <row r="1" spans="1:2" s="99" customFormat="1" x14ac:dyDescent="0.25">
      <c r="A1" s="99" t="s">
        <v>6211</v>
      </c>
    </row>
    <row r="3" spans="1:2" x14ac:dyDescent="0.25">
      <c r="A3" s="98" t="s">
        <v>5866</v>
      </c>
    </row>
    <row r="4" spans="1:2" x14ac:dyDescent="0.25">
      <c r="A4" s="98" t="s">
        <v>5867</v>
      </c>
    </row>
    <row r="5" spans="1:2" x14ac:dyDescent="0.25">
      <c r="A5" s="98" t="s">
        <v>5868</v>
      </c>
    </row>
    <row r="6" spans="1:2" x14ac:dyDescent="0.25">
      <c r="A6" s="98" t="s">
        <v>5869</v>
      </c>
    </row>
    <row r="7" spans="1:2" x14ac:dyDescent="0.25">
      <c r="A7" s="98" t="s">
        <v>5870</v>
      </c>
    </row>
    <row r="8" spans="1:2" x14ac:dyDescent="0.25">
      <c r="A8" s="98" t="s">
        <v>5871</v>
      </c>
    </row>
    <row r="10" spans="1:2" x14ac:dyDescent="0.25">
      <c r="A10" s="102" t="s">
        <v>6212</v>
      </c>
      <c r="B10" s="102" t="s">
        <v>6213</v>
      </c>
    </row>
    <row r="11" spans="1:2" x14ac:dyDescent="0.25">
      <c r="A11" s="102" t="s">
        <v>6214</v>
      </c>
      <c r="B11" s="102">
        <v>16</v>
      </c>
    </row>
    <row r="12" spans="1:2" x14ac:dyDescent="0.25">
      <c r="A12" s="102" t="s">
        <v>6215</v>
      </c>
      <c r="B12" s="102">
        <v>3.7100000000000001E-2</v>
      </c>
    </row>
    <row r="13" spans="1:2" x14ac:dyDescent="0.25">
      <c r="A13" s="98" t="s">
        <v>4841</v>
      </c>
      <c r="B13" s="98">
        <v>95955</v>
      </c>
    </row>
    <row r="14" spans="1:2" x14ac:dyDescent="0.25">
      <c r="A14" s="98" t="s">
        <v>6216</v>
      </c>
      <c r="B14" s="98">
        <v>86086</v>
      </c>
    </row>
    <row r="15" spans="1:2" x14ac:dyDescent="0.25">
      <c r="A15" s="98" t="s">
        <v>6217</v>
      </c>
      <c r="B15" s="98">
        <v>8939</v>
      </c>
    </row>
    <row r="16" spans="1:2" x14ac:dyDescent="0.25">
      <c r="A16" s="98" t="s">
        <v>6218</v>
      </c>
      <c r="B16" s="98">
        <v>9</v>
      </c>
    </row>
    <row r="17" spans="1:2" x14ac:dyDescent="0.25">
      <c r="A17" s="98" t="s">
        <v>6219</v>
      </c>
      <c r="B17" s="98">
        <v>921</v>
      </c>
    </row>
    <row r="18" spans="1:2" x14ac:dyDescent="0.25">
      <c r="A18" s="98" t="s">
        <v>6220</v>
      </c>
      <c r="B18" s="98">
        <v>52162</v>
      </c>
    </row>
    <row r="19" spans="1:2" x14ac:dyDescent="0.25">
      <c r="A19" s="98" t="s">
        <v>6221</v>
      </c>
      <c r="B19" s="98">
        <v>10843</v>
      </c>
    </row>
    <row r="20" spans="1:2" x14ac:dyDescent="0.25">
      <c r="A20" s="98" t="s">
        <v>6222</v>
      </c>
      <c r="B20" s="98">
        <v>119265</v>
      </c>
    </row>
    <row r="21" spans="1:2" x14ac:dyDescent="0.25">
      <c r="A21" s="98" t="s">
        <v>4027</v>
      </c>
      <c r="B21" s="98">
        <v>34005</v>
      </c>
    </row>
    <row r="22" spans="1:2" x14ac:dyDescent="0.25">
      <c r="A22" s="98" t="s">
        <v>665</v>
      </c>
      <c r="B22" s="98">
        <v>117</v>
      </c>
    </row>
    <row r="23" spans="1:2" x14ac:dyDescent="0.25">
      <c r="A23" s="98" t="s">
        <v>6223</v>
      </c>
      <c r="B23" s="98">
        <v>40</v>
      </c>
    </row>
    <row r="24" spans="1:2" x14ac:dyDescent="0.25">
      <c r="A24" s="98" t="s">
        <v>6224</v>
      </c>
      <c r="B24" s="98">
        <v>10551</v>
      </c>
    </row>
    <row r="25" spans="1:2" x14ac:dyDescent="0.25">
      <c r="A25" s="98" t="s">
        <v>6225</v>
      </c>
      <c r="B25" s="98">
        <v>50</v>
      </c>
    </row>
    <row r="26" spans="1:2" x14ac:dyDescent="0.25">
      <c r="A26" s="98" t="s">
        <v>6226</v>
      </c>
      <c r="B26" s="98">
        <v>0</v>
      </c>
    </row>
    <row r="27" spans="1:2" x14ac:dyDescent="0.25">
      <c r="A27" s="98" t="s">
        <v>6227</v>
      </c>
      <c r="B27" s="98">
        <v>40</v>
      </c>
    </row>
    <row r="28" spans="1:2" x14ac:dyDescent="0.25">
      <c r="A28" s="98" t="s">
        <v>6228</v>
      </c>
      <c r="B28" s="98">
        <v>0</v>
      </c>
    </row>
    <row r="29" spans="1:2" x14ac:dyDescent="0.25">
      <c r="A29" s="98" t="s">
        <v>6229</v>
      </c>
      <c r="B29" s="98">
        <v>46</v>
      </c>
    </row>
    <row r="30" spans="1:2" x14ac:dyDescent="0.25">
      <c r="A30" s="98" t="s">
        <v>6230</v>
      </c>
      <c r="B30" s="98">
        <v>134</v>
      </c>
    </row>
    <row r="31" spans="1:2" x14ac:dyDescent="0.25">
      <c r="A31" s="98" t="s">
        <v>6231</v>
      </c>
      <c r="B31" s="98">
        <v>746</v>
      </c>
    </row>
    <row r="33" spans="1:14" x14ac:dyDescent="0.25">
      <c r="A33" s="98" t="s">
        <v>5671</v>
      </c>
    </row>
    <row r="34" spans="1:14" x14ac:dyDescent="0.25">
      <c r="A34" s="98" t="s">
        <v>6232</v>
      </c>
      <c r="B34" s="98" t="s">
        <v>6233</v>
      </c>
      <c r="C34" s="98" t="s">
        <v>879</v>
      </c>
      <c r="D34" s="98" t="s">
        <v>878</v>
      </c>
      <c r="E34" s="98" t="s">
        <v>6234</v>
      </c>
      <c r="F34" s="98" t="s">
        <v>6235</v>
      </c>
      <c r="G34" s="98" t="s">
        <v>6236</v>
      </c>
      <c r="H34" s="98" t="s">
        <v>6237</v>
      </c>
      <c r="I34" s="98" t="s">
        <v>6238</v>
      </c>
      <c r="J34" s="98" t="s">
        <v>6239</v>
      </c>
      <c r="K34" s="98" t="s">
        <v>6240</v>
      </c>
      <c r="L34" s="98" t="s">
        <v>6241</v>
      </c>
      <c r="M34" s="98" t="s">
        <v>6242</v>
      </c>
      <c r="N34" s="98" t="s">
        <v>6243</v>
      </c>
    </row>
    <row r="35" spans="1:14" x14ac:dyDescent="0.25">
      <c r="A35" s="98">
        <v>180700</v>
      </c>
      <c r="B35" s="98" t="s">
        <v>6244</v>
      </c>
      <c r="C35" s="98">
        <v>735</v>
      </c>
      <c r="D35" s="98">
        <v>104</v>
      </c>
      <c r="E35" s="98" t="s">
        <v>6245</v>
      </c>
      <c r="F35" s="98">
        <v>1144</v>
      </c>
      <c r="G35" s="98" t="s">
        <v>6246</v>
      </c>
      <c r="H35" s="98">
        <v>1.41</v>
      </c>
      <c r="I35" s="98">
        <v>-50</v>
      </c>
      <c r="J35" s="98">
        <v>50</v>
      </c>
      <c r="K35" s="98">
        <v>0</v>
      </c>
      <c r="L35" s="98">
        <v>-5</v>
      </c>
      <c r="M35" s="98">
        <v>5</v>
      </c>
      <c r="N35" s="98">
        <v>1</v>
      </c>
    </row>
    <row r="36" spans="1:14" x14ac:dyDescent="0.25">
      <c r="A36" s="98">
        <v>181436</v>
      </c>
      <c r="B36" s="98" t="s">
        <v>6247</v>
      </c>
      <c r="C36" s="98">
        <v>120</v>
      </c>
      <c r="D36" s="98">
        <v>104</v>
      </c>
      <c r="E36" s="98" t="s">
        <v>6245</v>
      </c>
      <c r="F36" s="98">
        <v>1151</v>
      </c>
      <c r="G36" s="98" t="s">
        <v>6248</v>
      </c>
      <c r="H36" s="98">
        <v>-69.02</v>
      </c>
      <c r="I36" s="98">
        <v>-100</v>
      </c>
      <c r="J36" s="98">
        <v>100</v>
      </c>
      <c r="K36" s="98">
        <v>75.03</v>
      </c>
      <c r="L36" s="98">
        <v>-61.97</v>
      </c>
      <c r="M36" s="98">
        <v>75</v>
      </c>
      <c r="N36" s="98">
        <v>1.0235000000000001</v>
      </c>
    </row>
    <row r="37" spans="1:14" x14ac:dyDescent="0.25">
      <c r="A37" s="98">
        <v>195205</v>
      </c>
      <c r="B37" s="98" t="s">
        <v>6249</v>
      </c>
      <c r="C37" s="98">
        <v>230</v>
      </c>
      <c r="D37" s="98">
        <v>108</v>
      </c>
      <c r="E37" s="98" t="s">
        <v>6250</v>
      </c>
      <c r="F37" s="98">
        <v>185</v>
      </c>
      <c r="G37" s="98" t="s">
        <v>6251</v>
      </c>
      <c r="H37" s="98">
        <v>376.86</v>
      </c>
      <c r="I37" s="98">
        <v>-1000</v>
      </c>
      <c r="J37" s="98">
        <v>1000</v>
      </c>
      <c r="K37" s="98">
        <v>-66.41</v>
      </c>
      <c r="L37" s="98">
        <v>-600</v>
      </c>
      <c r="M37" s="98">
        <v>600</v>
      </c>
      <c r="N37" s="98">
        <v>1</v>
      </c>
    </row>
    <row r="38" spans="1:14" x14ac:dyDescent="0.25">
      <c r="A38" s="98">
        <v>364003</v>
      </c>
      <c r="B38" s="98" t="s">
        <v>6252</v>
      </c>
      <c r="C38" s="98">
        <v>22</v>
      </c>
      <c r="D38" s="98">
        <v>347</v>
      </c>
      <c r="E38" s="98" t="s">
        <v>6253</v>
      </c>
      <c r="F38" s="98">
        <v>1360</v>
      </c>
      <c r="G38" s="98" t="s">
        <v>6254</v>
      </c>
      <c r="H38" s="98">
        <v>1287.33</v>
      </c>
      <c r="I38" s="98">
        <v>1256</v>
      </c>
      <c r="J38" s="98">
        <v>1302.5</v>
      </c>
      <c r="K38" s="98">
        <v>139.28</v>
      </c>
      <c r="L38" s="98">
        <v>50</v>
      </c>
      <c r="M38" s="98">
        <v>278.89999999999998</v>
      </c>
      <c r="N38" s="98">
        <v>1.04</v>
      </c>
    </row>
    <row r="39" spans="1:14" x14ac:dyDescent="0.25">
      <c r="A39" s="98">
        <v>590002</v>
      </c>
      <c r="B39" s="98" t="s">
        <v>6255</v>
      </c>
      <c r="C39" s="98">
        <v>24</v>
      </c>
      <c r="D39" s="98">
        <v>998</v>
      </c>
      <c r="E39" s="98" t="s">
        <v>6256</v>
      </c>
      <c r="F39" s="98">
        <v>998</v>
      </c>
      <c r="G39" s="98" t="s">
        <v>6257</v>
      </c>
      <c r="H39" s="98">
        <v>401.61</v>
      </c>
      <c r="I39" s="98">
        <v>175</v>
      </c>
      <c r="J39" s="98">
        <v>670</v>
      </c>
      <c r="K39" s="98">
        <v>87.82</v>
      </c>
      <c r="L39" s="98">
        <v>-280</v>
      </c>
      <c r="M39" s="98">
        <v>400</v>
      </c>
      <c r="N39" s="98">
        <v>1.0349999999999999</v>
      </c>
    </row>
    <row r="40" spans="1:14" x14ac:dyDescent="0.25">
      <c r="A40" s="98">
        <v>590012</v>
      </c>
      <c r="B40" s="98" t="s">
        <v>6258</v>
      </c>
      <c r="C40" s="98">
        <v>24</v>
      </c>
      <c r="D40" s="98">
        <v>998</v>
      </c>
      <c r="E40" s="98" t="s">
        <v>6256</v>
      </c>
      <c r="F40" s="98">
        <v>998</v>
      </c>
      <c r="G40" s="98" t="s">
        <v>6257</v>
      </c>
      <c r="H40" s="98">
        <v>762.16</v>
      </c>
      <c r="I40" s="98">
        <v>463</v>
      </c>
      <c r="J40" s="98">
        <v>765</v>
      </c>
      <c r="K40" s="98">
        <v>216.63</v>
      </c>
      <c r="L40" s="98">
        <v>-200</v>
      </c>
      <c r="M40" s="98">
        <v>275</v>
      </c>
      <c r="N40" s="98">
        <v>1.032</v>
      </c>
    </row>
    <row r="41" spans="1:14" x14ac:dyDescent="0.25">
      <c r="A41" s="98">
        <v>599956</v>
      </c>
      <c r="B41" s="98" t="s">
        <v>6259</v>
      </c>
      <c r="C41" s="98">
        <v>345</v>
      </c>
      <c r="D41" s="98">
        <v>999</v>
      </c>
      <c r="E41" s="98" t="s">
        <v>6260</v>
      </c>
      <c r="F41" s="98">
        <v>999</v>
      </c>
      <c r="G41" s="98" t="s">
        <v>6260</v>
      </c>
      <c r="H41" s="98">
        <v>451.2</v>
      </c>
      <c r="I41" s="98">
        <v>-1000</v>
      </c>
      <c r="J41" s="98">
        <v>1000</v>
      </c>
      <c r="K41" s="98">
        <v>-133.04</v>
      </c>
      <c r="L41" s="98">
        <v>-500</v>
      </c>
      <c r="M41" s="98">
        <v>500</v>
      </c>
      <c r="N41" s="98">
        <v>1</v>
      </c>
    </row>
    <row r="42" spans="1:14" x14ac:dyDescent="0.25">
      <c r="A42" s="98">
        <v>652585</v>
      </c>
      <c r="B42" s="98" t="s">
        <v>6261</v>
      </c>
      <c r="C42" s="98">
        <v>230</v>
      </c>
      <c r="D42" s="98">
        <v>997</v>
      </c>
      <c r="E42" s="98" t="s">
        <v>6262</v>
      </c>
      <c r="F42" s="98">
        <v>1603</v>
      </c>
      <c r="G42" s="98" t="s">
        <v>6263</v>
      </c>
      <c r="H42" s="98">
        <v>173.56</v>
      </c>
      <c r="I42" s="98">
        <v>-250</v>
      </c>
      <c r="J42" s="98">
        <v>250</v>
      </c>
      <c r="K42" s="98">
        <v>-13</v>
      </c>
      <c r="L42" s="98">
        <v>-250</v>
      </c>
      <c r="M42" s="98">
        <v>250</v>
      </c>
      <c r="N42" s="98">
        <v>1.03</v>
      </c>
    </row>
    <row r="43" spans="1:14" x14ac:dyDescent="0.25">
      <c r="A43" s="98">
        <v>669732</v>
      </c>
      <c r="B43" s="98" t="s">
        <v>6264</v>
      </c>
      <c r="C43" s="98">
        <v>13.8</v>
      </c>
      <c r="D43" s="98">
        <v>667</v>
      </c>
      <c r="E43" s="98" t="s">
        <v>6265</v>
      </c>
      <c r="F43" s="98">
        <v>1649</v>
      </c>
      <c r="G43" s="98" t="s">
        <v>6266</v>
      </c>
      <c r="H43" s="98">
        <v>100.4</v>
      </c>
      <c r="I43" s="98">
        <v>6</v>
      </c>
      <c r="J43" s="98">
        <v>102</v>
      </c>
      <c r="K43" s="98">
        <v>34.18</v>
      </c>
      <c r="L43" s="98">
        <v>-63</v>
      </c>
      <c r="M43" s="98">
        <v>63</v>
      </c>
      <c r="N43" s="98">
        <v>1.01</v>
      </c>
    </row>
  </sheetData>
  <pageMargins left="0.7" right="0.7" top="0.75" bottom="0.75" header="0.3" footer="0.3"/>
  <drawing r:id="rId1"/>
</worksheet>
</file>

<file path=customUI/_rels/customUI.xml.rels><?xml version="1.0" encoding="UTF-8" standalone="yes"?>
<Relationships xmlns="http://schemas.openxmlformats.org/package/2006/relationships"><Relationship Id="PowerGEM_logo" Type="http://schemas.openxmlformats.org/officeDocument/2006/relationships/image" Target="images/PowerGEM_logo0.ico"/></Relationships>
</file>

<file path=customUI/_rels/customUI14.xml.rels><?xml version="1.0" encoding="UTF-8" standalone="yes"?>
<Relationships xmlns="http://schemas.openxmlformats.org/package/2006/relationships"><Relationship Id="PowerGEM_logo" Type="http://schemas.openxmlformats.org/officeDocument/2006/relationships/image" Target="images/PowerGEM_logo.ico"/></Relationships>
</file>

<file path=customUI/customUI.xml><?xml version="1.0" encoding="utf-8"?>
<customUI xmlns="http://schemas.microsoft.com/office/2006/01/customui" onLoad="RibbonOnLoad">
  <ribbon>
    <tabs>
      <tab id="customTab2ORA" label="TARA ORA" insertAfterMso="TabHome" tag="TARAORA" getVisible="GetVisibleORA">
        <group id="TARAMain1ORA" label=" ">
          <button id="TARAG01B01ORA" label="TARA Main Menu" size="large" onAction="ShowMainMenu_R" image="PowerGEM_logo" screentip="Bring Up TARA Main Menu"/>
        </group>
        <group id="TARAGroup0101ORA" label="ORA Apps(available from ORA_OutList)">
          <button id="galApp4ORA" label="Automated Cumulative Evaluation" size="normal" onAction="OutAutoEval_R" tag="ORAreportsL" getEnabled="galDG_getEnabled" imageMso="ReviewCompareLastVersion" screentip="Automated Cumulative Evaluation Mode"/>
          <button id="galApp5ORA" label="STUDY outage with all others in base" size="normal" onAction="StudyAllEval_R" tag="ORAreportsL" getEnabled="galDG_getEnabled" imageMso="ReviewCompareSpecificVersion" screentip="STUDY outage with all other STUDY in base"/>
          <button id="galApp6ORA" label="Non-cumulative Individual Evaluation" size="normal" onAction="OutEvalSingle_R" tag="ORAreportsL" getEnabled="galDG_getEnabled" imageMso="PivotTableBlankRowsInsert" screentip="Non-cumulative Individual Evaluation Mode"/>
          <button id="galApp9ORA" label="Outage Common Impacts" size="normal" onAction="OutComImp_R" tag="ORAreportsL" getEnabled="galDG_getEnabled" imageMso="NameDefineMenu" screentip="Outage Common Impacts Analysis"/>
          <button id="galApp3ORA" label="Convergence Screen" size="normal" onAction="OutConvScr_R" tag="ORAreportsL" getEnabled="galDG_getEnabled" imageMso="NameDefineMenu" screentip="Outage Convergence Screen"/>
          <button id="galApp7ORA" label="Conflicting Contingencies" size="normal" onAction="FindConfCont_R" tag="ORAreportsL" getEnabled="galDG_getEnabled" imageMso="ObjectAlignMenu" screentip="Find Conflicting Contingencies"/>
        </group>
        <group id="TARAGroup023ORA" label="Change Outage Status">
          <button id="TARASt2" label="APPROVED" size="normal" onAction="ChangeOutA_R" tag="ORAreports" getEnabled="galDG_getEnabled" screentip="APPROVED"/>
          <button id="TARASt6" label="APPROVED ALL" size="normal" onAction="ChangeOutAA_R" tag="ORAreports" getEnabled="galDG_getEnabled" screentip="APPROVED ALL"/>
          <button id="TARASt1" label="PREAPPROVED" size="normal" onAction="ChangeOutPA_R" tag="ORAreports" getEnabled="galDG_getEnabled" screentip="PREAPPROVED"/>
          <button id="TARASt4" label="STUDY" size="normal" onAction="ChangeOutS_R" tag="ORAreports" getEnabled="galDG_getEnabled" screentip="STUDY"/>
          <button id="TARASt5" label="QUEUED" size="normal" onAction="ChangeOutQ_R" tag="ORAreports" getEnabled="galDG_getEnabled" screentip="QUEUED"/>
          <button id="TARASt3" label="DECLINED" size="normal" onAction="ChangeOutD_R" tag="ORAreports" getEnabled="galDG_getEnabled" screentip="DECLINED"/>
        </group>
        <group id="TARAGroup055ORA" label="Summary">
          <button id="galOApp2S1" label="Thermal" size="normal" onAction="Summary1_R" tag="ORAreports" getEnabled="galDG_getEnabled" screentip="Create Thermal Report"/>
          <button id="galOApp2S2" label="Voltage" size="normal" onAction="Summary2_R" tag="ORAreports" getEnabled="galDG_getEnabled" screentip="Create Voltage Report"/>
        </group>
        <group id="TARAGroup022ORA" label="Outage Info">
          <button id="galOApp2" label="Details" size="normal" onAction="Details_R" tag="ORAreports" getEnabled="galDG_getEnabled" screentip="Create Outages Details Report"/>
          <button id="galOApp3" label="Definitions" size="normal" onAction="Definitions_R" tag="ORAreports" getEnabled="galDG_getEnabled" screentip="Create Outages Definitions Report"/>
        </group>
        <group id="TARAGroup033ORA" label="Filters">
          <button id="galOApp77" label="Filter by Selected Outage" size="normal" onAction="FilterSelOut_R" tag="ORAreports" getEnabled="galDG_getEnabled" screentip="Filter All Reports by Selected Outage"/>
          <button id="galOApp78" label="Filter by Selected LF Case" size="normal" onAction="FilterSelCase_R" tag="ORAreports" getEnabled="galDG_getEnabled" screentip="Filter All Reports by Selected LF Case"/>
          <button id="galOApp1" label="Clear Filters" size="normal" onAction="ClearAll_R" tag="ORAreports" getEnabled="galDG_getEnabled" screentip="Clear Filters on All Reports"/>
          <gallery id="galOApp80" label="Filter by Status" tag="ORAreportsL" getEnabled="galDG_getEnabled" onAction="FilterStatus_R" columns="1" rows="3">
            <item id="galOApp80_1" label="Study" screentip="Filter ORA_OutList by Status Study"/>
            <item id="galOApp80_2" label="Approved" screentip="Filter ORA_OutList by Status Approved"/>
            <item id="galOApp80_3" label="Declined" screentip="Filter ORA_OutList by Status Declined"/>
          </gallery>
          <button id="galOApp88" label="Filter by SnapOn" size="normal" onAction="FilterSnapOn_R" tag="ORAreportsL" getEnabled="galDG_getEnabled" screentip="Filter ORA_OutList by SnapOn &gt; 0"/>
        </group>
      </tab>
      <tab id="customTab3" label="TARA LFCase" insertAfterMso="TabHome">
        <group id="TARAMain3" label=" ">
          <button id="TARAG01B0111" label="TARA Main Menu" size="large" onAction="ShowMainMenu_R" image="PowerGEM_logo" screentip="Bring Up TARA Main Menu"/>
        </group>
        <group id="TARAStudio" label=" ">
          <button id="TARAStudio1" label="Start TARA Studio" size="large" onAction="ShowStudio_R" imageMso="ModuleInsert" screentip="Start TARA Studio"/>
        </group>
        <group id="TARAGroup044" label="Bus Functions">
          <button id="TARAG02B0222" label="Bus Analysis" size="normal" onAction="BusFunct1_R" imageMso="PrintPreviewZoomTwoPages" screentip="Bus Analysis/Diagram"/>
          <button id="TARAG02B0122" label="Bus Utilities" size="normal" onAction="BusFunct2_R" imageMso="AdpDiagramArrangeTables" screentip="Bus Utilities"/>
          <button id="galApp1" label="Case Viewer" size="normal" onAction="ShowMainMenu_CaseViewer" imageMso="SlideMasterTablePlaceholderInsert" screentip="Reports to review data from all loadflow data categories"/>
        </group>
        <group id="TARAGroup09" label="Case Utilities">
          <button id="TARAG02B04" label="Scale Gen/Load" size="normal" onAction="ScaleGenLoad_R" imageMso="DesignAFormOutlook" screentip="Scale Gen/Load"/>
          <button id="galApp2" label="Case Creator" size="normal" onAction="ShowMainMenu_CaseCreator" imageMso="SaveSelectionToQuickTablesGallery" screentip="Case Creator"/>
          <button id="TARAG02B05" label="Subset Case" size="normal" onAction="CreateSubCase_R" imageMso="TableExportTableToSharePointList" screentip="Create Subset Case"/>
        </group>
        <group id="TARAGroup02" label="Case Data Editors">
          <button id="TARAG02B03" label="Bus-Based Editor" size="normal" onAction="BusFunct3_R" screentip="Start Bus Based Data Editor. Available from any report."/>
          <gallery id="galED" label="Editor Utilities" onAction="ED_App" tag="BusEditor1" getEnabled="galDG_getEnabled" columns="1" rows="7">
            <item id="galED1" label="Add/Duplicate Selected Records"/>
            <item id="galED2" label="Delete Selected Records"/>
            <item id="galED3" label="Tap Selected Line"/>
            <item id="galED4" label="Bus Based Editor Help"/>
          </gallery>
          <button id="TARAG02B033" label="Category-Based Editor" size="normal" getEnabled="galDG_getEnabled" tag="DataEditor12" onAction="DataEditor_R" screentip="Start Category-Based Editor to update multiple records from BusData, GenData, LoadData, AreaSum, BranchData reports"/>
        </group>
        <group id="TARAGroup024" label="Apply Changes">
          <button id="TARAG02B03b" label="Apply" size="normal" getEnabled="galDG_getEnabled" tag="BusEditor12" onAction="ApplyChanges" screentip="Apply Changes to the current case. Available from any BusEditor or DataEditor."/>
          <button id="TARAG02B03c" label="Apply/Solve" size="normal" getEnabled="galDG_getEnabled" tag="BusEditor12" onAction="ApplyChangesSolve" screentip="Apply Changes to the current case and Solve. Available from any BusEditor or DataEditor."/>
          <button id="TARAG02B03d" label="Record/Apply" size="normal" getEnabled="galDG_getEnabled" tag="BusEditor12" onAction="ApplySaveChanges" screentip="Record INCH/Project file and Apply changes if needed. Available from any BusEditor or DataEditor."/>
        </group>
        <group id="TARAGroup121" label="Solve Case">
          <button id="TARAG021B11" label="Solve" size="normal" onAction="SolveOnly" screentip="Solve current case with current options"/>
          <button id="TARAG021B22" label="Solve/Options" size="normal" onAction="SolveOpts" screentip="Modify options and Solve current case."/>
        </group>
        <group id="TARAGroup04" label="Bus Diagrams">
          <button id="TARAG04B02" label="Bus Diagram" size="normal" onAction="CreateBus_R" imageMso="ModuleInsert" screentip="Create Bus Diagram"/>
          <checkBox id="chkRunOnly" label="Run Only Mode" onAction="SwitchToRun" getPressed="IsRunOnlyMode" tag="AreaDiagramAndBus" getEnabled="galDG_getEnabled" screentip="When ON, Current Bus Diagram allows branch status change"/>
          <gallery id="galAPCH_DG" label="Apply Changes" onAction="Apply_App" columns="1" rows="3" tag="AreaDiagramAndBus" getEnabled="galDG_getEnabled" screentip="Apply Changes">
            <item id="galAPCH31" label="Apply/Save Changes"/>
            <item id="galAPCH11" label="Apply Changes (LF Case Viewer)"/>
            <item id="galAPCH21" label="Apply Changes,Solve (LF Case Viewer)"/>
          </gallery>
        </group>
        <group id="TARAGroup05" label="Area/Zone Diagrams">
          <button id="TARAG05B03" label="Area Diagram" size="normal" onAction="CreateArea_R" imageMso="DiagramCycleInsertClassic" screentip="Create Area Diagram"/>
          <button id="TARAG05B04" label="Zone Diagram" size="normal" onAction="CreateZone_R" imageMso="DiagramRadialInsertClassic" screentip="Create Zone Diagram"/>
        </group>
        <group id="TARAGroup06" label="Diagrams Utilities">
          <button id="TARAG05B044" label="Grow" size="normal" tag="AreaDiagram" getEnabled="galDG_getEnabled" onAction="SelectAZ_R" screentip="Grow Bus/Area/Zone"/>
          <button id="TARAG05B077" label="Reroute" size="normal" tag="AreaDiagram" getEnabled="galDG_getEnabled" onAction="Reroute_AZ_Data_R" screentip="Reroute Connections"/>
          <button id="TARAG05B066" label="Hide/Show" size="normal" tag="AreaDiagram" getEnabled="galDG_getEnabled" onAction="Hide_AZ_Data_R" screentip="Hide/Show Connection Data"/>
          <button id="TARAG05B033" label="Update" size="normal" tag="AreaDiagram" getEnabled="galDG_getEnabled" onAction="UpdateDiagram_AZ" screentip="Update Diagram-RUN IT FIRST after loading a case"/>
          <button id="TARAG05B055" label="Change" size="normal" tag="AreaDiagram" getEnabled="galDG_getEnabled" onAction="Change_AZ_Data_R" screentip="Change Diagram Data"/>
          <gallery id="galDG_AZ" label="More" onAction="DG_App" tag="AreaDiagram" getEnabled="galDG_getEnabled" columns="1" rows="3">
            <item id="galDG4_AZ" label="Add Bus/Area/Zone to Diagram"/>
            <item id="galDG5_AZ" label="Connect All Buses/Areas/Zones"/>
            <item id="galDG7_AZ" label="Remove All Connections"/>
          </gallery>
        </group>
      </tab>
      <tab id="customTab33" label="TARA Tools" insertAfterMso="TabHome">
        <group id="TARAMain2" label=" ">
          <button id="TARAG01B011" label="TARA Main Menu" size="large" onAction="ShowMainMenu_R" image="PowerGEM_logo" screentip="Bring Up TARA Main Menu"/>
        </group>
        <group id="TARAStudio3" label=" ">
          <button id="TARAStudio33" label="Start TARA Studio" size="large" onAction="ShowStudio_R" imageMso="ModuleInsert" screentip="Start TARA Studio"/>
        </group>
        <group id="TARAGroup022" label="Contingency Analysis">
          <gallery id="galCA" label="Contingency Analysis Functions" onAction="CA_App" imageMso="TableRowsDelete" tag="CA1FLNF1" getEnabled="galDG_getEnabled" columns="1" rows="9">
            <item id="galCApp1" label="ACCont for Selected Contingencies"/>
            <item id="galCApp2" label="Details Report"/>
            <item id="galCApp3" label="Definitions Report"/>
            <item id="galCApp33" label="Create Contingency INCH"/>
            <item id="galCApp4" label="Create Double Contingency File"/>
            <item id="galCApp44" label="Create Combined Contingency"/>
            <item id="galCApp5" label="Run Exclude Function"/>
            <item id="galCApp6" label="Create LF Case(s) with contingencies applied"/>
            <item id="galCApp7" label="Draw Contingency"/>
          </gallery>
          <gallery id="galCA1" label="N-1-1 First-Level CA Functions" onAction="CA1_App" imageMso="TableColumnsDelete" tag="CA2FLNF1" getEnabled="galDG_getEnabled" columns="1" rows="3">
            <item id="galCA1pp1" label="Details Report"/>
            <item id="galCA1pp2" label="Definitions Report"/>
            <item id="galCA1pp3" label="Create LF Case(s) with contingencies applied"/>
          </gallery>
        </group>
        <group id="TARAGroup033" label="DFAX Analysis">
          <gallery id="galCR" label="Constraints/Flowgates" onAction="CFlow_App" imageMso="TraceError" tag="1FLNF1" getEnabled="galDG_getEnabled" columns="1" rows="3">
            <item id="galCRApp1" label="Analysis and DFAX"/>
            <item id="galCRApp2" label="Definitions Report"/>
            <item id="galCRApp3" label="Details Report"/>
          </gallery>
          <button id="TARAG01B077" label="Flow Impact Calculator" size="normal" onAction="FlowCalc_R" tag="1FLNF2" getEnabled="galDG_getEnabled" imageMso="ObjectEditPoints" screentip="Flow Impact Calculator"/>
          <button id="TARAG01B088" label="PAR Impact Calculator" size="normal" onAction="ParCalc_R" tag="1FLNP1" getEnabled="galDG_getEnabled" imageMso="SizeToControlHeightAndWidth" screentip="PAR Impact Calculator"/>
        </group>
        <group id="TARAGroup03" label="Batch Processing">
          <button id="TARAG03B02" label="Run Batch Automation" size="large" onAction="RunBatchAuto_R" imageMso="DataOptionsMenu" tag="Batch" getEnabled="galDG_getEnabled" screentip="Run Batch Automation"/>
          <button id="TARAG01B06" label="Create BatchProcess worksheet" size="normal" onAction="CreateBatPrSheet_R" imageMso="TableStyleModify" screentip="Create BatchProcess sheet"/>
          <gallery id="galBA" label="Batch Automation Set up" tag="Batch" getEnabled="galDG_getEnabled" imageMso="AdpDiagramAddRelatedTables" onAction="BA_App" columns="1" rows="5">
            <item id="galBA9" label="Validate All Scenarios"/>
            <item id="galBA1" label="Select Application"/>
            <item id="galBA2" label="Add Scenario (Specify Input Files)"/>
            <item id="galBA3" label="Edit Scenario (Specify Input Files)"/>
            <item id="galBA4" label="Select Report Directory"/>
          </gallery>
          <gallery id="galBA_1" label="Batch Automation Post-Processing" tag="Batch" getEnabled="galDG_getEnabled" imageMso="AdpDiagramArrangeSelection" onAction="BA_App1" columns="1" rows="4">
            <item id="galBA5" label="Create LF Cases (After INCH File Applied)"/>
            <item id="galBA6" label="Merge Output Reports"/>
            <item id="galBA7" label="Perform N-1 non-database Cross Comparison"/>
            <item id="galBA77" label="Run Batch Process AND Database Cross Comparison"/>
            <item id="galBA78" label="Run Database Cross Comparison ONLY"/>
            <item id="galBA8" label="Bring up Main Menu with Scenario Input Files"/>
          </gallery>
        </group>
      </tab>
      <tab id="customTab2" label="TARA Apps" insertAfterMso="TabHome">
        <group id="TARAMain1" label=" ">
          <button id="TARAG01B01" label="TARA Main Menu" size="large" onAction="ShowMainMenu_R" image="PowerGEM_logo" screentip="Bring Up TARA Main Menu"/>
        </group>
        <group id="TARAStudio2" label=" ">
          <button id="TARAStudio22" label="Start TARA Studio" size="large" onAction="ShowStudio_R" imageMso="ModuleInsert" screentip="Start TARA Studio"/>
        </group>
        <group id="TARAGroup01" label="Options/Case Apps">
          <button id="galApp111" label="Case Viewer" size="normal" onAction="ShowMainMenu_CaseViewer" imageMso="SlideMasterTablePlaceholderInsert" screentip="Reports to review data from all loadflow data categories"/>
          <button id="galApp222" label="Case Creator" size="normal" onAction="ShowMainMenu_CaseCreator" imageMso="SaveSelectionToQuickTablesGallery" screentip="Case Creator"/>
          <button id="galApp333" label="Loading Options" size="normal" onAction="ShowMainMenu_Options" imageMso="FileExcelServicesOptions" screentip="Initial Loading Options"/>
        </group>
        <group id="TARAGroup0101" label="Main Applications">
          <button id="galApp4" label="DC Cont" size="normal" onAction="ShowMainMenu_DCCont" imageMso="ReviewCompareLastVersion" screentip="DC Contingency Analysis"/>
          <button id="galApp5" label="AC Cont" size="normal" onAction="ShowMainMenu_ACCont" imageMso="ReviewCompareSpecificVersion" screentip="AC Contingency Analysis"/>
          <button id="galApp6" label="Mon/Con Reports" size="normal" onAction="ShowMainMenu_ContData" imageMso="PivotTableBlankRowsInsert" screentip="Monitor/Contingency Data Reports"/>
          <button id="galApp3" label="SCD" size="normal" onAction="ShowMainMenu_SCD" imageMso="NameDefineMenu" screentip="Security-Constrained Dispatch Tools"/>
          <button id="galApp7" label="Optim TrLim" size="normal" onAction="ShowMainMenu_OptimTrLim" imageMso="_3DTiltDownClassic" screentip="Maximum MW Transfer Limit"/>
          <button id="galApp8" label="Prop TrLim" size="normal" onAction="ShowMainMenu_PropTrLim" imageMso="_3DTiltLeftClassic" screentip="Proportional Scale Transfer Limit"/>
          <button id="galApp9" label="PV Analysis" size="normal" onAction="ShowMainMenu_PVAnalysis" imageMso="ChartTrendline" screentip="PV Analysis"/>
          <button id="galApp13" label="QV Analysis" size="normal" onAction="ShowMainMenu_QVAnalysis" imageMso="ChartLines" screentip="QV Analysis"/>
          <button id="galApp23" label="Trans Sched" size="normal" onAction="ShowTransSched" imageMso="ChartDataTable" screentip="Transactions Schedule"/>
          <button id="galApp11" label="FGates Screen" size="normal" onAction="ShowMainMenu_FGatesScreen" imageMso="AdpConstraints" screentip="Screening for potential violations due to uncertainties in the dispatch of generators in Study subsystem and load (demand)"/>
          <button id="galApp12" label="FGates Apps" size="normal" onAction="ShowMainMenu_FGatesApps" imageMso="ObjectAlignMenu" screentip="Flowgate Analysis Applications"/>
          <button id="galApp10" label="Path Screen" size="normal" onAction="ShowMainMenu_PathScreen" imageMso="AlignDistributeVerticallyClassic" screentip="Path Screen"/>
        </group>
        <group id="TARAGroup011" label="Main Utilities">
          <button id="TARAG01B02" label="Help" size="large" onAction="ShowHelp_R" imageMso="AdvertisePublishAs" screentip="Help"/>
          <button id="TARAG01B033" label="Column Descriptions" size="normal" onAction="ShowColumnHelp_R" imageMso="AdpDiagramTableModesMenu" screentip="Column Description"/>
          <button id="TARAG01B05" label="Hide/Unhide Columns" size="normal" onAction="HideUnhideColumns_R" imageMso="PivotPlusMinusFieldHeadersShowHide" screentip="Hide/Unhide Columns"/>
          <button id="TARAG01B044" label="Master Filter" size="normal" onAction="ComplexAdvancedFilter_R" imageMso="FilterByResource" screentip="Master Filter"/>
          <button id="TARAG01B03" label="Organize Reports" size="normal" onAction="FindReport_R" imageMso="CreateFormMoreFormsGallery" screentip="Find/Rename/Delete/Export Reports"/>
          <button id="TARAG01B04" label="Compare Reports" size="normal" onAction="CompareReports_R" imageMso="Copy" screentip="Compare Reports"/>
          <button id="TARAG01B055" label="Create Pivot Table" size="normal" onAction="CreatePivotTable_R" imageMso="PivotMoveField" screentip="Create Pivot Table"/>
        </group>
      </tab>
    </tabs>
  </ribbon>
</customUI>
</file>

<file path=customUI/customUI14.xml><?xml version="1.0" encoding="utf-8"?>
<customUI xmlns="http://schemas.microsoft.com/office/2009/07/customui" onLoad="RibbonOnLoad">
  <ribbon>
    <tabs>
      <tab id="customTab2ORA" label="TARA ORA" insertAfterMso="TabHome" tag="TARAORA" getVisible="GetVisibleORA">
        <group id="TARAMain1ORA" label=" ">
          <button id="TARAG01B01ORA" label="TARA Main Menu" size="large" onAction="ShowMainMenu_R" image="PowerGEM_logo" screentip="Bring Up TARA Main Menu"/>
        </group>
        <group id="TARAGroup0101ORA" label="ORA Apps(available from ORA_OutList)">
          <button id="galApp4ORA" label="Automated Cumulative Evaluation" size="normal" onAction="OutAutoEval_R" tag="ORAreportsL" getEnabled="galDG_getEnabled" imageMso="ReviewCompareLastVersion" screentip="Automated Cumulative Evaluation Mode"/>
          <button id="galApp5ORA" label="STUDY outage with all others in base" size="normal" onAction="StudyAllEval_R" tag="ORAreportsL" getEnabled="galDG_getEnabled" imageMso="ReviewCompareSpecificVersion" screentip="STUDY outage with all other STUDY in base"/>
          <button id="galApp6ORA" label="Non-cumulative Individual Evaluation" size="normal" onAction="OutEvalSingle_R" tag="ORAreportsL" getEnabled="galDG_getEnabled" imageMso="PivotTableBlankRowsInsert" screentip="Non-cumulative Individual Evaluation Mode"/>
          <button id="galApp9ORA" label="Outage Common Impacts" size="normal" onAction="OutComImp_R" tag="ORAreportsL" getEnabled="galDG_getEnabled" imageMso="NameDefineMenu" screentip="Outage Common Impacts Analysis"/>
          <button id="galApp3ORA" label="Convergence Screen" size="normal" onAction="OutConvScr_R" tag="ORAreportsL" getEnabled="galDG_getEnabled" imageMso="NameDefineMenu" screentip="Outage Convergence Screen"/>
          <button id="galApp7ORA" label="Conflicting Contingencies" size="normal" onAction="FindConfCont_R" tag="ORAreportsL" getEnabled="galDG_getEnabled" imageMso="ObjectAlignMenu" screentip="Find Conflicting Contingencies"/>
        </group>
        <group id="TARAGroup023ORA" label="Change Outage Status">
          <button id="TARASt2" label="APPROVED" size="normal" onAction="ChangeOutA_R" tag="ORAreports" getEnabled="galDG_getEnabled" screentip="APPROVED"/>
          <button id="TARASt6" label="APPROVED ALL" size="normal" onAction="ChangeOutAA_R" tag="ORAreports" getEnabled="galDG_getEnabled" screentip="APPROVED ALL"/>
          <button id="TARASt1" label="PREAPPROVED" size="normal" onAction="ChangeOutPA_R" tag="ORAreports" getEnabled="galDG_getEnabled" screentip="PREAPPROVED"/>
          <button id="TARASt4" label="STUDY" size="normal" onAction="ChangeOutS_R" tag="ORAreports" getEnabled="galDG_getEnabled" screentip="STUDY"/>
          <button id="TARASt5" label="QUEUED" size="normal" onAction="ChangeOutQ_R" tag="ORAreports" getEnabled="galDG_getEnabled" screentip="QUEUED"/>
          <button id="TARASt3" label="DECLINED" size="normal" onAction="ChangeOutD_R" tag="ORAreports" getEnabled="galDG_getEnabled" screentip="DECLINED"/>
        </group>
        <group id="TARAGroup055ORA" label="Summary">
          <button id="galOApp2S1" label="Thermal" size="normal" onAction="Summary1_R" tag="ORAreports" getEnabled="galDG_getEnabled" screentip="Create Thermal Report"/>
          <button id="galOApp2S2" label="Voltage" size="normal" onAction="Summary2_R" tag="ORAreports" getEnabled="galDG_getEnabled" screentip="Create Voltage Report"/>
        </group>
        <group id="TARAGroup022ORA" label="Outage Info">
          <button id="galOApp2" label="Details" size="normal" onAction="Details_R" tag="ORAreports" getEnabled="galDG_getEnabled" screentip="Create Outages Details Report"/>
          <button id="galOApp3" label="Definitions" size="normal" onAction="Definitions_R" tag="ORAreports" getEnabled="galDG_getEnabled" screentip="Create Outages Definitions Report"/>
        </group>
        <group id="TARAGroup033ORA" label="Filters">
          <button id="galOApp77" label="Filter by Selected Outage" size="normal" onAction="FilterSelOut_R" tag="ORAreports" getEnabled="galDG_getEnabled" screentip="Filter All Reports by Selected Outage"/>
          <button id="galOApp78" label="Filter by Selected LF Case" size="normal" onAction="FilterSelCase_R" tag="ORAreports" getEnabled="galDG_getEnabled" screentip="Filter All Reports by Selected LF Case"/>
          <button id="galOApp1" label="Clear Filters" size="normal" onAction="ClearAll_R" tag="ORAreports" getEnabled="galDG_getEnabled" screentip="Clear Filters on All Reports"/>
          <gallery id="galOApp80" label="Filter by Status" tag="ORAreportsL" getEnabled="galDG_getEnabled" onAction="FilterStatus_R" columns="1" rows="3">
            <item id="galOApp80_1" label="Study" screentip="Filter ORA_OutList by Status Study"/>
            <item id="galOApp80_2" label="Approved" screentip="Filter ORA_OutList by Status Approved"/>
            <item id="galOApp80_3" label="Declined" screentip="Filter ORA_OutList by Status Declined"/>
          </gallery>
          <button id="galOApp88" label="Filter by SnapOn" size="normal" onAction="FilterSnapOn_R" tag="ORAreportsL" getEnabled="galDG_getEnabled" screentip="Filter ORA_OutList by SnapOn &gt; 0"/>
        </group>
      </tab>
      <tab id="customTab3" label="TARA LFCase" insertAfterMso="TabHome">
        <group id="TARAMain3" label=" ">
          <button id="TARAG01B0111" label="TARA Main Menu" size="large" onAction="ShowMainMenu_R" image="PowerGEM_logo" screentip="Bring Up TARA Main Menu"/>
        </group>
        <group id="TARAStudio" label=" ">
          <button id="TARAStudio1" label="Start TARA Studio" size="large" onAction="ShowStudio_R" imageMso="ModuleInsert" screentip="Start TARA Studio"/>
        </group>
        <group id="TARAGroup044" label="Bus Functions">
          <button id="TARAG02B0222" label="Bus Analysis" size="normal" onAction="BusFunct1_R" imageMso="PrintPreviewZoomTwoPages" screentip="Bus Analysis/Diagram"/>
          <button id="TARAG02B0122" label="Bus Utilities" size="normal" onAction="BusFunct2_R" imageMso="AdpDiagramArrangeTables" screentip="Bus Utilities"/>
          <button id="galApp1" label="Case Viewer" size="normal" onAction="ShowMainMenu_CaseViewer" imageMso="SlideMasterTablePlaceholderInsert" screentip="Reports to review data from all loadflow data categories"/>
        </group>
        <group id="TARAGroup09" label="Case Utilities">
          <button id="TARAG02B04" label="Scale Gen/Load" size="normal" onAction="ScaleGenLoad_R" imageMso="DesignAFormOutlook" screentip="Scale Gen/Load"/>
          <button id="galApp2" label="Case Creator" size="normal" onAction="ShowMainMenu_CaseCreator" imageMso="SaveSelectionToQuickTablesGallery" screentip="Case Creator"/>
          <button id="TARAG02B05" label="Subset Case" size="normal" onAction="CreateSubCase_R" imageMso="TableExportTableToSharePointList" screentip="Create Subset Case"/>
        </group>
        <group id="TARAGroup02" label="Case Data Editors">
          <button id="TARAG02B03" label="Bus-Based Editor" size="normal" onAction="BusFunct3_R" screentip="Start Bus Based Data Editor. Available from any report."/>
          <gallery id="galED" label="Editor Utilities" onAction="ED_App" tag="BusEditor1" getEnabled="galDG_getEnabled" columns="1" rows="7">
            <item id="galED1" label="Add/Duplicate Selected Records"/>
            <item id="galED2" label="Delete Selected Records"/>
            <item id="galED3" label="Tap Selected Line"/>
            <item id="galED4" label="Bus Based Editor Help"/>
          </gallery>
          <button id="TARAG02B033" label="Category-Based Editor" size="normal" getEnabled="galDG_getEnabled" tag="DataEditor12" onAction="DataEditor_R" screentip="Start Category-Based Editor to update multiple records from BusData, GenData, LoadData, AreaSum, BranchData reports"/>
        </group>
        <group id="TARAGroup024" label="Apply Changes">
          <button id="TARAG02B03b" label="Apply" size="normal" getEnabled="galDG_getEnabled" tag="BusEditor12" onAction="ApplyChanges" screentip="Apply Changes to the current case. Available from any BusEditor or DataEditor."/>
          <button id="TARAG02B03c" label="Apply/Solve" size="normal" getEnabled="galDG_getEnabled" tag="BusEditor12" onAction="ApplyChangesSolve" screentip="Apply Changes to the current case and Solve. Available from any BusEditor or DataEditor."/>
          <button id="TARAG02B03d" label="Record/Apply" size="normal" getEnabled="galDG_getEnabled" tag="BusEditor12" onAction="ApplySaveChanges" screentip="Record INCH/Project file and Apply changes if needed. Available from any BusEditor or DataEditor."/>
        </group>
        <group id="TARAGroup121" label="Solve Case">
          <button id="TARAG021B11" label="Solve" size="normal" onAction="SolveOnly" screentip="Solve current case with current options"/>
          <button id="TARAG021B22" label="Solve/Options" size="normal" onAction="SolveOpts" screentip="Modify options and Solve current case."/>
        </group>
        <group id="TARAGroup04" label="Bus Diagrams">
          <button id="TARAG04B02" label="Bus Diagram" size="normal" onAction="CreateBus_R" imageMso="ModuleInsert" screentip="Create Bus Diagram"/>
          <checkBox id="chkRunOnly" label="Run Only Mode" onAction="SwitchToRun" getPressed="IsRunOnlyMode" tag="AreaDiagramAndBus" getEnabled="galDG_getEnabled" screentip="When ON, Current Bus Diagram allows branch status change"/>
          <gallery id="galAPCH_DG" label="Apply Changes" onAction="Apply_App" columns="1" rows="3" tag="AreaDiagramAndBus" getEnabled="galDG_getEnabled" screentip="Apply Changes">
            <item id="galAPCH31" label="Apply/Save Changes"/>
            <item id="galAPCH11" label="Apply Changes (LF Case Viewer)"/>
            <item id="galAPCH21" label="Apply Changes,Solve (LF Case Viewer)"/>
          </gallery>
        </group>
        <group id="TARAGroup05" label="Area/Zone Diagrams">
          <button id="TARAG05B03" label="Area Diagram" size="normal" onAction="CreateArea_R" imageMso="DiagramCycleInsertClassic" screentip="Create Area Diagram"/>
          <button id="TARAG05B04" label="Zone Diagram" size="normal" onAction="CreateZone_R" imageMso="DiagramRadialInsertClassic" screentip="Create Zone Diagram"/>
        </group>
        <group id="TARAGroup06" label="Diagrams Utilities">
          <button id="TARAG05B044" label="Grow" size="normal" tag="AreaDiagram" getEnabled="galDG_getEnabled" onAction="SelectAZ_R" screentip="Grow Bus/Area/Zone"/>
          <button id="TARAG05B077" label="Reroute" size="normal" tag="AreaDiagram" getEnabled="galDG_getEnabled" onAction="Reroute_AZ_Data_R" screentip="Reroute Connections"/>
          <button id="TARAG05B066" label="Hide/Show" size="normal" tag="AreaDiagram" getEnabled="galDG_getEnabled" onAction="Hide_AZ_Data_R" screentip="Hide/Show Connection Data"/>
          <button id="TARAG05B033" label="Update" size="normal" tag="AreaDiagram" getEnabled="galDG_getEnabled" onAction="UpdateDiagram_AZ" screentip="Update Diagram-RUN IT FIRST after loading a case"/>
          <button id="TARAG05B055" label="Change" size="normal" tag="AreaDiagram" getEnabled="galDG_getEnabled" onAction="Change_AZ_Data_R" screentip="Change Diagram Data"/>
          <gallery id="galDG_AZ" label="More" onAction="DG_App" tag="AreaDiagram" getEnabled="galDG_getEnabled" columns="1" rows="3">
            <item id="galDG4_AZ" label="Add Bus/Area/Zone to Diagram"/>
            <item id="galDG5_AZ" label="Connect All Buses/Areas/Zones"/>
            <item id="galDG7_AZ" label="Remove All Connections"/>
          </gallery>
        </group>
      </tab>
      <tab id="customTab33" label="TARA Tools" insertAfterMso="TabHome">
        <group id="TARAMain2" label=" ">
          <button id="TARAG01B011" label="TARA Main Menu" size="large" onAction="ShowMainMenu_R" image="PowerGEM_logo" screentip="Bring Up TARA Main Menu"/>
        </group>
        <group id="TARAStudio3" label=" ">
          <button id="TARAStudio33" label="Start TARA Studio" size="large" onAction="ShowStudio_R" imageMso="ModuleInsert" screentip="Start TARA Studio"/>
        </group>
        <group id="TARAGroup022" label="Contingency Analysis">
          <gallery id="galCA" label="Contingency Analysis Functions" onAction="CA_App" imageMso="TableRowsDelete" tag="CA1FLNF1" getEnabled="galDG_getEnabled" columns="1" rows="9">
            <item id="galCApp1" label="ACCont for Selected Contingencies"/>
            <item id="galCApp2" label="Details Report"/>
            <item id="galCApp3" label="Definitions Report"/>
            <item id="galCApp33" label="Create Contingency INCH"/>
            <item id="galCApp4" label="Create Double Contingency File"/>
            <item id="galCApp44" label="Create Combined Contingency"/>
            <item id="galCApp5" label="Run Exclude Function"/>
            <item id="galCApp6" label="Create LF Case(s) with contingencies applied"/>
            <item id="galCApp7" label="Draw Contingency"/>
          </gallery>
          <gallery id="galCA1" label="N-1-1 First-Level CA Functions" onAction="CA1_App" imageMso="TableColumnsDelete" tag="CA2FLNF1" getEnabled="galDG_getEnabled" columns="1" rows="3">
            <item id="galCA1pp1" label="Details Report"/>
            <item id="galCA1pp2" label="Definitions Report"/>
            <item id="galCA1pp3" label="Create LF Case(s) with contingencies applied"/>
          </gallery>
        </group>
        <group id="TARAGroup033" label="DFAX Analysis">
          <gallery id="galCR" label="Constraints/Flowgates" onAction="CFlow_App" imageMso="TraceError" tag="1FLNF1" getEnabled="galDG_getEnabled" columns="1" rows="3">
            <item id="galCRApp1" label="Analysis and DFAX"/>
            <item id="galCRApp2" label="Definitions Report"/>
            <item id="galCRApp3" label="Details Report"/>
          </gallery>
          <button id="TARAG01B077" label="Flow Impact Calculator" size="normal" onAction="FlowCalc_R" tag="1FLNF2" getEnabled="galDG_getEnabled" imageMso="ObjectEditPoints" screentip="Flow Impact Calculator"/>
          <button id="TARAG01B088" label="PAR Impact Calculator" size="normal" onAction="ParCalc_R" tag="1FLNP1" getEnabled="galDG_getEnabled" imageMso="SizeToControlHeightAndWidth" screentip="PAR Impact Calculator"/>
        </group>
        <group id="TARAGroup03" label="Batch Processing">
          <button id="TARAG03B02" label="Run Batch Automation" size="large" onAction="RunBatchAuto_R" imageMso="DataOptionsMenu" tag="Batch" getEnabled="galDG_getEnabled" screentip="Run Batch Automation"/>
          <button id="TARAG01B06" label="Create BatchProcess worksheet" size="normal" onAction="CreateBatPrSheet_R" imageMso="TableStyleModify" screentip="Create BatchProcess sheet"/>
          <gallery id="galBA" label="Batch Automation Set up" tag="Batch" getEnabled="galDG_getEnabled" imageMso="AdpDiagramAddRelatedTables" onAction="BA_App" columns="1" rows="5">
            <item id="galBA9" label="Validate All Scenarios"/>
            <item id="galBA1" label="Select Application"/>
            <item id="galBA2" label="Add Scenario (Specify Input Files)"/>
            <item id="galBA3" label="Edit Scenario (Specify Input Files)"/>
            <item id="galBA4" label="Select Report Directory"/>
          </gallery>
          <gallery id="galBA_1" label="Batch Automation Post-Processing" tag="Batch" getEnabled="galDG_getEnabled" imageMso="AdpDiagramArrangeSelection" onAction="BA_App1" columns="1" rows="4">
            <item id="galBA5" label="Create LF Cases (After INCH File Applied)"/>
            <item id="galBA6" label="Merge Output Reports"/>
            <item id="galBA7" label="Perform N-1 non-database Cross Comparison"/>
            <item id="galBA77" label="Run Batch Process AND Database Cross Comparison"/>
            <item id="galBA78" label="Run Database Cross Comparison ONLY"/>
            <item id="galBA8" label="Bring up Main Menu with Scenario Input Files"/>
          </gallery>
        </group>
      </tab>
      <tab id="customTab2" label="TARA Apps" insertAfterMso="TabHome">
        <group id="TARAMain1" label=" ">
          <button id="TARAG01B01" label="TARA Main Menu" size="large" onAction="ShowMainMenu_R" image="PowerGEM_logo" screentip="Bring Up TARA Main Menu"/>
        </group>
        <group id="TARAStudio2" label=" ">
          <button id="TARAStudio22" label="Start TARA Studio" size="large" onAction="ShowStudio_R" imageMso="ModuleInsert" screentip="Start TARA Studio"/>
        </group>
        <group id="TARAGroup01" label="Options/Case Apps">
          <button id="galApp111" label="Case Viewer" size="normal" onAction="ShowMainMenu_CaseViewer" imageMso="SlideMasterTablePlaceholderInsert" screentip="Reports to review data from all loadflow data categories"/>
          <button id="galApp222" label="Case Creator" size="normal" onAction="ShowMainMenu_CaseCreator" imageMso="SaveSelectionToQuickTablesGallery" screentip="Case Creator"/>
          <button id="galApp333" label="Loading Options" size="normal" onAction="ShowMainMenu_Options" imageMso="FileExcelServicesOptions" screentip="Initial Loading Options"/>
        </group>
        <group id="TARAGroup0101" label="Main Applications">
          <button id="galApp4" label="DC Cont" size="normal" onAction="ShowMainMenu_DCCont" imageMso="ReviewCompareLastVersion" screentip="DC Contingency Analysis"/>
          <button id="galApp5" label="AC Cont" size="normal" onAction="ShowMainMenu_ACCont" imageMso="ReviewCompareSpecificVersion" screentip="AC Contingency Analysis"/>
          <button id="galApp6" label="Mon/Con Reports" size="normal" onAction="ShowMainMenu_ContData" imageMso="PivotTableBlankRowsInsert" screentip="Monitor/Contingency Data Reports"/>
          <button id="galApp3" label="SCD" size="normal" onAction="ShowMainMenu_SCD" imageMso="NameDefineMenu" screentip="Security-Constrained Dispatch Tools"/>
          <button id="galApp7" label="Optim TrLim" size="normal" onAction="ShowMainMenu_OptimTrLim" imageMso="_3DTiltDownClassic" screentip="Maximum MW Transfer Limit"/>
          <button id="galApp8" label="Prop TrLim" size="normal" onAction="ShowMainMenu_PropTrLim" imageMso="_3DTiltLeftClassic" screentip="Proportional Scale Transfer Limit"/>
          <button id="galApp9" label="PV Analysis" size="normal" onAction="ShowMainMenu_PVAnalysis" imageMso="ChartTrendline" screentip="PV Analysis"/>
          <button id="galApp13" label="QV Analysis" size="normal" onAction="ShowMainMenu_QVAnalysis" imageMso="ChartLines" screentip="QV Analysis"/>
          <button id="galApp23" label="Trans Sched" size="normal" onAction="ShowTransSched" imageMso="ChartDataTable" screentip="Transactions Schedule"/>
          <button id="galApp11" label="FGates Screen" size="normal" onAction="ShowMainMenu_FGatesScreen" imageMso="AdpConstraints" screentip="Screening for potential violations due to uncertainties in the dispatch of generators in Study subsystem and load (demand)"/>
          <button id="galApp12" label="FGates Apps" size="normal" onAction="ShowMainMenu_FGatesApps" imageMso="ObjectAlignMenu" screentip="Flowgate Analysis Applications"/>
          <button id="galApp10" label="Path Screen" size="normal" onAction="ShowMainMenu_PathScreen" imageMso="AlignDistributeVerticallyClassic" screentip="Path Screen"/>
        </group>
        <group id="TARAGroup011" label="Main Utilities">
          <button id="TARAG01B02" label="Help" size="large" onAction="ShowHelp_R" imageMso="AdvertisePublishAs" screentip="Help"/>
          <button id="TARAG01B033" label="Column Descriptions" size="normal" onAction="ShowColumnHelp_R" imageMso="AdpDiagramTableModesMenu" screentip="Column Description"/>
          <button id="TARAG01B05" label="Hide/Unhide Columns" size="normal" onAction="HideUnhideColumns_R" imageMso="PivotPlusMinusFieldHeadersShowHide" screentip="Hide/Unhide Columns"/>
          <button id="TARAG01B044" label="Master Filter" size="normal" onAction="ComplexAdvancedFilter_R" imageMso="FilterByResource" screentip="Master Filter"/>
          <button id="TARAG01B03" label="Organize Reports" size="normal" onAction="FindReport_R" imageMso="CreateFormMoreFormsGallery" screentip="Find/Rename/Delete/Export Reports"/>
          <button id="TARAG01B04" label="Compare Reports" size="normal" onAction="CompareReports_R" imageMso="Copy" screentip="Compare Reports"/>
          <button id="TARAG01B055" label="Create Pivot Table" size="normal" onAction="CreatePivotTable_R" imageMso="PivotMoveField" screentip="Create Pivot Table"/>
        </group>
      </tab>
    </tabs>
  </ribbon>
</customUI>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aea435f-7073-4c60-9060-e78a3a9f8d50" xsi:nil="true"/>
    <Comment xmlns="ae06fcea-541a-49e3-952a-5eaf56d381f3" xsi:nil="true"/>
    <lcf76f155ced4ddcb4097134ff3c332f xmlns="ae06fcea-541a-49e3-952a-5eaf56d381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1761B99A93040A03A8E42C6E42200" ma:contentTypeVersion="15" ma:contentTypeDescription="Create a new document." ma:contentTypeScope="" ma:versionID="12d984e2e19a0416eb02b3b4089540a6">
  <xsd:schema xmlns:xsd="http://www.w3.org/2001/XMLSchema" xmlns:xs="http://www.w3.org/2001/XMLSchema" xmlns:p="http://schemas.microsoft.com/office/2006/metadata/properties" xmlns:ns2="ae06fcea-541a-49e3-952a-5eaf56d381f3" xmlns:ns3="daea435f-7073-4c60-9060-e78a3a9f8d50" targetNamespace="http://schemas.microsoft.com/office/2006/metadata/properties" ma:root="true" ma:fieldsID="43e33127b70147d6066330453206ea1b" ns2:_="" ns3:_="">
    <xsd:import namespace="ae06fcea-541a-49e3-952a-5eaf56d381f3"/>
    <xsd:import namespace="daea435f-7073-4c60-9060-e78a3a9f8d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6fcea-541a-49e3-952a-5eaf56d381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f345f3-6a94-45cd-9be3-ab551ccca9b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Comment" ma:index="22" nillable="true" ma:displayName="Comment" ma:internalName="Comm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a435f-7073-4c60-9060-e78a3a9f8d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3f6179-9671-476d-b47b-6bb1899845eb}" ma:internalName="TaxCatchAll" ma:showField="CatchAllData" ma:web="daea435f-7073-4c60-9060-e78a3a9f8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F12DD7-9C31-4DFC-B5A5-D1EE25A8FC3F}">
  <ds:schemaRefs>
    <ds:schemaRef ds:uri="http://schemas.microsoft.com/office/2006/metadata/properties"/>
    <ds:schemaRef ds:uri="http://schemas.microsoft.com/office/infopath/2007/PartnerControls"/>
    <ds:schemaRef ds:uri="daea435f-7073-4c60-9060-e78a3a9f8d50"/>
    <ds:schemaRef ds:uri="ae06fcea-541a-49e3-952a-5eaf56d381f3"/>
  </ds:schemaRefs>
</ds:datastoreItem>
</file>

<file path=customXml/itemProps2.xml><?xml version="1.0" encoding="utf-8"?>
<ds:datastoreItem xmlns:ds="http://schemas.openxmlformats.org/officeDocument/2006/customXml" ds:itemID="{5A120821-5528-4FB7-BA5F-161FF144781E}">
  <ds:schemaRefs>
    <ds:schemaRef ds:uri="http://schemas.microsoft.com/sharepoint/v3/contenttype/forms"/>
  </ds:schemaRefs>
</ds:datastoreItem>
</file>

<file path=customXml/itemProps3.xml><?xml version="1.0" encoding="utf-8"?>
<ds:datastoreItem xmlns:ds="http://schemas.openxmlformats.org/officeDocument/2006/customXml" ds:itemID="{80BD0807-564A-41E2-A9DC-14EF93DF2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6fcea-541a-49e3-952a-5eaf56d381f3"/>
    <ds:schemaRef ds:uri="daea435f-7073-4c60-9060-e78a3a9f8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N-1-1_Summary</vt:lpstr>
      <vt:lpstr>N-1-1_Islands</vt:lpstr>
      <vt:lpstr>BranchViol</vt:lpstr>
      <vt:lpstr>VoltViol</vt:lpstr>
      <vt:lpstr>ACContSumAll</vt:lpstr>
      <vt:lpstr>ACContSumNotCnv</vt:lpstr>
      <vt:lpstr>Warn_Sum</vt:lpstr>
      <vt:lpstr>Warn_List</vt:lpstr>
      <vt:lpstr>CaseSum</vt:lpstr>
      <vt:lpstr>LogFile</vt:lpstr>
      <vt:lpstr>BatchProcessN1_DD3</vt:lpstr>
      <vt:lpstr>BatchProcessN11_DD1</vt:lpstr>
      <vt:lpstr>BatchProcess_PV</vt:lpstr>
      <vt:lpstr>ColumnsComments</vt:lpstr>
      <vt:lpstr>RMC_MAP800</vt:lpstr>
      <vt:lpstr>BusDiagData</vt:lpstr>
      <vt:lpstr>Main!Extract</vt:lpstr>
      <vt:lpstr>ssBS1!Extract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jmg</dc:creator>
  <cp:lastModifiedBy>Jessica Fitch-Snedegar</cp:lastModifiedBy>
  <dcterms:created xsi:type="dcterms:W3CDTF">2017-06-19T13:43:43Z</dcterms:created>
  <dcterms:modified xsi:type="dcterms:W3CDTF">2024-12-07T00:06:20Z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0x0101002BF1761B99A93040A03A8E42C6E42200</vt:lpwstr>
  </property>
</Properties>
</file>