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Goad\Documents\Electric Rate Cases\RECC Rate Cases\Big Sandy RECC\Case No. 2024-00287\"/>
    </mc:Choice>
  </mc:AlternateContent>
  <xr:revisionPtr revIDLastSave="0" documentId="8_{9DD65D80-031F-407D-BCBF-098C43E90049}" xr6:coauthVersionLast="47" xr6:coauthVersionMax="47" xr10:uidLastSave="{00000000-0000-0000-0000-000000000000}"/>
  <bookViews>
    <workbookView xWindow="-108" yWindow="-108" windowWidth="23256" windowHeight="12456" xr2:uid="{01486C1E-01B7-4F42-B19A-A4EC0C80DCA1}"/>
  </bookViews>
  <sheets>
    <sheet name="Adjustment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6" i="2" s="1"/>
</calcChain>
</file>

<file path=xl/sharedStrings.xml><?xml version="1.0" encoding="utf-8"?>
<sst xmlns="http://schemas.openxmlformats.org/spreadsheetml/2006/main" count="13" uniqueCount="13">
  <si>
    <t>TY</t>
  </si>
  <si>
    <t>O&amp;M %</t>
  </si>
  <si>
    <t xml:space="preserve">                          </t>
  </si>
  <si>
    <t>Sources:</t>
  </si>
  <si>
    <t>Line</t>
  </si>
  <si>
    <t>Description</t>
  </si>
  <si>
    <t>Amount</t>
  </si>
  <si>
    <t>Adjust Cost (Line 1 - Line 2)</t>
  </si>
  <si>
    <t>Adjust Expense (Line 3 x Line 4)</t>
  </si>
  <si>
    <t>Big Sandy RECC</t>
  </si>
  <si>
    <t>Adjustment to Overtime Wage Expense</t>
  </si>
  <si>
    <r>
      <t>5 Year Average Overtime</t>
    </r>
    <r>
      <rPr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</si>
  <si>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>5 year average of 2019 from Response to OAG DR 1-61 and 2020-2023 from Response to Staff DR 1-33, Schedule 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</si>
</sst>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6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P-TIMES"/>
    </font>
    <font>
      <sz val="11"/>
      <name val="Times New Roman"/>
      <family val="1"/>
    </font>
    <font>
      <sz val="10"/>
      <name val="MS Sans Serif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vertAlign val="superscript"/>
      <sz val="11"/>
      <color theme="1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44" fontId="10" fillId="0" borderId="0" applyFont="0" applyFill="0" applyBorder="0" applyAlignment="0" applyProtection="0"/>
  </cellStyleXfs>
  <cellXfs count="14">
    <xf numFmtId="0" fontId="0" fillId="0" borderId="0" xfId="0"/>
    <xf numFmtId="0" fontId="8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12" fillId="0" borderId="3" xfId="6" applyNumberFormat="1" applyFont="1" applyBorder="1" applyProtection="1"/>
    <xf numFmtId="165" fontId="6" fillId="0" borderId="0" xfId="10" applyNumberFormat="1" applyFont="1"/>
    <xf numFmtId="165" fontId="6" fillId="0" borderId="2" xfId="10" applyNumberFormat="1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 wrapText="1"/>
    </xf>
  </cellXfs>
  <cellStyles count="11">
    <cellStyle name="Comma 2" xfId="7" xr:uid="{40354F1E-E482-487E-A23D-C1ADA3F1A1B3}"/>
    <cellStyle name="Comma 3" xfId="3" xr:uid="{1C9B1EBD-2057-4AA9-8019-FA8ECA9CF900}"/>
    <cellStyle name="Currency" xfId="10" builtinId="4"/>
    <cellStyle name="Currency 2" xfId="8" xr:uid="{CAE06CBD-B9D1-4CA3-9935-A5D33DC5C2A4}"/>
    <cellStyle name="Currency 3" xfId="2" xr:uid="{1B839E73-E83E-459F-AA78-4F8041947046}"/>
    <cellStyle name="Normal" xfId="0" builtinId="0"/>
    <cellStyle name="Normal 2" xfId="4" xr:uid="{23B352AC-3B58-4DAA-864D-3CBE980787AA}"/>
    <cellStyle name="Normal 3" xfId="5" xr:uid="{137530A2-43BD-471E-A9E6-B910E79BC19D}"/>
    <cellStyle name="Normal 4" xfId="9" xr:uid="{CB6ECA89-8D2A-4A12-BFD8-55831E1D83F5}"/>
    <cellStyle name="Normal 5" xfId="1" xr:uid="{155C99CA-2A89-4029-9D2A-4CABA5BD4089}"/>
    <cellStyle name="Percent 2" xfId="6" xr:uid="{D5FFAC43-31D7-428B-B9B1-263A11A07B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C5E0-37BF-4C70-BFFE-009C8C2FEA40}">
  <dimension ref="B2:F21"/>
  <sheetViews>
    <sheetView tabSelected="1" workbookViewId="0">
      <selection activeCell="H20" sqref="H20"/>
    </sheetView>
  </sheetViews>
  <sheetFormatPr defaultColWidth="9" defaultRowHeight="13.8"/>
  <cols>
    <col min="1" max="1" width="1.59765625" style="4" customWidth="1"/>
    <col min="2" max="2" width="6.09765625" style="4" customWidth="1"/>
    <col min="3" max="3" width="1.59765625" style="4" customWidth="1"/>
    <col min="4" max="4" width="25.69921875" style="4" bestFit="1" customWidth="1"/>
    <col min="5" max="5" width="1.59765625" style="4" customWidth="1"/>
    <col min="6" max="6" width="9.59765625" style="4" customWidth="1"/>
    <col min="7" max="7" width="1.59765625" style="4" customWidth="1"/>
    <col min="8" max="16384" width="9" style="4"/>
  </cols>
  <sheetData>
    <row r="2" spans="2:6" ht="17.399999999999999">
      <c r="B2" s="12" t="s">
        <v>9</v>
      </c>
      <c r="C2" s="12"/>
      <c r="D2" s="12"/>
      <c r="E2" s="12"/>
      <c r="F2" s="12"/>
    </row>
    <row r="4" spans="2:6" ht="15.6">
      <c r="B4" s="11" t="s">
        <v>10</v>
      </c>
      <c r="C4" s="11"/>
      <c r="D4" s="11"/>
      <c r="E4" s="11"/>
      <c r="F4" s="11"/>
    </row>
    <row r="6" spans="2:6" s="6" customFormat="1">
      <c r="B6" s="5" t="s">
        <v>4</v>
      </c>
      <c r="D6" s="5" t="s">
        <v>5</v>
      </c>
      <c r="F6" s="5" t="s">
        <v>6</v>
      </c>
    </row>
    <row r="8" spans="2:6" ht="16.8">
      <c r="B8" s="7">
        <v>1</v>
      </c>
      <c r="D8" s="4" t="s">
        <v>11</v>
      </c>
      <c r="F8" s="9">
        <v>294923.32199999999</v>
      </c>
    </row>
    <row r="9" spans="2:6">
      <c r="B9" s="7"/>
      <c r="F9" s="9"/>
    </row>
    <row r="10" spans="2:6">
      <c r="B10" s="7">
        <v>2</v>
      </c>
      <c r="D10" s="4" t="s">
        <v>0</v>
      </c>
      <c r="F10" s="9">
        <v>356613.04500000004</v>
      </c>
    </row>
    <row r="11" spans="2:6">
      <c r="B11" s="7"/>
      <c r="F11" s="9"/>
    </row>
    <row r="12" spans="2:6">
      <c r="B12" s="7">
        <v>3</v>
      </c>
      <c r="D12" s="4" t="s">
        <v>7</v>
      </c>
      <c r="F12" s="9">
        <f>F8-F10</f>
        <v>-61689.723000000056</v>
      </c>
    </row>
    <row r="13" spans="2:6">
      <c r="B13" s="7"/>
    </row>
    <row r="14" spans="2:6">
      <c r="B14" s="7">
        <v>4</v>
      </c>
      <c r="D14" s="4" t="s">
        <v>1</v>
      </c>
      <c r="F14" s="8">
        <v>0.67442051076941034</v>
      </c>
    </row>
    <row r="15" spans="2:6">
      <c r="B15" s="7"/>
    </row>
    <row r="16" spans="2:6" ht="14.4" thickBot="1">
      <c r="B16" s="7">
        <v>5</v>
      </c>
      <c r="D16" s="4" t="s">
        <v>8</v>
      </c>
      <c r="F16" s="10">
        <f>F12*F14</f>
        <v>-41604.814494883482</v>
      </c>
    </row>
    <row r="17" spans="2:6" ht="14.4" thickTop="1"/>
    <row r="18" spans="2:6">
      <c r="B18" s="1" t="s">
        <v>2</v>
      </c>
      <c r="C18" s="2"/>
      <c r="D18" s="2"/>
    </row>
    <row r="19" spans="2:6">
      <c r="B19" s="3" t="s">
        <v>3</v>
      </c>
      <c r="C19" s="2"/>
      <c r="D19" s="2"/>
    </row>
    <row r="20" spans="2:6" ht="15" customHeight="1">
      <c r="B20" s="13" t="s">
        <v>12</v>
      </c>
      <c r="C20" s="13"/>
      <c r="D20" s="13"/>
      <c r="E20" s="13"/>
      <c r="F20" s="13"/>
    </row>
    <row r="21" spans="2:6">
      <c r="B21" s="13"/>
      <c r="C21" s="13"/>
      <c r="D21" s="13"/>
      <c r="E21" s="13"/>
      <c r="F21" s="13"/>
    </row>
  </sheetData>
  <mergeCells count="3">
    <mergeCell ref="B4:F4"/>
    <mergeCell ref="B2:F2"/>
    <mergeCell ref="B20:F21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Adjustment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Hagemeyer, Jeremy</dc:creator>
  <cp:lastModifiedBy>angela.goad</cp:lastModifiedBy>
  <cp:lastPrinted>2024-12-23T14:56:58Z</cp:lastPrinted>
  <dcterms:created xsi:type="dcterms:W3CDTF">2024-12-22T20:24:28Z</dcterms:created>
  <dcterms:modified xsi:type="dcterms:W3CDTF">2025-01-31T02:21:42Z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{0C3716C5-4307-4F3B-A9AD-B0176DB5F9E8}</vt:lpwstr>
  </property>
</Properties>
</file>