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Robin Slone\Documents\RATE CASE 2023\2024\"/>
    </mc:Choice>
  </mc:AlternateContent>
  <xr:revisionPtr revIDLastSave="0" documentId="13_ncr:1_{E1D6DC23-9146-4E59-B7A9-D1E64A40F50E}" xr6:coauthVersionLast="47" xr6:coauthVersionMax="47" xr10:uidLastSave="{00000000-0000-0000-0000-000000000000}"/>
  <bookViews>
    <workbookView xWindow="28680" yWindow="-930" windowWidth="29040" windowHeight="15840" xr2:uid="{0D6910BD-5E8B-42AF-85E9-34083DC7E5D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30" i="1" l="1"/>
  <c r="O29" i="1"/>
  <c r="O28" i="1"/>
  <c r="O27" i="1"/>
  <c r="O26" i="1"/>
  <c r="O25" i="1"/>
  <c r="O24" i="1"/>
  <c r="O23" i="1"/>
  <c r="O9" i="1"/>
  <c r="O10" i="1"/>
  <c r="O11" i="1"/>
  <c r="O12" i="1"/>
  <c r="O13" i="1"/>
  <c r="O14" i="1"/>
  <c r="O15" i="1"/>
  <c r="O8" i="1"/>
  <c r="O16" i="1" l="1"/>
  <c r="O31" i="1"/>
</calcChain>
</file>

<file path=xl/sharedStrings.xml><?xml version="1.0" encoding="utf-8"?>
<sst xmlns="http://schemas.openxmlformats.org/spreadsheetml/2006/main" count="48" uniqueCount="26">
  <si>
    <t>LISA ARMS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</si>
  <si>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</si>
  <si>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</si>
  <si>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</si>
  <si>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</si>
  <si>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</si>
  <si>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</si>
  <si>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</si>
  <si>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</si>
  <si>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</si>
  <si>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</si>
  <si>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</si>
  <si>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 xml:space="preserve">NAME </t>
  </si>
  <si>
    <t xml:space="preserve">JANAUARY </t>
  </si>
  <si>
    <t>TOTAL</t>
  </si>
  <si>
    <t>KIRBY CASTLE</t>
  </si>
  <si>
    <t>BRUCE DAVIS</t>
  </si>
  <si>
    <t>ADAM FERGUSON</t>
  </si>
  <si>
    <t>JUDY MCCLURE</t>
  </si>
  <si>
    <t>SANDRA SHEPHERD</t>
  </si>
  <si>
    <t>JEFFERY PRATER</t>
  </si>
  <si>
    <t>ROBIN SLONE</t>
  </si>
  <si>
    <t>2023 PENSION EMPLOYER</t>
  </si>
  <si>
    <t>2023 401(K) EMPLOYEE</t>
  </si>
  <si>
    <t>Big Sandy Rural Electric Cooperative Corporation                                                                                                                                                                                                                                                                                        2024-00287                                                                                                                                                                                                                                                                                                                                                                                   RS Pension/401(k)</t>
  </si>
  <si>
    <t>Response 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</si>
</sst>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8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u/>
      <sz val="14"/>
      <color theme="1"/>
      <name val="Aptos Narrow"/>
      <family val="2"/>
      <scheme val="minor"/>
    </font>
    <font>
      <sz val="14"/>
      <color rgb="FF9C0006"/>
      <name val="Aptos Narrow"/>
      <family val="2"/>
      <scheme val="minor"/>
    </font>
    <font>
      <sz val="14"/>
      <color rgb="FF3F3F76"/>
      <name val="Aptos Narrow"/>
      <family val="2"/>
      <scheme val="minor"/>
    </font>
    <font>
      <b/>
      <sz val="14"/>
      <name val="Aptos Narrow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4" tint="0.59999389629810485"/>
        <bgColor indexed="65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rgb="FFFFFFCC"/>
      </patternFill>
    </fill>
  </fills>
  <borders count="5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8">
    <xf numFmtId="0" fontId="0" fillId="0" borderId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4" fillId="4" borderId="0" applyNumberFormat="0" applyBorder="0" applyAlignment="0" applyProtection="0"/>
    <xf numFmtId="0" fontId="1" fillId="5" borderId="0" applyNumberFormat="0" applyBorder="0" applyAlignment="0" applyProtection="0"/>
    <xf numFmtId="0" fontId="6" fillId="6" borderId="3" applyNumberFormat="0" applyAlignment="0" applyProtection="0"/>
    <xf numFmtId="0" fontId="7" fillId="7" borderId="1" applyNumberFormat="0" applyAlignment="0" applyProtection="0"/>
    <xf numFmtId="0" fontId="1" fillId="8" borderId="4" applyNumberFormat="0" applyFont="0" applyAlignment="0" applyProtection="0"/>
  </cellStyleXfs>
  <cellXfs count="23">
    <xf numFmtId="0" fontId="0" fillId="0" borderId="0" xfId="0"/>
    <xf numFmtId="0" fontId="4" fillId="4" borderId="0" xfId="3"/>
    <xf numFmtId="0" fontId="3" fillId="3" borderId="0" xfId="2"/>
    <xf numFmtId="0" fontId="1" fillId="5" borderId="0" xfId="4"/>
    <xf numFmtId="0" fontId="4" fillId="4" borderId="2" xfId="3" applyBorder="1"/>
    <xf numFmtId="0" fontId="1" fillId="5" borderId="2" xfId="4" applyBorder="1"/>
    <xf numFmtId="0" fontId="3" fillId="3" borderId="2" xfId="2" applyBorder="1"/>
    <xf numFmtId="0" fontId="2" fillId="2" borderId="2" xfId="1" applyBorder="1"/>
    <xf numFmtId="0" fontId="8" fillId="0" borderId="0" xfId="0" applyFont="1" applyAlignment="1">
      <alignment horizontal="center" wrapText="1"/>
    </xf>
    <xf numFmtId="0" fontId="9" fillId="0" borderId="0" xfId="0" applyFont="1"/>
    <xf numFmtId="0" fontId="10" fillId="0" borderId="0" xfId="0" applyFont="1" applyAlignment="1">
      <alignment horizontal="center"/>
    </xf>
    <xf numFmtId="0" fontId="11" fillId="3" borderId="0" xfId="2" applyFont="1"/>
    <xf numFmtId="0" fontId="9" fillId="8" borderId="4" xfId="7" applyFont="1"/>
    <xf numFmtId="0" fontId="12" fillId="6" borderId="3" xfId="5" applyFont="1"/>
    <xf numFmtId="0" fontId="9" fillId="2" borderId="4" xfId="1" applyFont="1" applyBorder="1"/>
    <xf numFmtId="0" fontId="8" fillId="7" borderId="1" xfId="6" applyFont="1"/>
    <xf numFmtId="0" fontId="9" fillId="3" borderId="0" xfId="2" applyFont="1"/>
    <xf numFmtId="2" fontId="9" fillId="8" borderId="4" xfId="7" applyNumberFormat="1" applyFont="1"/>
    <xf numFmtId="2" fontId="12" fillId="6" borderId="3" xfId="5" applyNumberFormat="1" applyFont="1"/>
    <xf numFmtId="2" fontId="9" fillId="2" borderId="4" xfId="1" applyNumberFormat="1" applyFont="1" applyBorder="1"/>
    <xf numFmtId="2" fontId="9" fillId="0" borderId="0" xfId="0" applyNumberFormat="1" applyFont="1"/>
    <xf numFmtId="2" fontId="8" fillId="7" borderId="1" xfId="6" applyNumberFormat="1" applyFont="1"/>
    <xf numFmtId="0" fontId="13" fillId="0" borderId="0" xfId="2" applyFont="1" applyFill="1"/>
  </cellXfs>
  <cellStyles count="8">
    <cellStyle name="40% - Accent1" xfId="4" builtinId="31"/>
    <cellStyle name="Bad" xfId="2" builtinId="27"/>
    <cellStyle name="Check Cell" xfId="6" builtinId="23"/>
    <cellStyle name="Good" xfId="1" builtinId="26"/>
    <cellStyle name="Input" xfId="5" builtinId="20"/>
    <cellStyle name="Neutral" xfId="3" builtinId="28"/>
    <cellStyle name="Normal" xfId="0" builtinId="0"/>
    <cellStyle name="Note" xfId="7" builtin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E4EBDC-AE49-4D0C-AAE0-73928BD28538}">
  <sheetPr>
    <pageSetUpPr fitToPage="1"/>
  </sheetPr>
  <dimension ref="A1:O193"/>
  <sheetViews>
    <sheetView tabSelected="1" zoomScale="85" zoomScaleNormal="85" workbookViewId="0">
      <selection activeCell="S17" sqref="S17"/>
    </sheetView>
  </sheetViews>
  <sheetFormatPr defaultRowHeight="15" x14ac:dyDescent="0.25"/>
  <cols>
    <col min="1" max="1" width="23.7109375" customWidth="1"/>
    <col min="2" max="2" width="17.42578125" customWidth="1"/>
    <col min="3" max="3" width="16.5703125" customWidth="1"/>
    <col min="4" max="4" width="11.42578125" customWidth="1"/>
    <col min="5" max="6" width="10.85546875" customWidth="1"/>
    <col min="7" max="7" width="11.140625" customWidth="1"/>
    <col min="8" max="8" width="10.28515625" customWidth="1"/>
    <col min="9" max="9" width="12" customWidth="1"/>
    <col min="10" max="10" width="14.85546875" bestFit="1" customWidth="1"/>
    <col min="11" max="11" width="12.42578125" bestFit="1" customWidth="1"/>
    <col min="12" max="12" width="14.42578125" bestFit="1" customWidth="1"/>
    <col min="13" max="13" width="10.85546875" customWidth="1"/>
    <col min="14" max="14" width="6" customWidth="1"/>
    <col min="15" max="15" width="12" customWidth="1"/>
  </cols>
  <sheetData>
    <row r="1" spans="1:15" x14ac:dyDescent="0.25">
      <c r="A1" s="8" t="s">
        <v>24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</row>
    <row r="2" spans="1:15" x14ac:dyDescent="0.2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</row>
    <row r="3" spans="1:15" x14ac:dyDescent="0.25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</row>
    <row r="4" spans="1:15" x14ac:dyDescent="0.2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</row>
    <row r="5" spans="1:15" ht="18.75" x14ac:dyDescent="0.3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10" t="s">
        <v>25</v>
      </c>
      <c r="O5" s="10"/>
    </row>
    <row r="6" spans="1:15" ht="18.75" x14ac:dyDescent="0.3">
      <c r="A6" s="22" t="s">
        <v>22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ht="18.75" x14ac:dyDescent="0.3">
      <c r="A7" s="11" t="s">
        <v>12</v>
      </c>
      <c r="B7" s="11" t="s">
        <v>13</v>
      </c>
      <c r="C7" s="11" t="s">
        <v>1</v>
      </c>
      <c r="D7" s="11" t="s">
        <v>2</v>
      </c>
      <c r="E7" s="11" t="s">
        <v>3</v>
      </c>
      <c r="F7" s="11" t="s">
        <v>4</v>
      </c>
      <c r="G7" s="11" t="s">
        <v>5</v>
      </c>
      <c r="H7" s="11" t="s">
        <v>6</v>
      </c>
      <c r="I7" s="11" t="s">
        <v>7</v>
      </c>
      <c r="J7" s="11" t="s">
        <v>8</v>
      </c>
      <c r="K7" s="11" t="s">
        <v>9</v>
      </c>
      <c r="L7" s="11" t="s">
        <v>10</v>
      </c>
      <c r="M7" s="11" t="s">
        <v>11</v>
      </c>
      <c r="N7" s="11"/>
      <c r="O7" s="11" t="s">
        <v>14</v>
      </c>
    </row>
    <row r="8" spans="1:15" ht="18.75" x14ac:dyDescent="0.3">
      <c r="A8" s="12" t="s">
        <v>0</v>
      </c>
      <c r="B8" s="12">
        <v>1948.26</v>
      </c>
      <c r="C8" s="12">
        <v>1948.26</v>
      </c>
      <c r="D8" s="12">
        <v>1948.26</v>
      </c>
      <c r="E8" s="12">
        <v>1948.26</v>
      </c>
      <c r="F8" s="12">
        <v>1948.26</v>
      </c>
      <c r="G8" s="12">
        <v>1948.26</v>
      </c>
      <c r="H8" s="12">
        <v>1948.26</v>
      </c>
      <c r="I8" s="12">
        <v>1948.26</v>
      </c>
      <c r="J8" s="12">
        <v>1948.26</v>
      </c>
      <c r="K8" s="12">
        <v>1948.26</v>
      </c>
      <c r="L8" s="12">
        <v>1948.26</v>
      </c>
      <c r="M8" s="12">
        <v>1948.26</v>
      </c>
      <c r="N8" s="13"/>
      <c r="O8" s="14">
        <f>SUM(B8:M8)</f>
        <v>23379.119999999995</v>
      </c>
    </row>
    <row r="9" spans="1:15" ht="18.75" x14ac:dyDescent="0.3">
      <c r="A9" s="12" t="s">
        <v>15</v>
      </c>
      <c r="B9" s="12">
        <v>3055.77</v>
      </c>
      <c r="C9" s="12">
        <v>3055.77</v>
      </c>
      <c r="D9" s="12">
        <v>3055.77</v>
      </c>
      <c r="E9" s="12">
        <v>3055.77</v>
      </c>
      <c r="F9" s="12">
        <v>3055.77</v>
      </c>
      <c r="G9" s="12">
        <v>3055.77</v>
      </c>
      <c r="H9" s="12">
        <v>3055.77</v>
      </c>
      <c r="I9" s="12">
        <v>3055.77</v>
      </c>
      <c r="J9" s="12">
        <v>3055.77</v>
      </c>
      <c r="K9" s="12">
        <v>3055.77</v>
      </c>
      <c r="L9" s="12">
        <v>3055.77</v>
      </c>
      <c r="M9" s="12">
        <v>3055.77</v>
      </c>
      <c r="N9" s="13"/>
      <c r="O9" s="14">
        <f t="shared" ref="O9:O15" si="0">SUM(B9:M9)</f>
        <v>36669.24</v>
      </c>
    </row>
    <row r="10" spans="1:15" ht="18.75" x14ac:dyDescent="0.3">
      <c r="A10" s="12" t="s">
        <v>16</v>
      </c>
      <c r="B10" s="12">
        <v>4026.19</v>
      </c>
      <c r="C10" s="12">
        <v>4026.19</v>
      </c>
      <c r="D10" s="12">
        <v>4026.19</v>
      </c>
      <c r="E10" s="12">
        <v>4026.19</v>
      </c>
      <c r="F10" s="12">
        <v>4026.19</v>
      </c>
      <c r="G10" s="12">
        <v>4026.19</v>
      </c>
      <c r="H10" s="12">
        <v>4026.19</v>
      </c>
      <c r="I10" s="12">
        <v>4026.19</v>
      </c>
      <c r="J10" s="12">
        <v>4026.19</v>
      </c>
      <c r="K10" s="12">
        <v>4026.19</v>
      </c>
      <c r="L10" s="12">
        <v>4026.19</v>
      </c>
      <c r="M10" s="12">
        <v>4026.19</v>
      </c>
      <c r="N10" s="13"/>
      <c r="O10" s="14">
        <f t="shared" si="0"/>
        <v>48314.280000000006</v>
      </c>
    </row>
    <row r="11" spans="1:15" ht="18.75" x14ac:dyDescent="0.3">
      <c r="A11" s="12" t="s">
        <v>17</v>
      </c>
      <c r="B11" s="12">
        <v>2574.2800000000002</v>
      </c>
      <c r="C11" s="12">
        <v>2574.2800000000002</v>
      </c>
      <c r="D11" s="12">
        <v>2574.2800000000002</v>
      </c>
      <c r="E11" s="12">
        <v>2574.2800000000002</v>
      </c>
      <c r="F11" s="12">
        <v>2574.2800000000002</v>
      </c>
      <c r="G11" s="12">
        <v>2574.2800000000002</v>
      </c>
      <c r="H11" s="12">
        <v>2574.2800000000002</v>
      </c>
      <c r="I11" s="12">
        <v>2574.2800000000002</v>
      </c>
      <c r="J11" s="12">
        <v>2574.2800000000002</v>
      </c>
      <c r="K11" s="12">
        <v>2574.2800000000002</v>
      </c>
      <c r="L11" s="12">
        <v>2574.2800000000002</v>
      </c>
      <c r="M11" s="12">
        <v>2574.2800000000002</v>
      </c>
      <c r="N11" s="13"/>
      <c r="O11" s="14">
        <f t="shared" si="0"/>
        <v>30891.359999999997</v>
      </c>
    </row>
    <row r="12" spans="1:15" ht="18.75" x14ac:dyDescent="0.3">
      <c r="A12" s="12" t="s">
        <v>18</v>
      </c>
      <c r="B12" s="12">
        <v>2194.0700000000002</v>
      </c>
      <c r="C12" s="12">
        <v>2194.0700000000002</v>
      </c>
      <c r="D12" s="12">
        <v>2194.0700000000002</v>
      </c>
      <c r="E12" s="12">
        <v>2194.0700000000002</v>
      </c>
      <c r="F12" s="12">
        <v>2194.0700000000002</v>
      </c>
      <c r="G12" s="12">
        <v>2194.0700000000002</v>
      </c>
      <c r="H12" s="12">
        <v>2194.0700000000002</v>
      </c>
      <c r="I12" s="12">
        <v>2194.0700000000002</v>
      </c>
      <c r="J12" s="12">
        <v>2194.0700000000002</v>
      </c>
      <c r="K12" s="12">
        <v>2194.0700000000002</v>
      </c>
      <c r="L12" s="12">
        <v>2194.0700000000002</v>
      </c>
      <c r="M12" s="12">
        <v>2194.0700000000002</v>
      </c>
      <c r="N12" s="13"/>
      <c r="O12" s="14">
        <f t="shared" si="0"/>
        <v>26328.84</v>
      </c>
    </row>
    <row r="13" spans="1:15" ht="18.75" x14ac:dyDescent="0.3">
      <c r="A13" s="12" t="s">
        <v>20</v>
      </c>
      <c r="B13" s="12">
        <v>3340.76</v>
      </c>
      <c r="C13" s="12">
        <v>3340.76</v>
      </c>
      <c r="D13" s="12">
        <v>3340.76</v>
      </c>
      <c r="E13" s="12">
        <v>3340.76</v>
      </c>
      <c r="F13" s="12">
        <v>3340.76</v>
      </c>
      <c r="G13" s="12">
        <v>3340.76</v>
      </c>
      <c r="H13" s="12">
        <v>3340.76</v>
      </c>
      <c r="I13" s="12">
        <v>3340.76</v>
      </c>
      <c r="J13" s="12">
        <v>3340.76</v>
      </c>
      <c r="K13" s="12">
        <v>3340.76</v>
      </c>
      <c r="L13" s="12">
        <v>3340.76</v>
      </c>
      <c r="M13" s="12">
        <v>3340.76</v>
      </c>
      <c r="N13" s="13"/>
      <c r="O13" s="14">
        <f t="shared" si="0"/>
        <v>40089.120000000017</v>
      </c>
    </row>
    <row r="14" spans="1:15" ht="18.75" x14ac:dyDescent="0.3">
      <c r="A14" s="12" t="s">
        <v>19</v>
      </c>
      <c r="B14" s="12">
        <v>2886.26</v>
      </c>
      <c r="C14" s="12">
        <v>2886.26</v>
      </c>
      <c r="D14" s="12">
        <v>2886.26</v>
      </c>
      <c r="E14" s="12">
        <v>2886.26</v>
      </c>
      <c r="F14" s="12">
        <v>2886.26</v>
      </c>
      <c r="G14" s="12">
        <v>2886.26</v>
      </c>
      <c r="H14" s="12">
        <v>2886.26</v>
      </c>
      <c r="I14" s="12">
        <v>2886.26</v>
      </c>
      <c r="J14" s="12">
        <v>2886.26</v>
      </c>
      <c r="K14" s="12">
        <v>2886.26</v>
      </c>
      <c r="L14" s="12">
        <v>2886.26</v>
      </c>
      <c r="M14" s="12">
        <v>2886.26</v>
      </c>
      <c r="N14" s="13"/>
      <c r="O14" s="14">
        <f t="shared" si="0"/>
        <v>34635.12000000001</v>
      </c>
    </row>
    <row r="15" spans="1:15" ht="19.5" thickBot="1" x14ac:dyDescent="0.35">
      <c r="A15" s="12" t="s">
        <v>21</v>
      </c>
      <c r="B15" s="12">
        <v>2341.3000000000002</v>
      </c>
      <c r="C15" s="12">
        <v>2341.3000000000002</v>
      </c>
      <c r="D15" s="12">
        <v>2341.3000000000002</v>
      </c>
      <c r="E15" s="12">
        <v>2341.3000000000002</v>
      </c>
      <c r="F15" s="12">
        <v>2341.3000000000002</v>
      </c>
      <c r="G15" s="12">
        <v>2341.3000000000002</v>
      </c>
      <c r="H15" s="12">
        <v>2341.3000000000002</v>
      </c>
      <c r="I15" s="12">
        <v>2341.3000000000002</v>
      </c>
      <c r="J15" s="12">
        <v>2341.3000000000002</v>
      </c>
      <c r="K15" s="12">
        <v>2341.3000000000002</v>
      </c>
      <c r="L15" s="12">
        <v>2341.3000000000002</v>
      </c>
      <c r="M15" s="12">
        <v>2341.3000000000002</v>
      </c>
      <c r="N15" s="13"/>
      <c r="O15" s="14">
        <f t="shared" si="0"/>
        <v>28095.599999999995</v>
      </c>
    </row>
    <row r="16" spans="1:15" ht="20.25" thickTop="1" thickBot="1" x14ac:dyDescent="0.35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15">
        <f>SUM(O8:O15)</f>
        <v>268402.68</v>
      </c>
    </row>
    <row r="17" spans="1:15" ht="19.5" thickTop="1" x14ac:dyDescent="0.3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</row>
    <row r="18" spans="1:15" ht="18.75" x14ac:dyDescent="0.3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</row>
    <row r="19" spans="1:15" ht="18.75" x14ac:dyDescent="0.3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</row>
    <row r="20" spans="1:15" ht="18.75" x14ac:dyDescent="0.3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</row>
    <row r="21" spans="1:15" ht="18.75" x14ac:dyDescent="0.3">
      <c r="A21" s="22" t="s">
        <v>23</v>
      </c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</row>
    <row r="22" spans="1:15" ht="18.75" x14ac:dyDescent="0.3">
      <c r="A22" s="11" t="s">
        <v>12</v>
      </c>
      <c r="B22" s="11" t="s">
        <v>13</v>
      </c>
      <c r="C22" s="11" t="s">
        <v>1</v>
      </c>
      <c r="D22" s="11" t="s">
        <v>2</v>
      </c>
      <c r="E22" s="11" t="s">
        <v>3</v>
      </c>
      <c r="F22" s="11" t="s">
        <v>4</v>
      </c>
      <c r="G22" s="11" t="s">
        <v>5</v>
      </c>
      <c r="H22" s="11" t="s">
        <v>6</v>
      </c>
      <c r="I22" s="11" t="s">
        <v>7</v>
      </c>
      <c r="J22" s="11" t="s">
        <v>8</v>
      </c>
      <c r="K22" s="11" t="s">
        <v>9</v>
      </c>
      <c r="L22" s="11" t="s">
        <v>10</v>
      </c>
      <c r="M22" s="11" t="s">
        <v>11</v>
      </c>
      <c r="N22" s="11"/>
      <c r="O22" s="16" t="s">
        <v>14</v>
      </c>
    </row>
    <row r="23" spans="1:15" ht="18.75" x14ac:dyDescent="0.3">
      <c r="A23" s="12" t="s">
        <v>0</v>
      </c>
      <c r="B23" s="17">
        <v>100</v>
      </c>
      <c r="C23" s="17">
        <v>100</v>
      </c>
      <c r="D23" s="17">
        <v>100</v>
      </c>
      <c r="E23" s="17">
        <v>100</v>
      </c>
      <c r="F23" s="17">
        <v>100</v>
      </c>
      <c r="G23" s="17">
        <v>100</v>
      </c>
      <c r="H23" s="17">
        <v>100</v>
      </c>
      <c r="I23" s="17">
        <v>100</v>
      </c>
      <c r="J23" s="17">
        <v>100</v>
      </c>
      <c r="K23" s="17">
        <v>100</v>
      </c>
      <c r="L23" s="17">
        <v>100</v>
      </c>
      <c r="M23" s="17">
        <v>100</v>
      </c>
      <c r="N23" s="18"/>
      <c r="O23" s="19">
        <f>SUM(B23:M23)</f>
        <v>1200</v>
      </c>
    </row>
    <row r="24" spans="1:15" ht="18.75" x14ac:dyDescent="0.3">
      <c r="A24" s="12" t="s">
        <v>15</v>
      </c>
      <c r="B24" s="17">
        <v>200</v>
      </c>
      <c r="C24" s="17">
        <v>200</v>
      </c>
      <c r="D24" s="17">
        <v>200</v>
      </c>
      <c r="E24" s="17">
        <v>200</v>
      </c>
      <c r="F24" s="17">
        <v>200</v>
      </c>
      <c r="G24" s="17">
        <v>200</v>
      </c>
      <c r="H24" s="17">
        <v>200</v>
      </c>
      <c r="I24" s="17">
        <v>200</v>
      </c>
      <c r="J24" s="17">
        <v>200</v>
      </c>
      <c r="K24" s="17">
        <v>200</v>
      </c>
      <c r="L24" s="17">
        <v>200</v>
      </c>
      <c r="M24" s="17">
        <v>200</v>
      </c>
      <c r="N24" s="18"/>
      <c r="O24" s="19">
        <f t="shared" ref="O24:O30" si="1">SUM(B24:M24)</f>
        <v>2400</v>
      </c>
    </row>
    <row r="25" spans="1:15" ht="18.75" x14ac:dyDescent="0.3">
      <c r="A25" s="12" t="s">
        <v>16</v>
      </c>
      <c r="B25" s="17">
        <v>0</v>
      </c>
      <c r="C25" s="17">
        <v>0</v>
      </c>
      <c r="D25" s="17">
        <v>0</v>
      </c>
      <c r="E25" s="17">
        <v>0</v>
      </c>
      <c r="F25" s="17">
        <v>0</v>
      </c>
      <c r="G25" s="17">
        <v>0</v>
      </c>
      <c r="H25" s="17">
        <v>0</v>
      </c>
      <c r="I25" s="17">
        <v>0</v>
      </c>
      <c r="J25" s="17">
        <v>0</v>
      </c>
      <c r="K25" s="17">
        <v>0</v>
      </c>
      <c r="L25" s="17">
        <v>0</v>
      </c>
      <c r="M25" s="17">
        <v>0</v>
      </c>
      <c r="N25" s="18"/>
      <c r="O25" s="19">
        <f t="shared" si="1"/>
        <v>0</v>
      </c>
    </row>
    <row r="26" spans="1:15" ht="18.75" x14ac:dyDescent="0.3">
      <c r="A26" s="12" t="s">
        <v>17</v>
      </c>
      <c r="B26" s="17">
        <v>0</v>
      </c>
      <c r="C26" s="17">
        <v>0</v>
      </c>
      <c r="D26" s="17">
        <v>0</v>
      </c>
      <c r="E26" s="17">
        <v>0</v>
      </c>
      <c r="F26" s="17">
        <v>0</v>
      </c>
      <c r="G26" s="17">
        <v>0</v>
      </c>
      <c r="H26" s="17">
        <v>0</v>
      </c>
      <c r="I26" s="17">
        <v>0</v>
      </c>
      <c r="J26" s="17">
        <v>0</v>
      </c>
      <c r="K26" s="17">
        <v>0</v>
      </c>
      <c r="L26" s="17">
        <v>0</v>
      </c>
      <c r="M26" s="17">
        <v>0</v>
      </c>
      <c r="N26" s="18"/>
      <c r="O26" s="19">
        <f t="shared" si="1"/>
        <v>0</v>
      </c>
    </row>
    <row r="27" spans="1:15" ht="18.75" x14ac:dyDescent="0.3">
      <c r="A27" s="12" t="s">
        <v>18</v>
      </c>
      <c r="B27" s="17">
        <v>0</v>
      </c>
      <c r="C27" s="17">
        <v>0</v>
      </c>
      <c r="D27" s="17">
        <v>0</v>
      </c>
      <c r="E27" s="17">
        <v>0</v>
      </c>
      <c r="F27" s="17">
        <v>0</v>
      </c>
      <c r="G27" s="17">
        <v>0</v>
      </c>
      <c r="H27" s="17">
        <v>0</v>
      </c>
      <c r="I27" s="17">
        <v>0</v>
      </c>
      <c r="J27" s="17">
        <v>0</v>
      </c>
      <c r="K27" s="17">
        <v>0</v>
      </c>
      <c r="L27" s="17">
        <v>0</v>
      </c>
      <c r="M27" s="17">
        <v>0</v>
      </c>
      <c r="N27" s="18"/>
      <c r="O27" s="19">
        <f t="shared" si="1"/>
        <v>0</v>
      </c>
    </row>
    <row r="28" spans="1:15" ht="18.75" x14ac:dyDescent="0.3">
      <c r="A28" s="12" t="s">
        <v>20</v>
      </c>
      <c r="B28" s="17">
        <v>100</v>
      </c>
      <c r="C28" s="17">
        <v>100</v>
      </c>
      <c r="D28" s="17">
        <v>100</v>
      </c>
      <c r="E28" s="17">
        <v>100</v>
      </c>
      <c r="F28" s="17">
        <v>100</v>
      </c>
      <c r="G28" s="17">
        <v>100</v>
      </c>
      <c r="H28" s="17">
        <v>100</v>
      </c>
      <c r="I28" s="17">
        <v>100</v>
      </c>
      <c r="J28" s="17">
        <v>100</v>
      </c>
      <c r="K28" s="17">
        <v>100</v>
      </c>
      <c r="L28" s="17">
        <v>100</v>
      </c>
      <c r="M28" s="17">
        <v>100</v>
      </c>
      <c r="N28" s="18"/>
      <c r="O28" s="19">
        <f t="shared" si="1"/>
        <v>1200</v>
      </c>
    </row>
    <row r="29" spans="1:15" ht="18.75" x14ac:dyDescent="0.3">
      <c r="A29" s="12" t="s">
        <v>19</v>
      </c>
      <c r="B29" s="17">
        <v>250</v>
      </c>
      <c r="C29" s="17">
        <v>250</v>
      </c>
      <c r="D29" s="17">
        <v>250</v>
      </c>
      <c r="E29" s="17">
        <v>250</v>
      </c>
      <c r="F29" s="17">
        <v>250</v>
      </c>
      <c r="G29" s="17">
        <v>250</v>
      </c>
      <c r="H29" s="17">
        <v>250</v>
      </c>
      <c r="I29" s="17">
        <v>250</v>
      </c>
      <c r="J29" s="17">
        <v>250</v>
      </c>
      <c r="K29" s="17">
        <v>250</v>
      </c>
      <c r="L29" s="17">
        <v>250</v>
      </c>
      <c r="M29" s="17">
        <v>250</v>
      </c>
      <c r="N29" s="18"/>
      <c r="O29" s="19">
        <f t="shared" si="1"/>
        <v>3000</v>
      </c>
    </row>
    <row r="30" spans="1:15" ht="19.5" thickBot="1" x14ac:dyDescent="0.35">
      <c r="A30" s="12" t="s">
        <v>21</v>
      </c>
      <c r="B30" s="17">
        <v>0</v>
      </c>
      <c r="C30" s="17">
        <v>0</v>
      </c>
      <c r="D30" s="17">
        <v>0</v>
      </c>
      <c r="E30" s="17">
        <v>0</v>
      </c>
      <c r="F30" s="17">
        <v>0</v>
      </c>
      <c r="G30" s="17">
        <v>0</v>
      </c>
      <c r="H30" s="17">
        <v>0</v>
      </c>
      <c r="I30" s="17">
        <v>0</v>
      </c>
      <c r="J30" s="17">
        <v>0</v>
      </c>
      <c r="K30" s="17">
        <v>0</v>
      </c>
      <c r="L30" s="17">
        <v>0</v>
      </c>
      <c r="M30" s="17">
        <v>0</v>
      </c>
      <c r="N30" s="18"/>
      <c r="O30" s="19">
        <f t="shared" si="1"/>
        <v>0</v>
      </c>
    </row>
    <row r="31" spans="1:15" ht="20.25" thickTop="1" thickBot="1" x14ac:dyDescent="0.35">
      <c r="A31" s="9"/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1">
        <f>SUM(O23:O30)</f>
        <v>7800</v>
      </c>
    </row>
    <row r="32" spans="1:15" ht="15.75" thickTop="1" x14ac:dyDescent="0.25"/>
    <row r="95" spans="1:15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</row>
    <row r="96" spans="1:15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</row>
    <row r="97" spans="1:15" x14ac:dyDescent="0.25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</row>
    <row r="98" spans="1:15" x14ac:dyDescent="0.25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</row>
    <row r="99" spans="1:15" x14ac:dyDescent="0.25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</row>
    <row r="100" spans="1:15" x14ac:dyDescent="0.25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</row>
    <row r="101" spans="1:15" x14ac:dyDescent="0.25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</row>
    <row r="102" spans="1:15" x14ac:dyDescent="0.25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</row>
    <row r="103" spans="1:15" x14ac:dyDescent="0.25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</row>
    <row r="104" spans="1:15" x14ac:dyDescent="0.25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</row>
    <row r="105" spans="1:15" x14ac:dyDescent="0.25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</row>
    <row r="106" spans="1:15" x14ac:dyDescent="0.25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</row>
    <row r="107" spans="1:15" x14ac:dyDescent="0.25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</row>
    <row r="108" spans="1:15" x14ac:dyDescent="0.25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</row>
    <row r="109" spans="1:15" x14ac:dyDescent="0.25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</row>
    <row r="110" spans="1:15" x14ac:dyDescent="0.25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</row>
    <row r="111" spans="1:15" x14ac:dyDescent="0.25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</row>
    <row r="112" spans="1:15" x14ac:dyDescent="0.25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</row>
    <row r="113" spans="1:15" x14ac:dyDescent="0.25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</row>
    <row r="114" spans="1:15" x14ac:dyDescent="0.25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</row>
    <row r="115" spans="1:15" x14ac:dyDescent="0.25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</row>
    <row r="116" spans="1:15" x14ac:dyDescent="0.25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</row>
    <row r="117" spans="1:15" x14ac:dyDescent="0.25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</row>
    <row r="118" spans="1:15" x14ac:dyDescent="0.25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</row>
    <row r="119" spans="1:15" x14ac:dyDescent="0.25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</row>
    <row r="120" spans="1:15" x14ac:dyDescent="0.25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</row>
    <row r="121" spans="1:15" x14ac:dyDescent="0.25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</row>
    <row r="122" spans="1:15" x14ac:dyDescent="0.25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</row>
    <row r="123" spans="1:15" x14ac:dyDescent="0.25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</row>
    <row r="124" spans="1:15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</row>
    <row r="127" spans="1:15" x14ac:dyDescent="0.25">
      <c r="A127" s="1"/>
    </row>
    <row r="128" spans="1:15" x14ac:dyDescent="0.25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</row>
    <row r="129" spans="1:15" x14ac:dyDescent="0.25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</row>
    <row r="130" spans="1:15" x14ac:dyDescent="0.25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</row>
    <row r="131" spans="1:15" x14ac:dyDescent="0.25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</row>
    <row r="132" spans="1:15" x14ac:dyDescent="0.25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</row>
    <row r="133" spans="1:15" x14ac:dyDescent="0.25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</row>
    <row r="134" spans="1:15" x14ac:dyDescent="0.25">
      <c r="A134" s="7"/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</row>
    <row r="135" spans="1:15" x14ac:dyDescent="0.25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</row>
    <row r="136" spans="1:15" x14ac:dyDescent="0.25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</row>
    <row r="137" spans="1:15" x14ac:dyDescent="0.25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</row>
    <row r="138" spans="1:15" x14ac:dyDescent="0.25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</row>
    <row r="139" spans="1:15" x14ac:dyDescent="0.25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</row>
    <row r="140" spans="1:15" x14ac:dyDescent="0.25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</row>
    <row r="141" spans="1:15" x14ac:dyDescent="0.25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</row>
    <row r="142" spans="1:15" x14ac:dyDescent="0.25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</row>
    <row r="143" spans="1:15" x14ac:dyDescent="0.25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</row>
    <row r="144" spans="1:15" x14ac:dyDescent="0.25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</row>
    <row r="145" spans="1:15" x14ac:dyDescent="0.25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</row>
    <row r="146" spans="1:15" x14ac:dyDescent="0.25">
      <c r="A146" s="7"/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</row>
    <row r="147" spans="1:15" x14ac:dyDescent="0.25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</row>
    <row r="148" spans="1:15" x14ac:dyDescent="0.25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</row>
    <row r="149" spans="1:15" x14ac:dyDescent="0.25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</row>
    <row r="150" spans="1:15" x14ac:dyDescent="0.25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</row>
    <row r="151" spans="1:15" x14ac:dyDescent="0.25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</row>
    <row r="152" spans="1:15" x14ac:dyDescent="0.25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</row>
    <row r="153" spans="1:15" x14ac:dyDescent="0.25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</row>
    <row r="154" spans="1:15" x14ac:dyDescent="0.25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</row>
    <row r="157" spans="1:15" x14ac:dyDescent="0.25">
      <c r="N157" s="2"/>
      <c r="O157" s="2"/>
    </row>
    <row r="158" spans="1:15" x14ac:dyDescent="0.25">
      <c r="N158" s="3"/>
      <c r="O158" s="3"/>
    </row>
    <row r="162" spans="1:15" x14ac:dyDescent="0.25">
      <c r="A162" s="1"/>
    </row>
    <row r="163" spans="1:15" x14ac:dyDescent="0.25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</row>
    <row r="164" spans="1:15" x14ac:dyDescent="0.25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</row>
    <row r="165" spans="1:15" x14ac:dyDescent="0.25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</row>
    <row r="166" spans="1:15" x14ac:dyDescent="0.25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</row>
    <row r="167" spans="1:15" x14ac:dyDescent="0.25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</row>
    <row r="168" spans="1:15" x14ac:dyDescent="0.25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</row>
    <row r="169" spans="1:15" x14ac:dyDescent="0.25">
      <c r="A169" s="7"/>
      <c r="B169" s="7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</row>
    <row r="170" spans="1:15" x14ac:dyDescent="0.25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</row>
    <row r="171" spans="1:15" x14ac:dyDescent="0.25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</row>
    <row r="172" spans="1:15" x14ac:dyDescent="0.25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</row>
    <row r="173" spans="1:15" x14ac:dyDescent="0.25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</row>
    <row r="174" spans="1:15" x14ac:dyDescent="0.25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</row>
    <row r="175" spans="1:15" x14ac:dyDescent="0.25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</row>
    <row r="176" spans="1:15" x14ac:dyDescent="0.25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</row>
    <row r="177" spans="1:15" x14ac:dyDescent="0.25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</row>
    <row r="178" spans="1:15" x14ac:dyDescent="0.25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</row>
    <row r="179" spans="1:15" x14ac:dyDescent="0.25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</row>
    <row r="180" spans="1:15" x14ac:dyDescent="0.25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</row>
    <row r="181" spans="1:15" x14ac:dyDescent="0.25">
      <c r="A181" s="7"/>
      <c r="B181" s="7"/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</row>
    <row r="182" spans="1:15" x14ac:dyDescent="0.25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</row>
    <row r="183" spans="1:15" x14ac:dyDescent="0.25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</row>
    <row r="184" spans="1:15" x14ac:dyDescent="0.25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</row>
    <row r="185" spans="1:15" x14ac:dyDescent="0.25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</row>
    <row r="186" spans="1:15" x14ac:dyDescent="0.25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</row>
    <row r="187" spans="1:15" x14ac:dyDescent="0.25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</row>
    <row r="188" spans="1:15" x14ac:dyDescent="0.25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</row>
    <row r="189" spans="1:15" x14ac:dyDescent="0.25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</row>
    <row r="192" spans="1:15" x14ac:dyDescent="0.25">
      <c r="N192" s="2"/>
      <c r="O192" s="2"/>
    </row>
    <row r="193" spans="14:15" x14ac:dyDescent="0.25">
      <c r="N193" s="3"/>
      <c r="O193" s="3"/>
    </row>
  </sheetData>
  <mergeCells count="2">
    <mergeCell ref="A1:O4"/>
    <mergeCell ref="N5:O5"/>
  </mergeCells>
  <phoneticPr fontId="5" type="noConversion"/>
  <pageMargins left="0.7" right="0.7" top="0.75" bottom="0.75" header="0.3" footer="0.3"/>
  <pageSetup scale="1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cmaynard bigsandyrecc.com</dc:creator>
  <cp:lastModifiedBy>Robin Slone</cp:lastModifiedBy>
  <cp:lastPrinted>2024-11-04T20:57:41Z</cp:lastPrinted>
  <dcterms:created xsi:type="dcterms:W3CDTF">2024-10-15T12:38:31Z</dcterms:created>
  <dcterms:modified xsi:type="dcterms:W3CDTF">2024-11-08T18:43:09Z</dcterms:modified>
</cp:coreProperties>
</file>