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0BCA20BE-411B-4D63-BE1B-AB376DACB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5" r:id="rId1"/>
  </sheets>
  <definedNames>
    <definedName name="_xlnm.Print_Area" localSheetId="0">Summary!$A$1:$H$9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G8" i="5"/>
  <c r="H8" i="5"/>
  <c r="E8" i="5"/>
</calcChain>
</file>

<file path=xl/sharedStrings.xml><?xml version="1.0" encoding="utf-8"?>
<sst xmlns="http://schemas.openxmlformats.org/spreadsheetml/2006/main" count="20" uniqueCount="18">
  <si>
    <t>Division</t>
  </si>
  <si>
    <t>Division Description</t>
  </si>
  <si>
    <t>Account</t>
  </si>
  <si>
    <t>Account Description</t>
  </si>
  <si>
    <t>SEP-24</t>
  </si>
  <si>
    <t>DEC-23</t>
  </si>
  <si>
    <t>DEC-22</t>
  </si>
  <si>
    <t>DEC-21</t>
  </si>
  <si>
    <t>1010</t>
  </si>
  <si>
    <t>Gas Plant in Service</t>
  </si>
  <si>
    <t>1080</t>
  </si>
  <si>
    <t>Accum Prov for Depreciation</t>
  </si>
  <si>
    <t>Net Plant Balance</t>
  </si>
  <si>
    <t>009</t>
  </si>
  <si>
    <t>Kentucky</t>
  </si>
  <si>
    <t>Atmos Energy Corporation - Kentucky</t>
  </si>
  <si>
    <t>Net Plant Balances</t>
  </si>
  <si>
    <t>For the Periods Dec-21, Dec-22, Dec-23 and Sep-24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</si>
</sst>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1" xfId="0" applyNumberFormat="1" applyFont="1" applyBorder="1"/>
    <xf numFmtId="0" fontId="3" fillId="0" borderId="0" xfId="0" applyFont="1"/>
    <xf numFmtId="41" fontId="3" fillId="0" borderId="2" xfId="0" applyNumberFormat="1" applyFont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D24D-BE52-4075-8FF7-C2F8C34AA9D4}">
  <dimension ref="A1:H9"/>
  <sheetViews>
    <sheetView tabSelected="1" workbookViewId="0"/>
  </sheetViews>
  <sheetFormatPr defaultRowHeight="12.5" x14ac:dyDescent="0.25"/>
  <cols>
    <col min="1" max="1" width="11.88671875" style="1" customWidth="1"/>
    <col min="2" max="2" width="24.33203125" style="1" customWidth="1"/>
    <col min="3" max="3" width="12.44140625" style="1" customWidth="1"/>
    <col min="4" max="4" width="29.33203125" style="1" bestFit="1" customWidth="1"/>
    <col min="5" max="8" width="17.77734375" style="1" customWidth="1"/>
    <col min="9" max="16384" width="8.88671875" style="1"/>
  </cols>
  <sheetData>
    <row r="1" spans="1:8" x14ac:dyDescent="0.25">
      <c r="A1" s="1" t="s">
        <v>15</v>
      </c>
    </row>
    <row r="2" spans="1:8" x14ac:dyDescent="0.25">
      <c r="A2" s="1" t="s">
        <v>16</v>
      </c>
    </row>
    <row r="3" spans="1:8" x14ac:dyDescent="0.25">
      <c r="A3" s="1" t="s">
        <v>17</v>
      </c>
    </row>
    <row r="5" spans="1:8" ht="13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7</v>
      </c>
      <c r="F5" s="2" t="s">
        <v>6</v>
      </c>
      <c r="G5" s="2" t="s">
        <v>5</v>
      </c>
      <c r="H5" s="2" t="s">
        <v>4</v>
      </c>
    </row>
    <row r="6" spans="1:8" x14ac:dyDescent="0.25">
      <c r="A6" s="3" t="s">
        <v>13</v>
      </c>
      <c r="B6" s="4" t="s">
        <v>14</v>
      </c>
      <c r="C6" s="4" t="s">
        <v>8</v>
      </c>
      <c r="D6" s="1" t="s">
        <v>9</v>
      </c>
      <c r="E6" s="5">
        <v>826828881.95999992</v>
      </c>
      <c r="F6" s="5">
        <v>845100709.27999997</v>
      </c>
      <c r="G6" s="5">
        <v>909660313.63999999</v>
      </c>
      <c r="H6" s="5">
        <v>940645426.41999996</v>
      </c>
    </row>
    <row r="7" spans="1:8" x14ac:dyDescent="0.25">
      <c r="A7" s="3" t="s">
        <v>13</v>
      </c>
      <c r="B7" s="4" t="s">
        <v>14</v>
      </c>
      <c r="C7" s="4" t="s">
        <v>10</v>
      </c>
      <c r="D7" s="1" t="s">
        <v>11</v>
      </c>
      <c r="E7" s="6">
        <v>-178910984.58000007</v>
      </c>
      <c r="F7" s="6">
        <v>-150639444.19000006</v>
      </c>
      <c r="G7" s="6">
        <v>-171590132.14000008</v>
      </c>
      <c r="H7" s="6">
        <v>-174896033.70000002</v>
      </c>
    </row>
    <row r="8" spans="1:8" ht="13.5" thickBot="1" x14ac:dyDescent="0.35">
      <c r="D8" s="7" t="s">
        <v>12</v>
      </c>
      <c r="E8" s="8">
        <f>SUM(E6:E7)</f>
        <v>647917897.37999988</v>
      </c>
      <c r="F8" s="8">
        <f>SUM(F6:F7)</f>
        <v>694461265.08999991</v>
      </c>
      <c r="G8" s="8">
        <f>SUM(G6:G7)</f>
        <v>738070181.49999988</v>
      </c>
      <c r="H8" s="8">
        <f>SUM(H6:H7)</f>
        <v>765749392.71999991</v>
      </c>
    </row>
    <row r="9" spans="1:8" ht="13" thickTop="1" x14ac:dyDescent="0.25"/>
  </sheetData>
  <printOptions horizontalCentered="1"/>
  <pageMargins left="0.7" right="0.7" top="0.75" bottom="0.75" header="0.3" footer="0.3"/>
  <pageSetup scale="80" orientation="landscape" r:id="rId1"/>
  <headerFooter>
    <oddHeader>&amp;RCASE NO. 2024-00276
ATTACHMENT 1
TO AG DR NO. 1-87</oddHeader>
  </headerFooter>
  <ignoredErrors>
    <ignoredError sqref="E6:H6 E8:H8 C8 C6:D6 A8:B8 A6:B6 D8 E7:H7 C7:D7 A7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Wilen, Eric</cp:lastModifiedBy>
  <cp:lastPrinted>2024-11-27T19:41:19Z</cp:lastPrinted>
  <dcterms:created xsi:type="dcterms:W3CDTF">2024-11-11T18:14:07Z</dcterms:created>
  <dcterms:modified xsi:type="dcterms:W3CDTF">2024-11-27T19:41:22Z</dcterms:modified>
  <cp:category/>
  <cp:contentStatus/>
</cp:coreProperties>
</file>