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AG Attachments\"/>
    </mc:Choice>
  </mc:AlternateContent>
  <xr:revisionPtr revIDLastSave="0" documentId="13_ncr:1_{D0448B93-B6F6-41F4-8F42-68CED9A27811}" xr6:coauthVersionLast="47" xr6:coauthVersionMax="47" xr10:uidLastSave="{00000000-0000-0000-0000-000000000000}"/>
  <bookViews>
    <workbookView xWindow="-28920" yWindow="-120" windowWidth="29040" windowHeight="15720" xr2:uid="{38D3615D-1642-45D9-86F5-AF517D1FE6D5}"/>
  </bookViews>
  <sheets>
    <sheet name="Summary" sheetId="1" r:id="rId1"/>
  </sheets>
  <definedNames>
    <definedName name="_xlnm.Print_Area" localSheetId="0">Summary!$A$1:$J$11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</calcChain>
</file>

<file path=xl/sharedStrings.xml><?xml version="1.0" encoding="utf-8"?>
<sst xmlns="http://schemas.openxmlformats.org/spreadsheetml/2006/main" count="31" uniqueCount="25">
  <si>
    <t>Atmos Energy Corporation</t>
  </si>
  <si>
    <t>Account 9220 - A&amp;G Administrative Expense Transferred</t>
  </si>
  <si>
    <t>For Fiscal Years 2022, 2023 and 2024</t>
  </si>
  <si>
    <t>Division</t>
  </si>
  <si>
    <t>Division Description</t>
  </si>
  <si>
    <t>Account</t>
  </si>
  <si>
    <t>Account Description</t>
  </si>
  <si>
    <t>Subaccount</t>
  </si>
  <si>
    <t>Subaccount Description</t>
  </si>
  <si>
    <t>009</t>
  </si>
  <si>
    <t>Kentucky</t>
  </si>
  <si>
    <t>A&amp;G-Administrative expense transferred-Credit</t>
  </si>
  <si>
    <t>09341</t>
  </si>
  <si>
    <t>Admin &amp; General Expenses</t>
  </si>
  <si>
    <t>41131</t>
  </si>
  <si>
    <t>Billing for CSC O&amp;M</t>
  </si>
  <si>
    <t>41132</t>
  </si>
  <si>
    <t>Billing for SS O&amp;M</t>
  </si>
  <si>
    <t>Allocated from Shared Services Customer Support</t>
  </si>
  <si>
    <t>Allocated from Shared Services General Office</t>
  </si>
  <si>
    <t>Description</t>
  </si>
  <si>
    <t>Allocated from Kentucky/Mid-States General Office</t>
  </si>
  <si>
    <t>Fiscal 2022</t>
  </si>
  <si>
    <t>Fiscal 2023</t>
  </si>
  <si>
    <t>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</si>
</sst>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" fillId="0" borderId="1" xfId="0" applyFont="1" applyBorder="1" applyAlignment="1">
      <alignment horizontal="left"/>
    </xf>
    <xf numFmtId="41" fontId="0" fillId="0" borderId="0" xfId="0" applyNumberFormat="1"/>
    <xf numFmtId="41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F65F-4BB9-49D9-B451-6882B66C11A5}">
  <sheetPr>
    <pageSetUpPr fitToPage="1"/>
  </sheetPr>
  <dimension ref="A1:J11"/>
  <sheetViews>
    <sheetView tabSelected="1" workbookViewId="0"/>
  </sheetViews>
  <sheetFormatPr defaultRowHeight="15" x14ac:dyDescent="0.25"/>
  <cols>
    <col min="1" max="1" width="11.42578125" customWidth="1"/>
    <col min="2" max="2" width="19.140625" customWidth="1"/>
    <col min="3" max="3" width="10.5703125" customWidth="1"/>
    <col min="4" max="4" width="42.85546875" bestFit="1" customWidth="1"/>
    <col min="5" max="5" width="14.140625" customWidth="1"/>
    <col min="6" max="6" width="24.140625" customWidth="1"/>
    <col min="7" max="7" width="17.42578125" customWidth="1"/>
    <col min="8" max="8" width="16.85546875" customWidth="1"/>
    <col min="9" max="9" width="15.85546875" customWidth="1"/>
    <col min="10" max="10" width="46.57031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6" spans="1:10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22</v>
      </c>
      <c r="H6" s="2" t="s">
        <v>23</v>
      </c>
      <c r="I6" s="2" t="s">
        <v>24</v>
      </c>
      <c r="J6" s="4" t="s">
        <v>20</v>
      </c>
    </row>
    <row r="7" spans="1:10" x14ac:dyDescent="0.25">
      <c r="A7" s="3" t="s">
        <v>9</v>
      </c>
      <c r="B7" s="1" t="s">
        <v>10</v>
      </c>
      <c r="C7" s="1">
        <v>9220</v>
      </c>
      <c r="D7" t="s">
        <v>11</v>
      </c>
      <c r="E7" s="1" t="s">
        <v>12</v>
      </c>
      <c r="F7" t="s">
        <v>13</v>
      </c>
      <c r="G7" s="5">
        <v>5123938.9400000004</v>
      </c>
      <c r="H7" s="5">
        <v>5350043.38</v>
      </c>
      <c r="I7" s="5">
        <v>4127063.35</v>
      </c>
      <c r="J7" t="s">
        <v>21</v>
      </c>
    </row>
    <row r="8" spans="1:10" x14ac:dyDescent="0.25">
      <c r="A8" s="3" t="s">
        <v>9</v>
      </c>
      <c r="B8" s="1" t="s">
        <v>10</v>
      </c>
      <c r="C8" s="1">
        <v>9220</v>
      </c>
      <c r="D8" t="s">
        <v>11</v>
      </c>
      <c r="E8" s="1" t="s">
        <v>14</v>
      </c>
      <c r="F8" t="s">
        <v>15</v>
      </c>
      <c r="G8" s="5">
        <v>2403228.15</v>
      </c>
      <c r="H8" s="5">
        <v>2271017.4299999997</v>
      </c>
      <c r="I8" s="5">
        <v>2446378.0699999998</v>
      </c>
      <c r="J8" t="s">
        <v>18</v>
      </c>
    </row>
    <row r="9" spans="1:10" x14ac:dyDescent="0.25">
      <c r="A9" s="3" t="s">
        <v>9</v>
      </c>
      <c r="B9" s="1" t="s">
        <v>10</v>
      </c>
      <c r="C9" s="1">
        <v>9220</v>
      </c>
      <c r="D9" t="s">
        <v>11</v>
      </c>
      <c r="E9" s="1" t="s">
        <v>16</v>
      </c>
      <c r="F9" t="s">
        <v>17</v>
      </c>
      <c r="G9" s="5">
        <v>5890120.9099999992</v>
      </c>
      <c r="H9" s="5">
        <v>5830769.290000001</v>
      </c>
      <c r="I9" s="5">
        <v>6972665.7799999993</v>
      </c>
      <c r="J9" t="s">
        <v>19</v>
      </c>
    </row>
    <row r="10" spans="1:10" ht="15.75" thickBot="1" x14ac:dyDescent="0.3">
      <c r="E10" s="1"/>
      <c r="G10" s="6">
        <f>SUM(G7:G9)</f>
        <v>13417288</v>
      </c>
      <c r="H10" s="6">
        <f t="shared" ref="H10:I10" si="0">SUM(H7:H9)</f>
        <v>13451830.100000001</v>
      </c>
      <c r="I10" s="6">
        <f t="shared" si="0"/>
        <v>13546107.199999999</v>
      </c>
    </row>
    <row r="11" spans="1:10" ht="15.75" thickTop="1" x14ac:dyDescent="0.25"/>
  </sheetData>
  <pageMargins left="0.7" right="0.7" top="0.75" bottom="0.75" header="0.3" footer="0.3"/>
  <pageSetup scale="56" orientation="landscape" r:id="rId1"/>
  <headerFooter>
    <oddHeader>&amp;RCASE NO. 2024-00276
ATTACHMENT 1
TO AG DR NO. 1-79</oddHeader>
  </headerFooter>
  <ignoredErrors>
    <ignoredError sqref="A7:C9 A10:D10 I11:L12 E7:F10 K7:L9 A11:F12 J10:L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Pilkinton, Chad</dc:creator>
  <cp:lastModifiedBy>Wilen, Eric</cp:lastModifiedBy>
  <cp:lastPrinted>2024-11-19T14:36:31Z</cp:lastPrinted>
  <dcterms:created xsi:type="dcterms:W3CDTF">2024-11-14T23:41:39Z</dcterms:created>
  <dcterms:modified xsi:type="dcterms:W3CDTF">2024-11-19T14:36:35Z</dcterms:modified>
</cp:coreProperties>
</file>