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4300 - Licking Valley\0002 - 2024 Rate Case\Drafts\Response to AG1\"/>
    </mc:Choice>
  </mc:AlternateContent>
  <xr:revisionPtr revIDLastSave="0" documentId="8_{BEADA2E8-44A9-46E0-8698-F4F98DDDC3AB}" xr6:coauthVersionLast="47" xr6:coauthVersionMax="47" xr10:uidLastSave="{00000000-0000-0000-0000-000000000000}"/>
  <bookViews>
    <workbookView xWindow="-103" yWindow="-103" windowWidth="21600" windowHeight="13869" xr2:uid="{47C1FEDE-D4FD-4B76-A5CF-93434DA20E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K18" i="1"/>
  <c r="I18" i="1"/>
</calcChain>
</file>

<file path=xl/sharedStrings.xml><?xml version="1.0" encoding="utf-8"?>
<sst xmlns="http://schemas.openxmlformats.org/spreadsheetml/2006/main" count="8" uniqueCount="8">
  <si>
    <t>Maintenance of Line</t>
  </si>
  <si>
    <t>Maintenance of Line -ROW</t>
  </si>
  <si>
    <t>Maintenance of Line -PCB</t>
  </si>
  <si>
    <t>Maintenance of Line -WA Kendall</t>
  </si>
  <si>
    <t>Maintenance of Line - BMC Contracting</t>
  </si>
  <si>
    <t>Maintenance of Line-Storm</t>
  </si>
  <si>
    <t>Maintenance of Line -GPS</t>
  </si>
  <si>
    <t>Annual Amounts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</si>
</sst>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1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75779-C77D-4B9D-8A96-201870EC8E9F}">
  <dimension ref="A9:K18"/>
  <sheetViews>
    <sheetView tabSelected="1" workbookViewId="0">
      <selection activeCell="I2" sqref="I2"/>
    </sheetView>
  </sheetViews>
  <sheetFormatPr defaultRowHeight="14.6" x14ac:dyDescent="0.4"/>
  <cols>
    <col min="2" max="2" width="7.07421875" customWidth="1"/>
    <col min="6" max="6" width="6.765625" customWidth="1"/>
    <col min="7" max="7" width="14.23046875" customWidth="1"/>
    <col min="8" max="8" width="6.53515625" customWidth="1"/>
    <col min="9" max="9" width="14.07421875" customWidth="1"/>
    <col min="10" max="10" width="6.4609375" customWidth="1"/>
    <col min="11" max="11" width="13.53515625" customWidth="1"/>
    <col min="12" max="12" width="11.07421875" customWidth="1"/>
  </cols>
  <sheetData>
    <row r="9" spans="1:11" s="2" customFormat="1" x14ac:dyDescent="0.4">
      <c r="A9" s="2" t="s">
        <v>7</v>
      </c>
      <c r="G9" s="2">
        <v>2021</v>
      </c>
      <c r="I9" s="2">
        <v>2022</v>
      </c>
      <c r="K9" s="2">
        <v>2023</v>
      </c>
    </row>
    <row r="10" spans="1:11" x14ac:dyDescent="0.4">
      <c r="A10" s="1">
        <v>593</v>
      </c>
      <c r="C10" t="s">
        <v>0</v>
      </c>
      <c r="G10" s="3">
        <v>998139.9</v>
      </c>
      <c r="I10" s="3">
        <v>1122965.56</v>
      </c>
      <c r="K10" s="3">
        <v>1107389.3899999999</v>
      </c>
    </row>
    <row r="11" spans="1:11" x14ac:dyDescent="0.4">
      <c r="A11" s="1">
        <v>593.1</v>
      </c>
      <c r="C11" t="s">
        <v>1</v>
      </c>
      <c r="G11" s="3">
        <v>172878.59</v>
      </c>
      <c r="I11" s="3">
        <v>203087.56</v>
      </c>
      <c r="K11" s="3">
        <v>200737.84</v>
      </c>
    </row>
    <row r="12" spans="1:11" x14ac:dyDescent="0.4">
      <c r="A12">
        <v>593.11</v>
      </c>
      <c r="C12" t="s">
        <v>6</v>
      </c>
      <c r="G12" s="3">
        <v>23905.39</v>
      </c>
      <c r="I12" s="3">
        <v>2104.1</v>
      </c>
      <c r="K12" s="3"/>
    </row>
    <row r="13" spans="1:11" x14ac:dyDescent="0.4">
      <c r="A13" s="1">
        <v>593.29999999999995</v>
      </c>
      <c r="C13" t="s">
        <v>2</v>
      </c>
      <c r="G13" s="3">
        <v>2509.3000000000002</v>
      </c>
      <c r="I13" s="3"/>
      <c r="K13" s="3">
        <v>381.6</v>
      </c>
    </row>
    <row r="14" spans="1:11" x14ac:dyDescent="0.4">
      <c r="A14">
        <v>593.61</v>
      </c>
      <c r="C14" t="s">
        <v>3</v>
      </c>
      <c r="G14" s="3">
        <v>60.08</v>
      </c>
      <c r="I14" s="3"/>
      <c r="K14" s="3"/>
    </row>
    <row r="15" spans="1:11" x14ac:dyDescent="0.4">
      <c r="A15">
        <v>593.62</v>
      </c>
      <c r="C15" t="s">
        <v>4</v>
      </c>
      <c r="G15" s="3">
        <v>1489614.12</v>
      </c>
      <c r="I15" s="3">
        <v>1920309.34</v>
      </c>
      <c r="K15" s="3">
        <v>2183043.9700000002</v>
      </c>
    </row>
    <row r="16" spans="1:11" x14ac:dyDescent="0.4">
      <c r="A16">
        <v>593.65</v>
      </c>
      <c r="C16" t="s">
        <v>5</v>
      </c>
      <c r="G16" s="3"/>
      <c r="I16" s="3">
        <v>289.63</v>
      </c>
      <c r="K16" s="3"/>
    </row>
    <row r="18" spans="7:11" x14ac:dyDescent="0.4">
      <c r="G18" s="3">
        <f>SUM(G10:G17)</f>
        <v>2687107.38</v>
      </c>
      <c r="I18" s="3">
        <f>SUM(I10:I16)</f>
        <v>3248756.1900000004</v>
      </c>
      <c r="K18" s="3">
        <f>SUM(K10:K16)</f>
        <v>3491552.8000000003</v>
      </c>
    </row>
  </sheetData>
  <pageMargins left="0.7" right="0.7" top="0.75" bottom="0.75" header="0.3" footer="0.3"/>
  <pageSetup orientation="landscape" r:id="rId1"/>
  <ignoredErrors>
    <ignoredError sqref="K18 I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May</dc:creator>
  <cp:lastModifiedBy>Heather Temple</cp:lastModifiedBy>
  <cp:lastPrinted>2024-09-13T16:45:07Z</cp:lastPrinted>
  <dcterms:created xsi:type="dcterms:W3CDTF">2024-09-13T16:16:46Z</dcterms:created>
  <dcterms:modified xsi:type="dcterms:W3CDTF">2024-09-15T14:27:43Z</dcterms:modified>
</cp:coreProperties>
</file>