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 2024 IRP Considerations/Discovery/KSES 2nd Set Data Requests/"/>
    </mc:Choice>
  </mc:AlternateContent>
  <xr:revisionPtr revIDLastSave="0" documentId="13_ncr:1_{EDB98A2C-7006-4140-B7CE-2A8D1F54B7B5}" xr6:coauthVersionLast="47" xr6:coauthVersionMax="47" xr10:uidLastSave="{00000000-0000-0000-0000-000000000000}"/>
  <bookViews>
    <workbookView xWindow="-120" yWindow="-120" windowWidth="29040" windowHeight="15720" xr2:uid="{67F46690-CFDD-449A-8FAD-EBBC62C1C0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<sst xmlns="http://schemas.openxmlformats.org/spreadsheetml/2006/main" count="136" uniqueCount="10">
  <si>
    <t>Company</t>
  </si>
  <si>
    <t>Service</t>
  </si>
  <si>
    <t>Classification</t>
  </si>
  <si>
    <t>Usage</t>
  </si>
  <si>
    <t>Count</t>
  </si>
  <si>
    <t>Period</t>
  </si>
  <si>
    <t>DEK</t>
  </si>
  <si>
    <t>Electric</t>
  </si>
  <si>
    <t>00-Residential</t>
  </si>
  <si>
    <t>Avg/Cust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</si>
</sst>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29E6-95A5-473E-9378-B20D30A8D1E6}">
  <sheetPr>
    <pageSetUpPr fitToPage="1"/>
  </sheetPr>
  <dimension ref="B1:J45"/>
  <sheetViews>
    <sheetView tabSelected="1" view="pageLayout" zoomScaleNormal="100" workbookViewId="0"/>
  </sheetViews>
  <sheetFormatPr defaultRowHeight="15" x14ac:dyDescent="0.25"/>
  <cols>
    <col min="4" max="4" width="13.7109375" bestFit="1" customWidth="1"/>
    <col min="5" max="5" width="12.5703125" bestFit="1" customWidth="1"/>
    <col min="6" max="6" width="9" bestFit="1" customWidth="1"/>
    <col min="7" max="7" width="9.42578125" bestFit="1" customWidth="1"/>
    <col min="8" max="8" width="9.5703125" bestFit="1" customWidth="1"/>
  </cols>
  <sheetData>
    <row r="1" spans="2:10" x14ac:dyDescent="0.25">
      <c r="J1" s="3"/>
    </row>
    <row r="2" spans="2:10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9</v>
      </c>
    </row>
    <row r="3" spans="2:10" x14ac:dyDescent="0.25">
      <c r="B3" t="s">
        <v>6</v>
      </c>
      <c r="C3" t="s">
        <v>7</v>
      </c>
      <c r="D3" t="s">
        <v>8</v>
      </c>
      <c r="E3" s="1">
        <v>158374724</v>
      </c>
      <c r="F3" s="1">
        <v>130458</v>
      </c>
      <c r="G3" s="2">
        <v>44197</v>
      </c>
      <c r="H3" s="1">
        <f>E3/F3</f>
        <v>1213.9901270907112</v>
      </c>
    </row>
    <row r="4" spans="2:10" x14ac:dyDescent="0.25">
      <c r="B4" t="s">
        <v>6</v>
      </c>
      <c r="C4" t="s">
        <v>7</v>
      </c>
      <c r="D4" t="s">
        <v>8</v>
      </c>
      <c r="E4" s="1">
        <v>155348105</v>
      </c>
      <c r="F4" s="1">
        <v>130458</v>
      </c>
      <c r="G4" s="2">
        <v>44228</v>
      </c>
      <c r="H4" s="1">
        <f t="shared" ref="H4:H45" si="0">E4/F4</f>
        <v>1190.7901776817059</v>
      </c>
    </row>
    <row r="5" spans="2:10" x14ac:dyDescent="0.25">
      <c r="B5" t="s">
        <v>6</v>
      </c>
      <c r="C5" t="s">
        <v>7</v>
      </c>
      <c r="D5" t="s">
        <v>8</v>
      </c>
      <c r="E5" s="1">
        <v>123808525</v>
      </c>
      <c r="F5" s="1">
        <v>130878</v>
      </c>
      <c r="G5" s="2">
        <v>44256</v>
      </c>
      <c r="H5" s="1">
        <f t="shared" si="0"/>
        <v>945.98423722856398</v>
      </c>
    </row>
    <row r="6" spans="2:10" x14ac:dyDescent="0.25">
      <c r="B6" t="s">
        <v>6</v>
      </c>
      <c r="C6" t="s">
        <v>7</v>
      </c>
      <c r="D6" t="s">
        <v>8</v>
      </c>
      <c r="E6" s="1">
        <v>94759253</v>
      </c>
      <c r="F6" s="1">
        <v>130440</v>
      </c>
      <c r="G6" s="2">
        <v>44287</v>
      </c>
      <c r="H6" s="1">
        <f t="shared" si="0"/>
        <v>726.45854799141364</v>
      </c>
    </row>
    <row r="7" spans="2:10" x14ac:dyDescent="0.25">
      <c r="B7" t="s">
        <v>6</v>
      </c>
      <c r="C7" t="s">
        <v>7</v>
      </c>
      <c r="D7" t="s">
        <v>8</v>
      </c>
      <c r="E7" s="1">
        <v>89052975</v>
      </c>
      <c r="F7" s="1">
        <v>130713</v>
      </c>
      <c r="G7" s="2">
        <v>44317</v>
      </c>
      <c r="H7" s="1">
        <f t="shared" si="0"/>
        <v>681.28629134057053</v>
      </c>
    </row>
    <row r="8" spans="2:10" x14ac:dyDescent="0.25">
      <c r="B8" t="s">
        <v>6</v>
      </c>
      <c r="C8" t="s">
        <v>7</v>
      </c>
      <c r="D8" t="s">
        <v>8</v>
      </c>
      <c r="E8" s="1">
        <v>120468707</v>
      </c>
      <c r="F8" s="1">
        <v>130474</v>
      </c>
      <c r="G8" s="2">
        <v>44348</v>
      </c>
      <c r="H8" s="1">
        <f t="shared" si="0"/>
        <v>923.31581004644602</v>
      </c>
    </row>
    <row r="9" spans="2:10" x14ac:dyDescent="0.25">
      <c r="B9" t="s">
        <v>6</v>
      </c>
      <c r="C9" t="s">
        <v>7</v>
      </c>
      <c r="D9" t="s">
        <v>8</v>
      </c>
      <c r="E9" s="1">
        <v>148965868</v>
      </c>
      <c r="F9" s="1">
        <v>130505</v>
      </c>
      <c r="G9" s="2">
        <v>44378</v>
      </c>
      <c r="H9" s="1">
        <f t="shared" si="0"/>
        <v>1141.4571702233632</v>
      </c>
    </row>
    <row r="10" spans="2:10" x14ac:dyDescent="0.25">
      <c r="B10" t="s">
        <v>6</v>
      </c>
      <c r="C10" t="s">
        <v>7</v>
      </c>
      <c r="D10" t="s">
        <v>8</v>
      </c>
      <c r="E10" s="1">
        <v>150485922</v>
      </c>
      <c r="F10" s="1">
        <v>130930</v>
      </c>
      <c r="G10" s="2">
        <v>44409</v>
      </c>
      <c r="H10" s="1">
        <f t="shared" si="0"/>
        <v>1149.3616589017031</v>
      </c>
    </row>
    <row r="11" spans="2:10" x14ac:dyDescent="0.25">
      <c r="B11" t="s">
        <v>6</v>
      </c>
      <c r="C11" t="s">
        <v>7</v>
      </c>
      <c r="D11" t="s">
        <v>8</v>
      </c>
      <c r="E11" s="1">
        <v>146103562</v>
      </c>
      <c r="F11" s="1">
        <v>130697</v>
      </c>
      <c r="G11" s="2">
        <v>44440</v>
      </c>
      <c r="H11" s="1">
        <f t="shared" si="0"/>
        <v>1117.8799972455374</v>
      </c>
    </row>
    <row r="12" spans="2:10" x14ac:dyDescent="0.25">
      <c r="B12" t="s">
        <v>6</v>
      </c>
      <c r="C12" t="s">
        <v>7</v>
      </c>
      <c r="D12" t="s">
        <v>8</v>
      </c>
      <c r="E12" s="1">
        <v>104878128</v>
      </c>
      <c r="F12" s="1">
        <v>131144</v>
      </c>
      <c r="G12" s="2">
        <v>44470</v>
      </c>
      <c r="H12" s="1">
        <f t="shared" si="0"/>
        <v>799.71731836759591</v>
      </c>
    </row>
    <row r="13" spans="2:10" x14ac:dyDescent="0.25">
      <c r="B13" t="s">
        <v>6</v>
      </c>
      <c r="C13" t="s">
        <v>7</v>
      </c>
      <c r="D13" t="s">
        <v>8</v>
      </c>
      <c r="E13" s="1">
        <v>95318927</v>
      </c>
      <c r="F13" s="1">
        <v>131180</v>
      </c>
      <c r="G13" s="2">
        <v>44501</v>
      </c>
      <c r="H13" s="1">
        <f t="shared" si="0"/>
        <v>726.62697819789605</v>
      </c>
    </row>
    <row r="14" spans="2:10" x14ac:dyDescent="0.25">
      <c r="B14" t="s">
        <v>6</v>
      </c>
      <c r="C14" t="s">
        <v>7</v>
      </c>
      <c r="D14" t="s">
        <v>8</v>
      </c>
      <c r="E14" s="1">
        <v>128920579</v>
      </c>
      <c r="F14" s="1">
        <v>130983</v>
      </c>
      <c r="G14" s="2">
        <v>44531</v>
      </c>
      <c r="H14" s="1">
        <f t="shared" si="0"/>
        <v>984.25428490720174</v>
      </c>
    </row>
    <row r="15" spans="2:10" x14ac:dyDescent="0.25">
      <c r="B15" t="s">
        <v>6</v>
      </c>
      <c r="C15" t="s">
        <v>7</v>
      </c>
      <c r="D15" t="s">
        <v>8</v>
      </c>
      <c r="E15" s="1">
        <v>149898637</v>
      </c>
      <c r="F15" s="1">
        <v>131462</v>
      </c>
      <c r="G15" s="2">
        <v>44562</v>
      </c>
      <c r="H15" s="1">
        <f t="shared" si="0"/>
        <v>1140.2430892577322</v>
      </c>
    </row>
    <row r="16" spans="2:10" x14ac:dyDescent="0.25">
      <c r="B16" t="s">
        <v>6</v>
      </c>
      <c r="C16" t="s">
        <v>7</v>
      </c>
      <c r="D16" t="s">
        <v>8</v>
      </c>
      <c r="E16" s="1">
        <v>150870718</v>
      </c>
      <c r="F16" s="1">
        <v>132073</v>
      </c>
      <c r="G16" s="2">
        <v>44593</v>
      </c>
      <c r="H16" s="1">
        <f t="shared" si="0"/>
        <v>1142.3282427142565</v>
      </c>
    </row>
    <row r="17" spans="2:8" x14ac:dyDescent="0.25">
      <c r="B17" t="s">
        <v>6</v>
      </c>
      <c r="C17" t="s">
        <v>7</v>
      </c>
      <c r="D17" t="s">
        <v>8</v>
      </c>
      <c r="E17" s="1">
        <v>108373984</v>
      </c>
      <c r="F17" s="1">
        <v>126625</v>
      </c>
      <c r="G17" s="2">
        <v>44621</v>
      </c>
      <c r="H17" s="1">
        <f t="shared" si="0"/>
        <v>855.86561895360319</v>
      </c>
    </row>
    <row r="18" spans="2:8" x14ac:dyDescent="0.25">
      <c r="B18" t="s">
        <v>6</v>
      </c>
      <c r="C18" t="s">
        <v>7</v>
      </c>
      <c r="D18" t="s">
        <v>8</v>
      </c>
      <c r="E18" s="1">
        <v>100917702.54000001</v>
      </c>
      <c r="F18" s="1">
        <v>134353</v>
      </c>
      <c r="G18" s="2">
        <v>44652</v>
      </c>
      <c r="H18" s="1">
        <f t="shared" si="0"/>
        <v>751.13843784656842</v>
      </c>
    </row>
    <row r="19" spans="2:8" x14ac:dyDescent="0.25">
      <c r="B19" t="s">
        <v>6</v>
      </c>
      <c r="C19" t="s">
        <v>7</v>
      </c>
      <c r="D19" t="s">
        <v>8</v>
      </c>
      <c r="E19" s="1">
        <v>94733918.700000003</v>
      </c>
      <c r="F19" s="1">
        <v>134347</v>
      </c>
      <c r="G19" s="2">
        <v>44682</v>
      </c>
      <c r="H19" s="1">
        <f t="shared" si="0"/>
        <v>705.14353651365491</v>
      </c>
    </row>
    <row r="20" spans="2:8" x14ac:dyDescent="0.25">
      <c r="B20" t="s">
        <v>6</v>
      </c>
      <c r="C20" t="s">
        <v>7</v>
      </c>
      <c r="D20" t="s">
        <v>8</v>
      </c>
      <c r="E20" s="1">
        <v>127810506.73</v>
      </c>
      <c r="F20" s="1">
        <v>134510</v>
      </c>
      <c r="G20" s="2">
        <v>44713</v>
      </c>
      <c r="H20" s="1">
        <f t="shared" si="0"/>
        <v>950.19334421232622</v>
      </c>
    </row>
    <row r="21" spans="2:8" x14ac:dyDescent="0.25">
      <c r="B21" t="s">
        <v>6</v>
      </c>
      <c r="C21" t="s">
        <v>7</v>
      </c>
      <c r="D21" t="s">
        <v>8</v>
      </c>
      <c r="E21" s="1">
        <v>153830716</v>
      </c>
      <c r="F21" s="1">
        <v>134722</v>
      </c>
      <c r="G21" s="2">
        <v>44743</v>
      </c>
      <c r="H21" s="1">
        <f t="shared" si="0"/>
        <v>1141.8381259185583</v>
      </c>
    </row>
    <row r="22" spans="2:8" x14ac:dyDescent="0.25">
      <c r="B22" t="s">
        <v>6</v>
      </c>
      <c r="C22" t="s">
        <v>7</v>
      </c>
      <c r="D22" t="s">
        <v>8</v>
      </c>
      <c r="E22" s="1">
        <v>158403512.20499998</v>
      </c>
      <c r="F22" s="1">
        <v>134794</v>
      </c>
      <c r="G22" s="2">
        <v>44774</v>
      </c>
      <c r="H22" s="1">
        <f t="shared" si="0"/>
        <v>1175.1525454026141</v>
      </c>
    </row>
    <row r="23" spans="2:8" x14ac:dyDescent="0.25">
      <c r="B23" t="s">
        <v>6</v>
      </c>
      <c r="C23" t="s">
        <v>7</v>
      </c>
      <c r="D23" t="s">
        <v>8</v>
      </c>
      <c r="E23" s="1">
        <v>135441230.74000001</v>
      </c>
      <c r="F23" s="1">
        <v>134728</v>
      </c>
      <c r="G23" s="2">
        <v>44805</v>
      </c>
      <c r="H23" s="1">
        <f t="shared" si="0"/>
        <v>1005.2938568077906</v>
      </c>
    </row>
    <row r="24" spans="2:8" x14ac:dyDescent="0.25">
      <c r="B24" t="s">
        <v>6</v>
      </c>
      <c r="C24" t="s">
        <v>7</v>
      </c>
      <c r="D24" t="s">
        <v>8</v>
      </c>
      <c r="E24" s="1">
        <v>89188421.283000007</v>
      </c>
      <c r="F24" s="1">
        <v>135106</v>
      </c>
      <c r="G24" s="2">
        <v>44835</v>
      </c>
      <c r="H24" s="1">
        <f t="shared" si="0"/>
        <v>660.13664295442106</v>
      </c>
    </row>
    <row r="25" spans="2:8" x14ac:dyDescent="0.25">
      <c r="B25" t="s">
        <v>6</v>
      </c>
      <c r="C25" t="s">
        <v>7</v>
      </c>
      <c r="D25" t="s">
        <v>8</v>
      </c>
      <c r="E25" s="1">
        <v>85962560.281000003</v>
      </c>
      <c r="F25" s="1">
        <v>135183</v>
      </c>
      <c r="G25" s="2">
        <v>44866</v>
      </c>
      <c r="H25" s="1">
        <f t="shared" si="0"/>
        <v>635.89771111012487</v>
      </c>
    </row>
    <row r="26" spans="2:8" x14ac:dyDescent="0.25">
      <c r="B26" t="s">
        <v>6</v>
      </c>
      <c r="C26" t="s">
        <v>7</v>
      </c>
      <c r="D26" t="s">
        <v>8</v>
      </c>
      <c r="E26" s="1">
        <v>133909513.493</v>
      </c>
      <c r="F26" s="1">
        <v>135292</v>
      </c>
      <c r="G26" s="2">
        <v>44896</v>
      </c>
      <c r="H26" s="1">
        <f t="shared" si="0"/>
        <v>989.78146152765873</v>
      </c>
    </row>
    <row r="27" spans="2:8" x14ac:dyDescent="0.25">
      <c r="B27" t="s">
        <v>6</v>
      </c>
      <c r="C27" t="s">
        <v>7</v>
      </c>
      <c r="D27" t="s">
        <v>8</v>
      </c>
      <c r="E27" s="1">
        <v>145635185.88100001</v>
      </c>
      <c r="F27" s="1">
        <v>135728</v>
      </c>
      <c r="G27" s="2">
        <v>44927</v>
      </c>
      <c r="H27" s="1">
        <f t="shared" si="0"/>
        <v>1072.9929408891312</v>
      </c>
    </row>
    <row r="28" spans="2:8" x14ac:dyDescent="0.25">
      <c r="B28" t="s">
        <v>6</v>
      </c>
      <c r="C28" t="s">
        <v>7</v>
      </c>
      <c r="D28" t="s">
        <v>8</v>
      </c>
      <c r="E28" s="1">
        <v>121697284.219</v>
      </c>
      <c r="F28" s="1">
        <v>135787</v>
      </c>
      <c r="G28" s="2">
        <v>44958</v>
      </c>
      <c r="H28" s="1">
        <f t="shared" si="0"/>
        <v>896.23663693137041</v>
      </c>
    </row>
    <row r="29" spans="2:8" x14ac:dyDescent="0.25">
      <c r="B29" t="s">
        <v>6</v>
      </c>
      <c r="C29" t="s">
        <v>7</v>
      </c>
      <c r="D29" t="s">
        <v>8</v>
      </c>
      <c r="E29" s="1">
        <v>113001733.20300001</v>
      </c>
      <c r="F29" s="1">
        <v>135956</v>
      </c>
      <c r="G29" s="2">
        <v>44986</v>
      </c>
      <c r="H29" s="1">
        <f t="shared" si="0"/>
        <v>831.16400308187951</v>
      </c>
    </row>
    <row r="30" spans="2:8" x14ac:dyDescent="0.25">
      <c r="B30" t="s">
        <v>6</v>
      </c>
      <c r="C30" t="s">
        <v>7</v>
      </c>
      <c r="D30" t="s">
        <v>8</v>
      </c>
      <c r="E30" s="1">
        <v>98350058.192999989</v>
      </c>
      <c r="F30" s="1">
        <v>135890</v>
      </c>
      <c r="G30" s="2">
        <v>45017</v>
      </c>
      <c r="H30" s="1">
        <f t="shared" si="0"/>
        <v>723.74757666494952</v>
      </c>
    </row>
    <row r="31" spans="2:8" x14ac:dyDescent="0.25">
      <c r="B31" t="s">
        <v>6</v>
      </c>
      <c r="C31" t="s">
        <v>7</v>
      </c>
      <c r="D31" t="s">
        <v>8</v>
      </c>
      <c r="E31" s="1">
        <v>87292442.359000012</v>
      </c>
      <c r="F31" s="1">
        <v>136012</v>
      </c>
      <c r="G31" s="2">
        <v>45047</v>
      </c>
      <c r="H31" s="1">
        <f t="shared" si="0"/>
        <v>641.79956444284335</v>
      </c>
    </row>
    <row r="32" spans="2:8" x14ac:dyDescent="0.25">
      <c r="B32" t="s">
        <v>6</v>
      </c>
      <c r="C32" t="s">
        <v>7</v>
      </c>
      <c r="D32" t="s">
        <v>8</v>
      </c>
      <c r="E32" s="1">
        <v>117624660.20299999</v>
      </c>
      <c r="F32" s="1">
        <v>136342</v>
      </c>
      <c r="G32" s="2">
        <v>45078</v>
      </c>
      <c r="H32" s="1">
        <f t="shared" si="0"/>
        <v>862.71772603453076</v>
      </c>
    </row>
    <row r="33" spans="2:8" x14ac:dyDescent="0.25">
      <c r="B33" t="s">
        <v>6</v>
      </c>
      <c r="C33" t="s">
        <v>7</v>
      </c>
      <c r="D33" t="s">
        <v>8</v>
      </c>
      <c r="E33" s="1">
        <v>131117693.32699999</v>
      </c>
      <c r="F33" s="1">
        <v>136687</v>
      </c>
      <c r="G33" s="2">
        <v>45108</v>
      </c>
      <c r="H33" s="1">
        <f t="shared" si="0"/>
        <v>959.25503761879327</v>
      </c>
    </row>
    <row r="34" spans="2:8" x14ac:dyDescent="0.25">
      <c r="B34" t="s">
        <v>6</v>
      </c>
      <c r="C34" t="s">
        <v>7</v>
      </c>
      <c r="D34" t="s">
        <v>8</v>
      </c>
      <c r="E34" s="1">
        <v>153229120.57600001</v>
      </c>
      <c r="F34" s="1">
        <v>137007</v>
      </c>
      <c r="G34" s="2">
        <v>45139</v>
      </c>
      <c r="H34" s="1">
        <f t="shared" si="0"/>
        <v>1118.4035894224382</v>
      </c>
    </row>
    <row r="35" spans="2:8" x14ac:dyDescent="0.25">
      <c r="B35" t="s">
        <v>6</v>
      </c>
      <c r="C35" t="s">
        <v>7</v>
      </c>
      <c r="D35" t="s">
        <v>8</v>
      </c>
      <c r="E35" s="1">
        <v>139044641.27800003</v>
      </c>
      <c r="F35" s="1">
        <v>137565</v>
      </c>
      <c r="G35" s="2">
        <v>45170</v>
      </c>
      <c r="H35" s="1">
        <f t="shared" si="0"/>
        <v>1010.7559428488353</v>
      </c>
    </row>
    <row r="36" spans="2:8" x14ac:dyDescent="0.25">
      <c r="B36" t="s">
        <v>6</v>
      </c>
      <c r="C36" t="s">
        <v>7</v>
      </c>
      <c r="D36" t="s">
        <v>8</v>
      </c>
      <c r="E36" s="1">
        <v>97403366.342999995</v>
      </c>
      <c r="F36" s="1">
        <v>137719</v>
      </c>
      <c r="G36" s="2">
        <v>45200</v>
      </c>
      <c r="H36" s="1">
        <f t="shared" si="0"/>
        <v>707.26164394891043</v>
      </c>
    </row>
    <row r="37" spans="2:8" x14ac:dyDescent="0.25">
      <c r="B37" t="s">
        <v>6</v>
      </c>
      <c r="C37" t="s">
        <v>7</v>
      </c>
      <c r="D37" t="s">
        <v>8</v>
      </c>
      <c r="E37" s="1">
        <v>91695364.900999993</v>
      </c>
      <c r="F37" s="1">
        <v>131994</v>
      </c>
      <c r="G37" s="2">
        <v>45231</v>
      </c>
      <c r="H37" s="1">
        <f t="shared" si="0"/>
        <v>694.69343228480079</v>
      </c>
    </row>
    <row r="38" spans="2:8" x14ac:dyDescent="0.25">
      <c r="B38" t="s">
        <v>6</v>
      </c>
      <c r="C38" t="s">
        <v>7</v>
      </c>
      <c r="D38" t="s">
        <v>8</v>
      </c>
      <c r="E38" s="1">
        <v>117655905.92900001</v>
      </c>
      <c r="F38" s="1">
        <v>138258</v>
      </c>
      <c r="G38" s="2">
        <v>45261</v>
      </c>
      <c r="H38" s="1">
        <f t="shared" si="0"/>
        <v>850.98805081080297</v>
      </c>
    </row>
    <row r="39" spans="2:8" x14ac:dyDescent="0.25">
      <c r="B39" t="s">
        <v>6</v>
      </c>
      <c r="C39" t="s">
        <v>7</v>
      </c>
      <c r="D39" t="s">
        <v>8</v>
      </c>
      <c r="E39" s="1">
        <v>153135471.97700003</v>
      </c>
      <c r="F39" s="1">
        <v>138549</v>
      </c>
      <c r="G39" s="2">
        <v>45292</v>
      </c>
      <c r="H39" s="1">
        <f t="shared" si="0"/>
        <v>1105.2802400378207</v>
      </c>
    </row>
    <row r="40" spans="2:8" x14ac:dyDescent="0.25">
      <c r="B40" t="s">
        <v>6</v>
      </c>
      <c r="C40" t="s">
        <v>7</v>
      </c>
      <c r="D40" t="s">
        <v>8</v>
      </c>
      <c r="E40" s="1">
        <v>138506610.94299999</v>
      </c>
      <c r="F40" s="1">
        <v>138715</v>
      </c>
      <c r="G40" s="2">
        <v>45323</v>
      </c>
      <c r="H40" s="1">
        <f t="shared" si="0"/>
        <v>998.49771793245134</v>
      </c>
    </row>
    <row r="41" spans="2:8" x14ac:dyDescent="0.25">
      <c r="B41" t="s">
        <v>6</v>
      </c>
      <c r="C41" t="s">
        <v>7</v>
      </c>
      <c r="D41" t="s">
        <v>8</v>
      </c>
      <c r="E41" s="1">
        <v>105311521.417</v>
      </c>
      <c r="F41" s="1">
        <v>138903</v>
      </c>
      <c r="G41" s="2">
        <v>45352</v>
      </c>
      <c r="H41" s="1">
        <f t="shared" si="0"/>
        <v>758.16592454446629</v>
      </c>
    </row>
    <row r="42" spans="2:8" x14ac:dyDescent="0.25">
      <c r="B42" t="s">
        <v>6</v>
      </c>
      <c r="C42" t="s">
        <v>7</v>
      </c>
      <c r="D42" t="s">
        <v>8</v>
      </c>
      <c r="E42" s="1">
        <v>96012050.846999988</v>
      </c>
      <c r="F42" s="1">
        <v>139369</v>
      </c>
      <c r="G42" s="2">
        <v>45383</v>
      </c>
      <c r="H42" s="1">
        <f t="shared" si="0"/>
        <v>688.90535805666957</v>
      </c>
    </row>
    <row r="43" spans="2:8" x14ac:dyDescent="0.25">
      <c r="B43" t="s">
        <v>6</v>
      </c>
      <c r="C43" t="s">
        <v>7</v>
      </c>
      <c r="D43" t="s">
        <v>8</v>
      </c>
      <c r="E43" s="1">
        <v>104148510.93399999</v>
      </c>
      <c r="F43" s="1">
        <v>139501</v>
      </c>
      <c r="G43" s="2">
        <v>45413</v>
      </c>
      <c r="H43" s="1">
        <f t="shared" si="0"/>
        <v>746.57895595013645</v>
      </c>
    </row>
    <row r="44" spans="2:8" x14ac:dyDescent="0.25">
      <c r="B44" t="s">
        <v>6</v>
      </c>
      <c r="C44" t="s">
        <v>7</v>
      </c>
      <c r="D44" t="s">
        <v>8</v>
      </c>
      <c r="E44" s="1">
        <v>122138648.63999997</v>
      </c>
      <c r="F44" s="1">
        <v>139381</v>
      </c>
      <c r="G44" s="2">
        <v>45444</v>
      </c>
      <c r="H44" s="1">
        <f t="shared" si="0"/>
        <v>876.29338747748955</v>
      </c>
    </row>
    <row r="45" spans="2:8" x14ac:dyDescent="0.25">
      <c r="B45" t="s">
        <v>6</v>
      </c>
      <c r="C45" t="s">
        <v>7</v>
      </c>
      <c r="D45" t="s">
        <v>8</v>
      </c>
      <c r="E45" s="1">
        <v>162194132.73100001</v>
      </c>
      <c r="F45" s="1">
        <v>139869</v>
      </c>
      <c r="G45" s="2">
        <v>45474</v>
      </c>
      <c r="H45" s="1">
        <f t="shared" si="0"/>
        <v>1159.6145874425356</v>
      </c>
    </row>
  </sheetData>
  <pageMargins left="0.7" right="0.7" top="0.90625" bottom="0.75" header="0.3" footer="0.3"/>
  <pageSetup scale="97" orientation="portrait" horizontalDpi="1200" verticalDpi="1200" r:id="rId1"/>
  <headerFooter>
    <oddHeader>&amp;R&amp;"Times New Roman,Bold"&amp;10KyPSC Case No. 2024-00197
KSES-DR-02-001 Attachment 4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060D5A96BD740BA2F82E2316E89F5" ma:contentTypeVersion="4" ma:contentTypeDescription="Create a new document." ma:contentTypeScope="" ma:versionID="34f472decaa46aa871c69b497b5c8bf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3F9CAB-D944-418A-AB2B-804413065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E9C4F0-B753-489A-A976-32DD5AE0D1CD}">
  <ds:schemaRefs>
    <ds:schemaRef ds:uri="http://schemas.microsoft.com/office/2006/documentManagement/types"/>
    <ds:schemaRef ds:uri="http://www.w3.org/XML/1998/namespace"/>
    <ds:schemaRef ds:uri="http://purl.org/dc/terms/"/>
    <ds:schemaRef ds:uri="3c9d8c27-8a6d-4d9e-a15e-ef5d28c114af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612a682-5ffb-4b9c-9555-01761893517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02CDA4E-8B91-4191-90FD-F3BCF62275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Sailers, Bruce L</dc:creator>
  <cp:lastModifiedBy>Sunderman, Minna</cp:lastModifiedBy>
  <cp:lastPrinted>2024-10-16T16:57:00Z</cp:lastPrinted>
  <dcterms:created xsi:type="dcterms:W3CDTF">2024-10-15T20:29:39Z</dcterms:created>
  <dcterms:modified xsi:type="dcterms:W3CDTF">2024-10-16T16:57:03Z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0x010100FC3060D5A96BD740BA2F82E2316E89F5</vt:lpwstr>
  </property>
</Properties>
</file>