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U:\PSC\Rate Case\Rate Case 2024\Post Hearing DR\AG Post Hearing Requests\"/>
    </mc:Choice>
  </mc:AlternateContent>
  <xr:revisionPtr revIDLastSave="0" documentId="13_ncr:1_{2010FBDD-3CC6-4AFD-8A93-CFDC71C37F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B8" i="6"/>
  <c r="C8" i="6" l="1"/>
  <c r="D8" i="6"/>
</calcChain>
</file>

<file path=xl/sharedStrings.xml><?xml version="1.0" encoding="utf-8"?>
<sst xmlns="http://schemas.openxmlformats.org/spreadsheetml/2006/main" count="13" uniqueCount="13">
  <si>
    <t>Q1 2023</t>
  </si>
  <si>
    <t>Q2 2023</t>
  </si>
  <si>
    <t>Q3 2023</t>
  </si>
  <si>
    <t>Q4 2023</t>
  </si>
  <si>
    <t>Base Revenue (Excluding Blockware)</t>
  </si>
  <si>
    <t>Base Revenue (Blockware)</t>
  </si>
  <si>
    <t>Total Base Revenue</t>
  </si>
  <si>
    <r>
      <rPr>
        <b/>
        <sz val="11"/>
        <color theme="1"/>
        <rFont val="Calibri"/>
        <family val="2"/>
        <scheme val="minor"/>
      </rPr>
      <t>*Note:</t>
    </r>
    <r>
      <rPr>
        <sz val="11"/>
        <color theme="1"/>
        <rFont val="Calibri"/>
        <family val="2"/>
        <scheme val="minor"/>
      </rPr>
      <t xml:space="preserve"> Base revenue above consists of revenues billed </t>
    </r>
    <r>
      <rPr>
        <b/>
        <sz val="11"/>
        <color theme="1"/>
        <rFont val="Calibri"/>
        <family val="2"/>
        <scheme val="minor"/>
      </rPr>
      <t xml:space="preserve">net of </t>
    </r>
    <r>
      <rPr>
        <sz val="11"/>
        <color theme="1"/>
        <rFont val="Calibri"/>
        <family val="2"/>
        <scheme val="minor"/>
      </rPr>
      <t>Fuel Adjustment Clause revenue,</t>
    </r>
  </si>
  <si>
    <t>Environmental Surcharge revenue, Member Rate Stability Mechanism revenue, Non-FAC</t>
  </si>
  <si>
    <t>Purchased Power Agreement revenue, applicable taxes, and other miscellaneous revenue.</t>
  </si>
  <si>
    <t>Jackson Purchase Energy Corporation</t>
  </si>
  <si>
    <t>Case No. 2024-00085</t>
  </si>
  <si>
    <t>Item 4 - 2023 Base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</si>
</sst>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1" fillId="0" borderId="0" xfId="0" applyFont="1"/>
  </cellXfs>
  <cellStyles count="8">
    <cellStyle name="Comma 2" xfId="2" xr:uid="{3E666486-ACBD-4C16-8773-7EDFD6B4D123}"/>
    <cellStyle name="Comma 2 2" xfId="7" xr:uid="{0483483A-5B9C-4B2E-AA5E-BD39962B2C5D}"/>
    <cellStyle name="Comma 3" xfId="5" xr:uid="{1997F81F-ED5F-4E99-BFDC-9026BEE5ADE0}"/>
    <cellStyle name="Normal" xfId="0" builtinId="0"/>
    <cellStyle name="Normal 2" xfId="1" xr:uid="{65380556-E3FA-4F26-9BC8-4A079E70E880}"/>
    <cellStyle name="Normal 3" xfId="4" xr:uid="{EF54F25A-3A01-413E-A858-BBF02E5AB662}"/>
    <cellStyle name="Percent 2" xfId="3" xr:uid="{5C8C8619-1405-47E6-8EC2-03EC4C6CB874}"/>
    <cellStyle name="Percent 3" xfId="6" xr:uid="{77DDBAAD-D2FB-4A4D-8E10-0EE79FEA1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940D3-A8F7-4CC3-810D-2D3FBF5F194D}">
  <dimension ref="A1:E12"/>
  <sheetViews>
    <sheetView tabSelected="1" workbookViewId="0">
      <selection activeCell="D21" sqref="D21"/>
    </sheetView>
  </sheetViews>
  <sheetFormatPr defaultRowHeight="15" x14ac:dyDescent="0.25"/>
  <cols>
    <col min="1" max="1" width="34.140625" bestFit="1" customWidth="1"/>
    <col min="2" max="5" width="14.28515625" bestFit="1" customWidth="1"/>
  </cols>
  <sheetData>
    <row r="1" spans="1:5" x14ac:dyDescent="0.25">
      <c r="A1" s="4" t="s">
        <v>10</v>
      </c>
    </row>
    <row r="2" spans="1:5" x14ac:dyDescent="0.25">
      <c r="A2" s="4" t="s">
        <v>11</v>
      </c>
    </row>
    <row r="3" spans="1:5" x14ac:dyDescent="0.25">
      <c r="A3" s="4" t="s">
        <v>12</v>
      </c>
    </row>
    <row r="5" spans="1:5" s="1" customFormat="1" x14ac:dyDescent="0.25">
      <c r="B5" s="1" t="s">
        <v>0</v>
      </c>
      <c r="C5" s="1" t="s">
        <v>1</v>
      </c>
      <c r="D5" s="1" t="s">
        <v>2</v>
      </c>
      <c r="E5" s="1" t="s">
        <v>3</v>
      </c>
    </row>
    <row r="6" spans="1:5" x14ac:dyDescent="0.25">
      <c r="A6" t="s">
        <v>4</v>
      </c>
      <c r="B6" s="2">
        <v>18179942.410000004</v>
      </c>
      <c r="C6" s="2">
        <v>15436469.500000002</v>
      </c>
      <c r="D6" s="2">
        <v>20185202.879999999</v>
      </c>
      <c r="E6" s="2">
        <v>15695040.650000002</v>
      </c>
    </row>
    <row r="7" spans="1:5" x14ac:dyDescent="0.25">
      <c r="A7" t="s">
        <v>5</v>
      </c>
      <c r="B7" s="2">
        <v>2513743.09</v>
      </c>
      <c r="C7" s="2">
        <v>2584703.9300000002</v>
      </c>
      <c r="D7" s="2">
        <v>2274173.2999999998</v>
      </c>
      <c r="E7" s="2">
        <v>2612269.58</v>
      </c>
    </row>
    <row r="8" spans="1:5" ht="15.75" thickBot="1" x14ac:dyDescent="0.3">
      <c r="A8" t="s">
        <v>6</v>
      </c>
      <c r="B8" s="3">
        <f>+B6+B7</f>
        <v>20693685.500000004</v>
      </c>
      <c r="C8" s="3">
        <f t="shared" ref="C8:E8" si="0">+C6+C7</f>
        <v>18021173.430000003</v>
      </c>
      <c r="D8" s="3">
        <f t="shared" si="0"/>
        <v>22459376.18</v>
      </c>
      <c r="E8" s="3">
        <f t="shared" si="0"/>
        <v>18307310.230000004</v>
      </c>
    </row>
    <row r="9" spans="1:5" ht="15.75" thickTop="1" x14ac:dyDescent="0.25"/>
    <row r="10" spans="1:5" x14ac:dyDescent="0.25">
      <c r="A10" t="s">
        <v>7</v>
      </c>
    </row>
    <row r="11" spans="1:5" x14ac:dyDescent="0.25">
      <c r="A11" t="s">
        <v>8</v>
      </c>
    </row>
    <row r="12" spans="1:5" x14ac:dyDescent="0.25">
      <c r="A12" t="s">
        <v>9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B87930-AD6D-488C-9AF2-7E30A30AB365}"/>
</file>

<file path=customXml/itemProps2.xml><?xml version="1.0" encoding="utf-8"?>
<ds:datastoreItem xmlns:ds="http://schemas.openxmlformats.org/officeDocument/2006/customXml" ds:itemID="{840C615D-41ED-41ED-8A6B-DF56674E0086}"/>
</file>

<file path=customXml/itemProps3.xml><?xml version="1.0" encoding="utf-8"?>
<ds:datastoreItem xmlns:ds="http://schemas.openxmlformats.org/officeDocument/2006/customXml" ds:itemID="{770F0877-E94C-4600-87AD-25842B942C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Meredith Kendall</cp:lastModifiedBy>
  <dcterms:created xsi:type="dcterms:W3CDTF">2015-06-05T18:17:20Z</dcterms:created>
  <dcterms:modified xsi:type="dcterms:W3CDTF">2025-01-03T21:15:42Z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