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torgft12909696-my.sharepoint.com/personal/ariel_miller_clearwatercky_com/Documents/Muhlenberg County WD No 3/Response to RFI 2/"/>
    </mc:Choice>
  </mc:AlternateContent>
  <xr:revisionPtr revIDLastSave="0" documentId="8_{AA728355-0E96-4D51-A1E9-3FA34DD2EDD7}" xr6:coauthVersionLast="47" xr6:coauthVersionMax="47" xr10:uidLastSave="{00000000-0000-0000-0000-000000000000}"/>
  <bookViews>
    <workbookView xWindow="38280" yWindow="-120" windowWidth="29040" windowHeight="15720" xr2:uid="{4CE8A883-8E72-49A5-9AF6-F36BFF2910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G14" i="1"/>
  <c r="F14" i="1"/>
  <c r="D14" i="1"/>
  <c r="C14" i="1"/>
  <c r="I12" i="1"/>
  <c r="I11" i="1"/>
  <c r="I9" i="1"/>
  <c r="I14" i="1" l="1"/>
</calcChain>
</file>

<file path=xl/sharedStrings.xml><?xml version="1.0" encoding="utf-8"?>
<sst xmlns="http://schemas.openxmlformats.org/spreadsheetml/2006/main" count="18" uniqueCount="16">
  <si>
    <t xml:space="preserve">MCWD#3 </t>
  </si>
  <si>
    <t>2nd Data request</t>
  </si>
  <si>
    <t>#1b</t>
  </si>
  <si>
    <t>2022 Test year</t>
  </si>
  <si>
    <t xml:space="preserve">Comissioner </t>
  </si>
  <si>
    <t>Robert Woodburn</t>
  </si>
  <si>
    <t>Billy Holland</t>
  </si>
  <si>
    <t>Doug Anderson</t>
  </si>
  <si>
    <t>EyeMed</t>
  </si>
  <si>
    <t xml:space="preserve">Delta Dental </t>
  </si>
  <si>
    <t>MCWD#3 pd yearly</t>
  </si>
  <si>
    <t>Commissioner pd yearly</t>
  </si>
  <si>
    <t>Total</t>
  </si>
  <si>
    <t>Totals</t>
  </si>
  <si>
    <t>Donald Garrett**</t>
  </si>
  <si>
    <t>**The company paid for the comissioner and the Commisioner paid for his family/spouse plan difference.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</si>
</sst>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EA65-53F8-4C4D-8B9D-F7AC6106CD45}">
  <sheetPr>
    <pageSetUpPr fitToPage="1"/>
  </sheetPr>
  <dimension ref="A1:I17"/>
  <sheetViews>
    <sheetView tabSelected="1" workbookViewId="0">
      <selection activeCell="A21" sqref="A21"/>
    </sheetView>
  </sheetViews>
  <sheetFormatPr defaultRowHeight="15" x14ac:dyDescent="0.25"/>
  <cols>
    <col min="1" max="1" width="18" customWidth="1"/>
    <col min="2" max="2" width="1.7109375" customWidth="1"/>
    <col min="3" max="3" width="13.85546875" style="2" customWidth="1"/>
    <col min="4" max="4" width="9.140625" style="2"/>
    <col min="6" max="6" width="14" style="2" customWidth="1"/>
    <col min="7" max="7" width="9.140625" style="2"/>
    <col min="9" max="9" width="9.140625" style="2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x14ac:dyDescent="0.25">
      <c r="A5" t="s">
        <v>3</v>
      </c>
    </row>
    <row r="6" spans="1:9" x14ac:dyDescent="0.25">
      <c r="C6" s="3" t="s">
        <v>9</v>
      </c>
      <c r="F6" s="3" t="s">
        <v>8</v>
      </c>
      <c r="I6" s="3" t="s">
        <v>12</v>
      </c>
    </row>
    <row r="7" spans="1:9" ht="30" x14ac:dyDescent="0.25">
      <c r="A7" s="1" t="s">
        <v>4</v>
      </c>
      <c r="C7" s="4" t="s">
        <v>11</v>
      </c>
      <c r="D7" s="4" t="s">
        <v>10</v>
      </c>
      <c r="E7" s="1"/>
      <c r="F7" s="4" t="s">
        <v>11</v>
      </c>
      <c r="G7" s="4" t="s">
        <v>10</v>
      </c>
    </row>
    <row r="8" spans="1:9" x14ac:dyDescent="0.25">
      <c r="A8" s="1"/>
      <c r="C8" s="4"/>
      <c r="D8" s="4"/>
      <c r="E8" s="1"/>
      <c r="F8" s="4"/>
      <c r="G8" s="4"/>
    </row>
    <row r="9" spans="1:9" x14ac:dyDescent="0.25">
      <c r="A9" t="s">
        <v>5</v>
      </c>
      <c r="C9" s="2">
        <v>0</v>
      </c>
      <c r="D9" s="2">
        <v>47.84</v>
      </c>
      <c r="F9" s="2">
        <v>8.68</v>
      </c>
      <c r="G9" s="2">
        <v>9.64</v>
      </c>
      <c r="I9" s="2">
        <f>SUM(C9:G9)</f>
        <v>66.16</v>
      </c>
    </row>
    <row r="10" spans="1:9" x14ac:dyDescent="0.25">
      <c r="A10" t="s">
        <v>6</v>
      </c>
      <c r="C10" s="2">
        <v>0</v>
      </c>
      <c r="D10" s="2">
        <v>0</v>
      </c>
      <c r="F10" s="2">
        <v>0</v>
      </c>
      <c r="G10" s="2">
        <v>0</v>
      </c>
      <c r="I10" s="2">
        <f>SUM(C10:G10)</f>
        <v>0</v>
      </c>
    </row>
    <row r="11" spans="1:9" x14ac:dyDescent="0.25">
      <c r="A11" t="s">
        <v>14</v>
      </c>
      <c r="C11" s="2">
        <v>265.44</v>
      </c>
      <c r="D11" s="2">
        <v>287.04000000000002</v>
      </c>
      <c r="F11" s="2">
        <v>52.08</v>
      </c>
      <c r="G11" s="2">
        <v>57.84</v>
      </c>
      <c r="I11" s="2">
        <f>SUM(C11:G11)</f>
        <v>662.40000000000009</v>
      </c>
    </row>
    <row r="12" spans="1:9" x14ac:dyDescent="0.25">
      <c r="A12" t="s">
        <v>7</v>
      </c>
      <c r="C12" s="2">
        <v>0</v>
      </c>
      <c r="D12" s="2">
        <v>0</v>
      </c>
      <c r="F12" s="2">
        <v>0</v>
      </c>
      <c r="G12" s="2">
        <v>57.84</v>
      </c>
      <c r="I12" s="2">
        <f>SUM(C12:G12)</f>
        <v>57.84</v>
      </c>
    </row>
    <row r="14" spans="1:9" x14ac:dyDescent="0.25">
      <c r="A14" t="s">
        <v>13</v>
      </c>
      <c r="C14" s="2">
        <f>SUM(C9:C12)</f>
        <v>265.44</v>
      </c>
      <c r="D14" s="2">
        <f>SUM(D9:D12)</f>
        <v>334.88</v>
      </c>
      <c r="F14" s="2">
        <f>SUM(F9:F12)</f>
        <v>60.76</v>
      </c>
      <c r="G14" s="2">
        <f>SUM(G9:G12)</f>
        <v>125.32000000000001</v>
      </c>
      <c r="H14" s="2"/>
      <c r="I14" s="2">
        <f>SUM(I9:I12)</f>
        <v>786.40000000000009</v>
      </c>
    </row>
    <row r="17" spans="1:1" x14ac:dyDescent="0.25">
      <c r="A17" t="s">
        <v>15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darr</dc:creator>
  <cp:lastModifiedBy>Ariel Miller</cp:lastModifiedBy>
  <cp:lastPrinted>2024-02-21T16:17:34Z</cp:lastPrinted>
  <dcterms:created xsi:type="dcterms:W3CDTF">2024-02-21T15:18:19Z</dcterms:created>
  <dcterms:modified xsi:type="dcterms:W3CDTF">2024-02-27T19:03:32Z</dcterms:modified>
</cp:coreProperties>
</file>