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U:\Rate increases\Rate Case 2023\"/>
    </mc:Choice>
  </mc:AlternateContent>
  <xr:revisionPtr revIDLastSave="0" documentId="8_{D7FD7223-BB97-4AD8-887C-0B1DD55166AC}" xr6:coauthVersionLast="47" xr6:coauthVersionMax="47" xr10:uidLastSave="{00000000-0000-0000-0000-000000000000}"/>
  <bookViews>
    <workbookView xWindow="-120" yWindow="-120" windowWidth="29040" windowHeight="15720" xr2:uid="{539BD077-2A23-4758-99E4-CAE98CA49D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<sst xmlns="http://schemas.openxmlformats.org/spreadsheetml/2006/main" count="26" uniqueCount="25">
  <si>
    <t>Job Title</t>
  </si>
  <si>
    <t>Hours worked</t>
  </si>
  <si>
    <t>Position1</t>
  </si>
  <si>
    <t>General Manager</t>
  </si>
  <si>
    <t>Position2</t>
  </si>
  <si>
    <t>Office Manager</t>
  </si>
  <si>
    <t>Position3</t>
  </si>
  <si>
    <t>Billing Clerk</t>
  </si>
  <si>
    <t>Position4</t>
  </si>
  <si>
    <t>Utility Clerk</t>
  </si>
  <si>
    <t>Position5</t>
  </si>
  <si>
    <t>Superintendent</t>
  </si>
  <si>
    <t>Position6</t>
  </si>
  <si>
    <t>Field Operator</t>
  </si>
  <si>
    <t>Position7</t>
  </si>
  <si>
    <t>Total</t>
  </si>
  <si>
    <t>MCWD#3</t>
  </si>
  <si>
    <t>2nd request</t>
  </si>
  <si>
    <t>#3</t>
  </si>
  <si>
    <t>Current wages and annual hours</t>
  </si>
  <si>
    <t>as of 2-21-24</t>
  </si>
  <si>
    <t>250+440.55</t>
  </si>
  <si>
    <t>**</t>
  </si>
  <si>
    <t>**Total Wages Paid</t>
  </si>
  <si>
    <t>**This inlcudes the safety incentive and any vacation cash in that has been done so far.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</si>
</sst>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Aptos Narrow"/>
      <family val="2"/>
      <scheme val="minor"/>
    </font>
    <font>
      <u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0" fillId="0" borderId="0" xfId="0" applyNumberFormat="1"/>
    <xf numFmtId="16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3B574-C4F1-4B36-A7E3-B2407A1ED9CB}">
  <dimension ref="A1:H20"/>
  <sheetViews>
    <sheetView tabSelected="1" workbookViewId="0">
      <selection activeCell="B8" sqref="B8"/>
    </sheetView>
  </sheetViews>
  <sheetFormatPr defaultRowHeight="15" x14ac:dyDescent="0.25"/>
  <cols>
    <col min="1" max="1" width="9.28515625" bestFit="1" customWidth="1"/>
    <col min="2" max="2" width="16.28515625" bestFit="1" customWidth="1"/>
    <col min="3" max="3" width="7.5703125" bestFit="1" customWidth="1"/>
    <col min="4" max="4" width="11.140625" bestFit="1" customWidth="1"/>
    <col min="5" max="5" width="11.140625" customWidth="1"/>
    <col min="6" max="6" width="9.85546875" customWidth="1"/>
    <col min="7" max="7" width="10.42578125" bestFit="1" customWidth="1"/>
    <col min="8" max="8" width="11.7109375" customWidth="1"/>
  </cols>
  <sheetData>
    <row r="1" spans="1:8" x14ac:dyDescent="0.25">
      <c r="A1" t="s">
        <v>16</v>
      </c>
    </row>
    <row r="2" spans="1:8" x14ac:dyDescent="0.25">
      <c r="A2" t="s">
        <v>17</v>
      </c>
    </row>
    <row r="3" spans="1:8" x14ac:dyDescent="0.25">
      <c r="A3" t="s">
        <v>18</v>
      </c>
    </row>
    <row r="5" spans="1:8" x14ac:dyDescent="0.25">
      <c r="A5" t="s">
        <v>19</v>
      </c>
    </row>
    <row r="6" spans="1:8" x14ac:dyDescent="0.25">
      <c r="A6" t="s">
        <v>20</v>
      </c>
    </row>
    <row r="7" spans="1:8" ht="45" x14ac:dyDescent="0.25">
      <c r="A7" s="1">
        <v>2024</v>
      </c>
      <c r="B7" s="1" t="s">
        <v>0</v>
      </c>
      <c r="C7" s="2" t="s">
        <v>1</v>
      </c>
      <c r="D7" s="3" t="s">
        <v>23</v>
      </c>
      <c r="E7" s="2"/>
      <c r="F7" s="2" t="s">
        <v>22</v>
      </c>
      <c r="G7" s="2"/>
      <c r="H7" s="2"/>
    </row>
    <row r="8" spans="1:8" x14ac:dyDescent="0.25">
      <c r="A8" t="s">
        <v>2</v>
      </c>
      <c r="B8" t="s">
        <v>3</v>
      </c>
      <c r="C8" s="4">
        <v>320</v>
      </c>
      <c r="D8" s="5">
        <v>10001.200000000001</v>
      </c>
      <c r="E8" s="5"/>
      <c r="F8" s="5">
        <v>350</v>
      </c>
      <c r="G8" s="6"/>
      <c r="H8" s="7"/>
    </row>
    <row r="9" spans="1:8" x14ac:dyDescent="0.25">
      <c r="A9" t="s">
        <v>4</v>
      </c>
      <c r="B9" t="s">
        <v>5</v>
      </c>
      <c r="C9" s="4">
        <v>320.45</v>
      </c>
      <c r="D9" s="5">
        <v>7909.61</v>
      </c>
      <c r="E9" s="5"/>
      <c r="F9" s="5">
        <v>300</v>
      </c>
      <c r="G9" s="6"/>
      <c r="H9" s="7"/>
    </row>
    <row r="10" spans="1:8" x14ac:dyDescent="0.25">
      <c r="A10" t="s">
        <v>6</v>
      </c>
      <c r="B10" t="s">
        <v>7</v>
      </c>
      <c r="C10" s="4">
        <v>346.69</v>
      </c>
      <c r="D10" s="5">
        <v>6733.59</v>
      </c>
      <c r="E10" s="5"/>
      <c r="F10" s="5" t="s">
        <v>21</v>
      </c>
      <c r="G10" s="6"/>
      <c r="H10" s="7"/>
    </row>
    <row r="11" spans="1:8" x14ac:dyDescent="0.25">
      <c r="A11" t="s">
        <v>8</v>
      </c>
      <c r="B11" t="s">
        <v>9</v>
      </c>
      <c r="C11" s="4">
        <v>238.36</v>
      </c>
      <c r="D11" s="5">
        <v>3844.58</v>
      </c>
      <c r="E11" s="5"/>
      <c r="F11" s="5">
        <v>150</v>
      </c>
      <c r="G11" s="6"/>
      <c r="H11" s="7"/>
    </row>
    <row r="12" spans="1:8" x14ac:dyDescent="0.25">
      <c r="A12" t="s">
        <v>10</v>
      </c>
      <c r="B12" t="s">
        <v>11</v>
      </c>
      <c r="C12" s="4">
        <v>338.76</v>
      </c>
      <c r="D12" s="5">
        <v>7996.33</v>
      </c>
      <c r="E12" s="5"/>
      <c r="F12" s="5">
        <v>200</v>
      </c>
      <c r="G12" s="6"/>
      <c r="H12" s="7"/>
    </row>
    <row r="13" spans="1:8" x14ac:dyDescent="0.25">
      <c r="A13" t="s">
        <v>12</v>
      </c>
      <c r="B13" t="s">
        <v>13</v>
      </c>
      <c r="C13" s="4">
        <v>368.61</v>
      </c>
      <c r="D13" s="5">
        <v>8042.57</v>
      </c>
      <c r="E13" s="5"/>
      <c r="F13" s="5">
        <v>200</v>
      </c>
      <c r="G13" s="6"/>
      <c r="H13" s="7"/>
    </row>
    <row r="14" spans="1:8" x14ac:dyDescent="0.25">
      <c r="A14" t="s">
        <v>14</v>
      </c>
      <c r="B14" t="s">
        <v>13</v>
      </c>
      <c r="C14" s="4">
        <v>367.34</v>
      </c>
      <c r="D14" s="5">
        <v>7184.04</v>
      </c>
      <c r="E14" s="5"/>
      <c r="F14" s="5">
        <v>150</v>
      </c>
      <c r="G14" s="6"/>
      <c r="H14" s="7"/>
    </row>
    <row r="15" spans="1:8" x14ac:dyDescent="0.25">
      <c r="C15" s="4"/>
      <c r="D15" s="5"/>
      <c r="E15" s="5"/>
      <c r="F15" s="5"/>
      <c r="G15" s="6"/>
      <c r="H15" s="8"/>
    </row>
    <row r="16" spans="1:8" x14ac:dyDescent="0.25">
      <c r="A16" t="s">
        <v>15</v>
      </c>
      <c r="C16" s="4"/>
      <c r="D16" s="5">
        <f>SUM(D8:D15)</f>
        <v>51711.920000000006</v>
      </c>
      <c r="E16" s="5"/>
      <c r="F16" s="5">
        <v>2040.55</v>
      </c>
    </row>
    <row r="19" spans="1:1" x14ac:dyDescent="0.25">
      <c r="A19" t="s">
        <v>24</v>
      </c>
    </row>
    <row r="20" spans="1:1" x14ac:dyDescent="0.25">
      <c r="A20">
        <v>-2040.55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darr</dc:creator>
  <cp:lastModifiedBy>cindy darr</cp:lastModifiedBy>
  <dcterms:created xsi:type="dcterms:W3CDTF">2024-02-21T17:02:04Z</dcterms:created>
  <dcterms:modified xsi:type="dcterms:W3CDTF">2024-02-21T17:12:37Z</dcterms:modified>
</cp:coreProperties>
</file>