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 INFO\SURCHARGE\05-25\"/>
    </mc:Choice>
  </mc:AlternateContent>
  <xr:revisionPtr revIDLastSave="0" documentId="13_ncr:1_{1F391A7B-A518-420B-A683-EB7440796DCE}" xr6:coauthVersionLast="47" xr6:coauthVersionMax="47" xr10:uidLastSave="{00000000-0000-0000-0000-000000000000}"/>
  <bookViews>
    <workbookView xWindow="300" yWindow="72" windowWidth="22740" windowHeight="12288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G23" i="6" s="1"/>
  <c r="F12" i="6"/>
  <c r="F23" i="6" s="1"/>
  <c r="H11" i="6"/>
  <c r="G11" i="6"/>
  <c r="F11" i="6"/>
  <c r="F10" i="6"/>
  <c r="E23" i="6"/>
  <c r="D23" i="6"/>
  <c r="C23" i="6"/>
  <c r="B23" i="6"/>
  <c r="H10" i="6"/>
  <c r="G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6" l="1"/>
  <c r="H23" i="5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<sst xmlns="http://schemas.openxmlformats.org/spreadsheetml/2006/main" count="185" uniqueCount="44">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</sst>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view="pageBreakPreview" topLeftCell="A6" zoomScale="60" zoomScaleNormal="100" workbookViewId="0">
      <selection activeCell="C6" sqref="C6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 t="shared" ref="F11:F21" si="0">D11-C11</f>
        <v>-4320.119999999999</v>
      </c>
      <c r="G11" s="19">
        <f t="shared" ref="G11:G21" si="1">E11-D11</f>
        <v>-9.930000000000291</v>
      </c>
      <c r="H11" s="19">
        <f t="shared" ref="H11:H21" si="2">C11-B11</f>
        <v>0</v>
      </c>
    </row>
    <row r="12" spans="1:8" ht="15.9" customHeight="1" x14ac:dyDescent="0.25">
      <c r="A12" s="5" t="s">
        <v>11</v>
      </c>
      <c r="B12" s="18">
        <v>28586.400000000001</v>
      </c>
      <c r="C12" s="18">
        <v>28586.400000000001</v>
      </c>
      <c r="D12" s="18">
        <v>25746.85</v>
      </c>
      <c r="E12" s="18">
        <v>25563.78</v>
      </c>
      <c r="F12" s="19">
        <f t="shared" si="0"/>
        <v>-2839.5500000000029</v>
      </c>
      <c r="G12" s="19">
        <f t="shared" si="1"/>
        <v>-183.06999999999971</v>
      </c>
      <c r="H12" s="19">
        <f t="shared" si="2"/>
        <v>0</v>
      </c>
    </row>
    <row r="13" spans="1:8" ht="15.9" customHeight="1" x14ac:dyDescent="0.25">
      <c r="A13" s="5" t="s">
        <v>12</v>
      </c>
      <c r="B13" s="18">
        <v>28799.68</v>
      </c>
      <c r="C13" s="18">
        <v>28799.68</v>
      </c>
      <c r="D13" s="18">
        <v>25787.77</v>
      </c>
      <c r="E13" s="18">
        <v>30007.7</v>
      </c>
      <c r="F13" s="19">
        <f t="shared" si="0"/>
        <v>-3011.91</v>
      </c>
      <c r="G13" s="19">
        <f t="shared" si="1"/>
        <v>4219.93</v>
      </c>
      <c r="H13" s="19">
        <f t="shared" si="2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1"/>
        <v>0</v>
      </c>
      <c r="H14" s="19">
        <f t="shared" si="2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1"/>
        <v>0</v>
      </c>
      <c r="H15" s="19">
        <f t="shared" si="2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1"/>
        <v>0</v>
      </c>
      <c r="H16" s="19">
        <f t="shared" si="2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1"/>
        <v>0</v>
      </c>
      <c r="H17" s="19">
        <f t="shared" si="2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114737.75999999998</v>
      </c>
      <c r="C23" s="4">
        <f>SUM(C9:C22)</f>
        <v>114737.75999999998</v>
      </c>
      <c r="D23" s="4">
        <f t="shared" ref="D23:H23" si="3">SUM(D9:D22)</f>
        <v>102805.91</v>
      </c>
      <c r="E23" s="4">
        <f t="shared" si="3"/>
        <v>113663.84999999999</v>
      </c>
      <c r="F23" s="4">
        <f t="shared" si="3"/>
        <v>-11931.849999999999</v>
      </c>
      <c r="G23" s="4">
        <f t="shared" si="3"/>
        <v>10857.940000000002</v>
      </c>
      <c r="H23" s="4">
        <f t="shared" si="3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2024-12-20T20:33:04Z</cp:lastPrinted>
  <dcterms:created xsi:type="dcterms:W3CDTF">2022-04-01T11:37:55Z</dcterms:created>
  <dcterms:modified xsi:type="dcterms:W3CDTF">2025-05-28T19:48:23Z</dcterms:modified>
</cp:coreProperties>
</file>