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824DCC63-C653-4066-B241-2B15474E80D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Jan-2" sheetId="1" r:id="rId1"/>
    <sheet name="Feb" sheetId="14" r:id="rId2"/>
    <sheet name="Apr" sheetId="12" r:id="rId3"/>
    <sheet name="Mar" sheetId="13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2" l="1"/>
  <c r="E27" i="12"/>
  <c r="E17" i="12"/>
  <c r="E31" i="13"/>
  <c r="E27" i="13"/>
  <c r="E17" i="13"/>
  <c r="E31" i="14"/>
  <c r="E27" i="14"/>
  <c r="E17" i="14"/>
  <c r="E31" i="1"/>
  <c r="E17" i="1"/>
  <c r="C32" i="14" l="1"/>
  <c r="E24" i="14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<sst xmlns="http://schemas.openxmlformats.org/spreadsheetml/2006/main" count="508" uniqueCount="79">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</sst>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73968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70867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52485+1354</f>
        <v>53839</v>
      </c>
    </row>
    <row r="18" spans="1:6" x14ac:dyDescent="0.25">
      <c r="A18" s="6">
        <v>8</v>
      </c>
      <c r="B18" s="39" t="s">
        <v>15</v>
      </c>
      <c r="C18" s="40"/>
      <c r="D18" s="40"/>
      <c r="E18" s="25">
        <v>8778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481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6408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5754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16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58513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58738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117251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49222+1635</f>
        <v>50857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5541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4934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64227</v>
      </c>
      <c r="F24" s="29">
        <f>E24/E14</f>
        <v>0.54777357975624941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5525+78</f>
        <v>5603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5714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7771+25</f>
        <v>7796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19126</v>
      </c>
      <c r="F33" s="29">
        <f>E33/E14</f>
        <v>0.16312014396465702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32045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33898</v>
      </c>
      <c r="F41" s="29">
        <f>E41/E14</f>
        <v>0.28910627627909358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0.28910627627909358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tabSelected="1" view="pageBreakPreview" topLeftCell="A1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71036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52225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123261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44989+3568</f>
        <v>48557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5270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427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4861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60931</v>
      </c>
      <c r="F24" s="29">
        <f>E24/E14</f>
        <v>0.49432505009694877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4656+158</f>
        <v>4814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2378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59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437+3362</f>
        <v>3799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11050</v>
      </c>
      <c r="F33" s="29">
        <f>E33/E14</f>
        <v>8.9647171449201285E-2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161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51013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106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51280</v>
      </c>
      <c r="F41" s="29">
        <f>E41/E14</f>
        <v>0.41602777845384997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0.41602777845384997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1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76009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54185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130194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43191+1763</f>
        <v>44954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5268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586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5021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57644</v>
      </c>
      <c r="F24" s="29">
        <f>E24/E14</f>
        <v>0.44275465843280026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157+3806</f>
        <v>3963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6139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147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5352+5</f>
        <v>5357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15606</v>
      </c>
      <c r="F33" s="29">
        <f>E33/E14</f>
        <v>0.11986727498963086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954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55947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43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56944</v>
      </c>
      <c r="F41" s="29">
        <f>E41/E14</f>
        <v>0.43737806657756884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0.43737806657756884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9" zoomScale="90" zoomScaleNormal="100" zoomScaleSheetLayoutView="9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6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33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+'Jan-2'!E46*100</f>
        <v>38.558359512548762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28.910627627909356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43.737806657756884</v>
      </c>
      <c r="F16" s="65"/>
    </row>
    <row r="17" spans="1:6" x14ac:dyDescent="0.25">
      <c r="A17" s="1"/>
      <c r="B17" s="62" t="s">
        <v>43</v>
      </c>
      <c r="C17" s="63"/>
      <c r="D17" s="63"/>
      <c r="E17" s="64">
        <f>Apr!E46*100</f>
        <v>41.602777845384999</v>
      </c>
      <c r="F17" s="65"/>
    </row>
    <row r="18" spans="1:6" x14ac:dyDescent="0.25">
      <c r="A18" s="1"/>
      <c r="B18" s="62" t="s">
        <v>44</v>
      </c>
      <c r="C18" s="63"/>
      <c r="D18" s="63"/>
      <c r="E18" s="64" t="e">
        <f>May!E46*100</f>
        <v>#DIV/0!</v>
      </c>
      <c r="F18" s="65"/>
    </row>
    <row r="19" spans="1:6" x14ac:dyDescent="0.25">
      <c r="A19" s="1"/>
      <c r="B19" s="62" t="s">
        <v>45</v>
      </c>
      <c r="C19" s="63"/>
      <c r="D19" s="63"/>
      <c r="E19" s="64" t="e">
        <f>June!E46*100</f>
        <v>#DIV/0!</v>
      </c>
      <c r="F19" s="65"/>
    </row>
    <row r="20" spans="1:6" x14ac:dyDescent="0.25">
      <c r="A20" s="1"/>
      <c r="B20" s="62" t="s">
        <v>46</v>
      </c>
      <c r="C20" s="63"/>
      <c r="D20" s="63"/>
      <c r="E20" s="64" t="e">
        <f>July!E46*100</f>
        <v>#DIV/0!</v>
      </c>
      <c r="F20" s="65"/>
    </row>
    <row r="21" spans="1:6" x14ac:dyDescent="0.25">
      <c r="A21" s="1"/>
      <c r="B21" s="62" t="s">
        <v>47</v>
      </c>
      <c r="C21" s="63"/>
      <c r="D21" s="63"/>
      <c r="E21" s="64" t="e">
        <f>Aug!E46*100</f>
        <v>#DIV/0!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(('Jan-2'!E41+Feb!E41+Mar!E41+Apr!E41+May!E41+June!E41+July!E41+Aug!E41+Sep!E41+Oct!E41+Nov!E41+Dec!E41)/('Jan-2'!E14+Feb!E14+ Mar!E14+Apr!E14+May!E14+June!E14+July!E14+Aug!E14+Sep!E14+Oct!E14+Nov!E14+Dec!E14))*100</f>
        <v>38.400049656574353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Apr</vt:lpstr>
      <vt:lpstr>Mar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2025-05-22T18:51:45Z</cp:lastPrinted>
  <dcterms:created xsi:type="dcterms:W3CDTF">2009-10-30T17:08:42Z</dcterms:created>
  <dcterms:modified xsi:type="dcterms:W3CDTF">2025-05-22T18:53:10Z</dcterms:modified>
</cp:coreProperties>
</file>