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INFO\SURCHARGE\03-25\"/>
    </mc:Choice>
  </mc:AlternateContent>
  <xr:revisionPtr revIDLastSave="0" documentId="8_{36A2FA0F-5A40-483E-839D-8F9F0C3B3E29}" xr6:coauthVersionLast="47" xr6:coauthVersionMax="47" xr10:uidLastSave="{00000000-0000-0000-0000-000000000000}"/>
  <bookViews>
    <workbookView xWindow="-108" yWindow="-108" windowWidth="23256" windowHeight="12576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H23" i="6" s="1"/>
  <c r="G12" i="6"/>
  <c r="F12" i="6"/>
  <c r="G23" i="6"/>
  <c r="H11" i="6"/>
  <c r="G11" i="6"/>
  <c r="F11" i="6"/>
  <c r="F23" i="6" s="1"/>
  <c r="E23" i="6"/>
  <c r="D23" i="6"/>
  <c r="C23" i="6"/>
  <c r="B23" i="6"/>
  <c r="H10" i="6"/>
  <c r="G10" i="6"/>
  <c r="F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<sst xmlns="http://schemas.openxmlformats.org/spreadsheetml/2006/main" count="185" uniqueCount="44">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</sst>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 t="shared" ref="B22:H22" si="0">SUM(B8:B21)</f>
        <v>0</v>
      </c>
      <c r="C22" s="4">
        <f t="shared" si="0"/>
        <v>0</v>
      </c>
      <c r="D22" s="4">
        <f t="shared" si="0"/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2">SUM(B9:B22)</f>
        <v>48827.8</v>
      </c>
      <c r="C23" s="4">
        <f t="shared" si="2"/>
        <v>48827.8</v>
      </c>
      <c r="D23" s="4">
        <f t="shared" si="2"/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2">SUM(B9:B22)</f>
        <v>81258.399999999994</v>
      </c>
      <c r="C23" s="4">
        <f t="shared" si="2"/>
        <v>81258.399999999994</v>
      </c>
      <c r="D23" s="4">
        <f t="shared" si="2"/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2">SUM(B9:B22)</f>
        <v>338816.36</v>
      </c>
      <c r="C23" s="4">
        <f t="shared" si="2"/>
        <v>338816.36</v>
      </c>
      <c r="D23" s="4">
        <f t="shared" si="2"/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view="pageBreakPreview" zoomScale="60" zoomScaleNormal="100" workbookViewId="0">
      <selection activeCell="C4" sqref="C4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43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 t="shared" ref="F10:G12" si="0">D10-C10</f>
        <v>-1760.2699999999968</v>
      </c>
      <c r="G10" s="19">
        <f t="shared" si="0"/>
        <v>6831.010000000002</v>
      </c>
      <c r="H10" s="19">
        <f>C10-B10</f>
        <v>0</v>
      </c>
    </row>
    <row r="11" spans="1:8" ht="15.9" customHeight="1" x14ac:dyDescent="0.25">
      <c r="A11" s="5" t="s">
        <v>10</v>
      </c>
      <c r="B11" s="18">
        <v>28608.76</v>
      </c>
      <c r="C11" s="18">
        <v>28608.76</v>
      </c>
      <c r="D11" s="18">
        <v>24288.639999999999</v>
      </c>
      <c r="E11" s="18">
        <v>24278.71</v>
      </c>
      <c r="F11" s="19">
        <f t="shared" si="0"/>
        <v>-4320.119999999999</v>
      </c>
      <c r="G11" s="19">
        <f t="shared" si="0"/>
        <v>-9.930000000000291</v>
      </c>
      <c r="H11" s="19">
        <f>C11-B11</f>
        <v>0</v>
      </c>
    </row>
    <row r="12" spans="1:8" ht="15.9" customHeight="1" x14ac:dyDescent="0.25">
      <c r="A12" s="5" t="s">
        <v>11</v>
      </c>
      <c r="B12" s="18">
        <v>28586.400000000001</v>
      </c>
      <c r="C12" s="18">
        <v>28586.400000000001</v>
      </c>
      <c r="D12" s="18">
        <v>25746.85</v>
      </c>
      <c r="E12" s="18">
        <v>25563.78</v>
      </c>
      <c r="F12" s="19">
        <f t="shared" si="0"/>
        <v>-2839.5500000000029</v>
      </c>
      <c r="G12" s="19">
        <f t="shared" si="0"/>
        <v>-183.06999999999971</v>
      </c>
      <c r="H12" s="19">
        <f>C12-B12</f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/>
      <c r="G13" s="19"/>
      <c r="H13" s="19"/>
    </row>
    <row r="14" spans="1:8" ht="15.9" customHeight="1" x14ac:dyDescent="0.25">
      <c r="A14" s="5" t="s">
        <v>13</v>
      </c>
      <c r="B14" s="18"/>
      <c r="C14" s="18"/>
      <c r="D14" s="18"/>
      <c r="E14" s="18"/>
      <c r="F14" s="19"/>
      <c r="G14" s="19"/>
      <c r="H14" s="19"/>
    </row>
    <row r="15" spans="1:8" ht="15.9" customHeight="1" x14ac:dyDescent="0.25">
      <c r="A15" s="5" t="s">
        <v>14</v>
      </c>
      <c r="B15" s="18"/>
      <c r="C15" s="18"/>
      <c r="D15" s="18"/>
      <c r="E15" s="18"/>
      <c r="F15" s="19"/>
      <c r="G15" s="19"/>
      <c r="H15" s="19"/>
    </row>
    <row r="16" spans="1:8" ht="15.9" customHeight="1" x14ac:dyDescent="0.25">
      <c r="A16" s="5" t="s">
        <v>15</v>
      </c>
      <c r="B16" s="18"/>
      <c r="C16" s="18"/>
      <c r="D16" s="18"/>
      <c r="E16" s="18"/>
      <c r="F16" s="19"/>
      <c r="G16" s="19"/>
      <c r="H16" s="19"/>
    </row>
    <row r="17" spans="1:8" ht="15.9" customHeight="1" x14ac:dyDescent="0.25">
      <c r="A17" s="5" t="s">
        <v>16</v>
      </c>
      <c r="B17" s="18"/>
      <c r="C17" s="18"/>
      <c r="D17" s="18"/>
      <c r="E17" s="18"/>
      <c r="F17" s="19"/>
      <c r="G17" s="19"/>
      <c r="H17" s="19"/>
    </row>
    <row r="18" spans="1:8" ht="15.9" customHeight="1" x14ac:dyDescent="0.25">
      <c r="A18" s="5" t="s">
        <v>4</v>
      </c>
      <c r="B18" s="18"/>
      <c r="C18" s="18"/>
      <c r="D18" s="18"/>
      <c r="E18" s="18"/>
      <c r="F18" s="19"/>
      <c r="G18" s="19"/>
      <c r="H18" s="19"/>
    </row>
    <row r="19" spans="1:8" ht="15.9" customHeight="1" x14ac:dyDescent="0.25">
      <c r="A19" s="5" t="s">
        <v>5</v>
      </c>
      <c r="B19" s="18"/>
      <c r="C19" s="18"/>
      <c r="D19" s="18"/>
      <c r="E19" s="18"/>
      <c r="F19" s="19"/>
      <c r="G19" s="19"/>
      <c r="H19" s="19"/>
    </row>
    <row r="20" spans="1:8" ht="15.9" customHeight="1" x14ac:dyDescent="0.25">
      <c r="A20" s="5" t="s">
        <v>6</v>
      </c>
      <c r="B20" s="18"/>
      <c r="C20" s="18"/>
      <c r="D20" s="18"/>
      <c r="E20" s="18"/>
      <c r="F20" s="19"/>
      <c r="G20" s="19"/>
      <c r="H20" s="19"/>
    </row>
    <row r="21" spans="1:8" ht="15.9" customHeight="1" x14ac:dyDescent="0.25">
      <c r="A21" s="5" t="s">
        <v>7</v>
      </c>
      <c r="B21" s="18"/>
      <c r="C21" s="18"/>
      <c r="D21" s="18"/>
      <c r="E21" s="18"/>
      <c r="F21" s="19"/>
      <c r="G21" s="19"/>
      <c r="H21" s="19"/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1">SUM(B9:B22)</f>
        <v>85938.079999999987</v>
      </c>
      <c r="C23" s="4">
        <f t="shared" si="1"/>
        <v>85938.079999999987</v>
      </c>
      <c r="D23" s="4">
        <f t="shared" si="1"/>
        <v>77018.14</v>
      </c>
      <c r="E23" s="4">
        <f t="shared" si="1"/>
        <v>83656.149999999994</v>
      </c>
      <c r="F23" s="4">
        <f t="shared" si="1"/>
        <v>-8919.9399999999987</v>
      </c>
      <c r="G23" s="4">
        <f t="shared" si="1"/>
        <v>6638.010000000002</v>
      </c>
      <c r="H23" s="4">
        <f t="shared" si="1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1C6B809D80D47A5B2C51989FD5858" ma:contentTypeVersion="18" ma:contentTypeDescription="Create a new document." ma:contentTypeScope="" ma:versionID="982170fd75a0491fb36c23deb658f95e">
  <xsd:schema xmlns:xsd="http://www.w3.org/2001/XMLSchema" xmlns:xs="http://www.w3.org/2001/XMLSchema" xmlns:p="http://schemas.microsoft.com/office/2006/metadata/properties" xmlns:ns3="bf4102df-6376-4aab-8af0-b47d4549aa67" xmlns:ns4="1ad82561-7271-4b49-b7c2-e568568735a4" targetNamespace="http://schemas.microsoft.com/office/2006/metadata/properties" ma:root="true" ma:fieldsID="af439617ca45828c12fd5a3e42f55b0c" ns3:_="" ns4:_="">
    <xsd:import namespace="bf4102df-6376-4aab-8af0-b47d4549aa67"/>
    <xsd:import namespace="1ad82561-7271-4b49-b7c2-e568568735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102df-6376-4aab-8af0-b47d4549a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2561-7271-4b49-b7c2-e568568735a4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4102df-6376-4aab-8af0-b47d4549aa67" xsi:nil="true"/>
  </documentManagement>
</p:properties>
</file>

<file path=customXml/itemProps1.xml><?xml version="1.0" encoding="utf-8"?>
<ds:datastoreItem xmlns:ds="http://schemas.openxmlformats.org/officeDocument/2006/customXml" ds:itemID="{7FF3F674-321D-4F21-8D85-F3EB54BB10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61AD01-C0AC-4CB3-AC1F-5DBC78BC6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102df-6376-4aab-8af0-b47d4549aa67"/>
    <ds:schemaRef ds:uri="1ad82561-7271-4b49-b7c2-e56856873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2A010-58CC-480A-8D12-2C9E0DB70D1C}">
  <ds:schemaRefs>
    <ds:schemaRef ds:uri="http://schemas.microsoft.com/office/infopath/2007/PartnerControls"/>
    <ds:schemaRef ds:uri="bf4102df-6376-4aab-8af0-b47d4549aa67"/>
    <ds:schemaRef ds:uri="http://purl.org/dc/terms/"/>
    <ds:schemaRef ds:uri="http://schemas.openxmlformats.org/package/2006/metadata/core-properties"/>
    <ds:schemaRef ds:uri="1ad82561-7271-4b49-b7c2-e568568735a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2025-03-24T13:54:18Z</cp:lastPrinted>
  <dcterms:created xsi:type="dcterms:W3CDTF">2022-04-01T11:37:55Z</dcterms:created>
  <dcterms:modified xsi:type="dcterms:W3CDTF">2025-04-15T20:11:10Z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0x010100F771C6B809D80D47A5B2C51989FD5858</vt:lpwstr>
  </property>
</Properties>
</file>