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ATE INFO\SURCHARGE\04-25\"/>
    </mc:Choice>
  </mc:AlternateContent>
  <xr:revisionPtr revIDLastSave="0" documentId="13_ncr:1_{EB488083-9ED9-4E01-B584-91219852D95D}" xr6:coauthVersionLast="47" xr6:coauthVersionMax="47" xr10:uidLastSave="{00000000-0000-0000-0000-000000000000}"/>
  <bookViews>
    <workbookView xWindow="300" yWindow="72" windowWidth="22740" windowHeight="12288" activeTab="3" xr2:uid="{777A788D-EA0B-45C4-AD74-CA62B5986DEA}"/>
  </bookViews>
  <sheets>
    <sheet name="pdf" sheetId="1" r:id="rId1"/>
    <sheet name="ExcelTemplate" sheetId="3" r:id="rId2"/>
    <sheet name="ExcelTemplate (2)" sheetId="4" r:id="rId3"/>
    <sheet name="ExcelTemplate (3)" sheetId="5" r:id="rId4"/>
  </sheets>
  <definedNames>
    <definedName name="_xlnm.Print_Area" localSheetId="3">'ExcelTemplate (3)'!$A$1:$H$29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D23" i="5"/>
  <c r="C23" i="5"/>
  <c r="B23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E23" i="4"/>
  <c r="D23" i="4"/>
  <c r="C23" i="4"/>
  <c r="B23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H23" i="5" l="1"/>
  <c r="F23" i="5"/>
  <c r="G23" i="5"/>
  <c r="G23" i="4"/>
  <c r="F23" i="4"/>
  <c r="H23" i="4"/>
  <c r="G23" i="3"/>
  <c r="H23" i="3"/>
  <c r="F22" i="1"/>
  <c r="H22" i="1"/>
</calcChain>
</file>

<file path=xl/sharedStrings.xml><?xml version="1.0" encoding="utf-8"?>
<sst xmlns="http://schemas.openxmlformats.org/spreadsheetml/2006/main" count="148" uniqueCount="43">
  <si>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</si>
  <si>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</si>
  <si>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</si>
  <si>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</si>
  <si>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</si>
  <si>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</si>
  <si>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</si>
  <si>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</si>
  <si>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</si>
  <si>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</si>
  <si>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</si>
  <si>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</si>
  <si>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</si>
  <si>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</si>
  <si>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</si>
  <si>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</si>
  <si>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</si>
  <si>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</si>
  <si>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</si>
  <si>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</si>
  <si>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</si>
  <si>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</si>
  <si>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</si>
  <si>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</si>
  <si>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</si>
  <si>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</si>
  <si>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</si>
  <si>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</si>
  <si>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</si>
  <si>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</si>
  <si>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</si>
  <si>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</si>
  <si>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</si>
  <si>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</si>
  <si>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</si>
  <si>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</si>
  <si>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</si>
  <si>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</si>
  <si>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Month Ended February 29, 2024</t>
  </si>
  <si>
    <t>Month Ended March 31, 2024</t>
  </si>
  <si>
    <t>The 9,634.28 that was collected March was deposited in April.</t>
  </si>
  <si>
    <t xml:space="preserve">Mountain Water District </t>
  </si>
  <si>
    <t>Month Ended December31,2024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</si>
</sst>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81640625" defaultRowHeight="15.9" customHeight="1" x14ac:dyDescent="0.25"/>
  <cols>
    <col min="1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5.9" customHeight="1" x14ac:dyDescent="0.3">
      <c r="A4" s="2"/>
    </row>
    <row r="5" spans="1:8" ht="15.9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5.9" customHeight="1" x14ac:dyDescent="0.25">
      <c r="A9" s="5" t="s">
        <v>9</v>
      </c>
    </row>
    <row r="10" spans="1:8" ht="15.9" customHeight="1" x14ac:dyDescent="0.25">
      <c r="A10" s="5" t="s">
        <v>10</v>
      </c>
    </row>
    <row r="11" spans="1:8" ht="15.9" customHeight="1" x14ac:dyDescent="0.25">
      <c r="A11" s="5" t="s">
        <v>11</v>
      </c>
    </row>
    <row r="12" spans="1:8" ht="15.9" customHeight="1" x14ac:dyDescent="0.25">
      <c r="A12" s="5" t="s">
        <v>12</v>
      </c>
    </row>
    <row r="13" spans="1:8" ht="15.9" customHeight="1" x14ac:dyDescent="0.25">
      <c r="A13" s="5" t="s">
        <v>13</v>
      </c>
    </row>
    <row r="14" spans="1:8" ht="15.9" customHeight="1" x14ac:dyDescent="0.25">
      <c r="A14" s="5" t="s">
        <v>14</v>
      </c>
    </row>
    <row r="15" spans="1:8" ht="15.9" customHeight="1" x14ac:dyDescent="0.25">
      <c r="A15" s="5" t="s">
        <v>15</v>
      </c>
    </row>
    <row r="16" spans="1:8" ht="15.9" customHeight="1" x14ac:dyDescent="0.25">
      <c r="A16" s="5" t="s">
        <v>16</v>
      </c>
    </row>
    <row r="17" spans="1:8" ht="15.9" customHeight="1" x14ac:dyDescent="0.25">
      <c r="A17" s="5" t="s">
        <v>4</v>
      </c>
    </row>
    <row r="18" spans="1:8" ht="15.9" customHeight="1" x14ac:dyDescent="0.25">
      <c r="A18" s="5" t="s">
        <v>5</v>
      </c>
    </row>
    <row r="19" spans="1:8" ht="15.9" customHeight="1" x14ac:dyDescent="0.25">
      <c r="A19" s="5" t="s">
        <v>6</v>
      </c>
    </row>
    <row r="20" spans="1:8" ht="15.9" customHeight="1" x14ac:dyDescent="0.25">
      <c r="A20" s="5" t="s">
        <v>7</v>
      </c>
    </row>
    <row r="21" spans="1:8" ht="5.0999999999999996" customHeight="1" x14ac:dyDescent="0.25"/>
    <row r="22" spans="1:8" ht="15.9" customHeight="1" thickBot="1" x14ac:dyDescent="0.3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" customHeight="1" thickTop="1" x14ac:dyDescent="0.25"/>
    <row r="25" spans="1:8" ht="15.9" customHeight="1" x14ac:dyDescent="0.25">
      <c r="A25" s="5" t="s">
        <v>32</v>
      </c>
    </row>
    <row r="27" spans="1:8" ht="15.9" customHeight="1" x14ac:dyDescent="0.25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workbookViewId="0">
      <selection activeCell="E28" sqref="E28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38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48827.8</v>
      </c>
      <c r="C23" s="4">
        <f>SUM(C9:C22)</f>
        <v>48827.8</v>
      </c>
      <c r="D23" s="4">
        <f t="shared" ref="D23:H23" si="2">SUM(D9:D22)</f>
        <v>18308.21</v>
      </c>
      <c r="E23" s="4">
        <f t="shared" si="2"/>
        <v>18308.21</v>
      </c>
      <c r="F23" s="4">
        <f t="shared" si="2"/>
        <v>-30519.590000000004</v>
      </c>
      <c r="G23" s="4">
        <f t="shared" si="2"/>
        <v>-1.3642420526593924E-12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639C-3F17-4818-A64A-58D961FEA7E6}">
  <sheetPr transitionEvaluation="1" transitionEntry="1">
    <pageSetUpPr fitToPage="1"/>
  </sheetPr>
  <dimension ref="A2:H35"/>
  <sheetViews>
    <sheetView showGridLines="0" workbookViewId="0">
      <selection activeCell="F17" sqref="F17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81258.399999999994</v>
      </c>
      <c r="C23" s="4">
        <f>SUM(C9:C22)</f>
        <v>81258.399999999994</v>
      </c>
      <c r="D23" s="4">
        <f t="shared" ref="D23:H23" si="2">SUM(D9:D22)</f>
        <v>46988.399999999994</v>
      </c>
      <c r="E23" s="4">
        <f t="shared" si="2"/>
        <v>37354.119999999995</v>
      </c>
      <c r="F23" s="4">
        <f t="shared" si="2"/>
        <v>-34270</v>
      </c>
      <c r="G23" s="4">
        <f t="shared" si="2"/>
        <v>-9634.2800000000007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29" spans="1:8" ht="15.9" customHeight="1" x14ac:dyDescent="0.25">
      <c r="A29" s="1" t="s">
        <v>40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5A25-F0DD-4D32-B035-7D67828DC3A7}">
  <sheetPr transitionEvaluation="1" transitionEntry="1">
    <pageSetUpPr fitToPage="1"/>
  </sheetPr>
  <dimension ref="A2:H35"/>
  <sheetViews>
    <sheetView showGridLines="0" tabSelected="1" view="pageBreakPreview" zoomScale="60" zoomScaleNormal="100" workbookViewId="0">
      <selection activeCell="I38" sqref="I38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  <c r="B2" s="2" t="s">
        <v>41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42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>
        <v>28228.639999999999</v>
      </c>
      <c r="C13" s="18">
        <v>28228.639999999999</v>
      </c>
      <c r="D13" s="18">
        <v>24008.959999999999</v>
      </c>
      <c r="E13" s="18">
        <v>33643.24</v>
      </c>
      <c r="F13" s="19">
        <f t="shared" si="0"/>
        <v>-4219.68</v>
      </c>
      <c r="G13" s="19">
        <f t="shared" si="0"/>
        <v>9634.2799999999988</v>
      </c>
      <c r="H13" s="19">
        <f t="shared" si="1"/>
        <v>0</v>
      </c>
    </row>
    <row r="14" spans="1:8" ht="15.9" customHeight="1" x14ac:dyDescent="0.25">
      <c r="A14" s="5" t="s">
        <v>13</v>
      </c>
      <c r="B14" s="18">
        <v>28357.64</v>
      </c>
      <c r="C14" s="18">
        <v>28357.64</v>
      </c>
      <c r="D14" s="18">
        <v>24383.360000000001</v>
      </c>
      <c r="E14" s="18">
        <v>24383.360000000001</v>
      </c>
      <c r="F14" s="19">
        <f t="shared" si="0"/>
        <v>-3974.2799999999988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>
        <v>28297.439999999999</v>
      </c>
      <c r="C15" s="18">
        <v>28297.439999999999</v>
      </c>
      <c r="D15" s="18">
        <v>29080.13</v>
      </c>
      <c r="E15" s="18">
        <v>23540.32</v>
      </c>
      <c r="F15" s="19">
        <f t="shared" si="0"/>
        <v>782.69000000000233</v>
      </c>
      <c r="G15" s="19">
        <f t="shared" si="0"/>
        <v>-5539.8100000000013</v>
      </c>
      <c r="H15" s="19">
        <f t="shared" si="1"/>
        <v>0</v>
      </c>
    </row>
    <row r="16" spans="1:8" ht="15.9" customHeight="1" x14ac:dyDescent="0.25">
      <c r="A16" s="5" t="s">
        <v>15</v>
      </c>
      <c r="B16" s="18">
        <v>28835.8</v>
      </c>
      <c r="C16" s="18">
        <v>28835.8</v>
      </c>
      <c r="D16" s="18">
        <v>32933.589999999997</v>
      </c>
      <c r="E16" s="18">
        <v>24863.16</v>
      </c>
      <c r="F16" s="19">
        <f t="shared" si="0"/>
        <v>4097.7899999999972</v>
      </c>
      <c r="G16" s="19">
        <f t="shared" si="0"/>
        <v>-8070.4299999999967</v>
      </c>
      <c r="H16" s="19">
        <f t="shared" si="1"/>
        <v>0</v>
      </c>
    </row>
    <row r="17" spans="1:8" ht="15.9" customHeight="1" x14ac:dyDescent="0.25">
      <c r="A17" s="5" t="s">
        <v>16</v>
      </c>
      <c r="B17" s="18">
        <v>28797.96</v>
      </c>
      <c r="C17" s="18">
        <v>28797.96</v>
      </c>
      <c r="D17" s="18">
        <v>26228.37</v>
      </c>
      <c r="E17" s="18">
        <v>28635.95</v>
      </c>
      <c r="F17" s="19">
        <f t="shared" si="0"/>
        <v>-2569.59</v>
      </c>
      <c r="G17" s="19">
        <f t="shared" si="0"/>
        <v>2407.5800000000017</v>
      </c>
      <c r="H17" s="19">
        <f t="shared" si="1"/>
        <v>0</v>
      </c>
    </row>
    <row r="18" spans="1:8" ht="15.9" customHeight="1" x14ac:dyDescent="0.25">
      <c r="A18" s="5" t="s">
        <v>4</v>
      </c>
      <c r="B18" s="18">
        <v>28863.32</v>
      </c>
      <c r="C18" s="18">
        <v>28863.32</v>
      </c>
      <c r="D18" s="18">
        <v>25617.15</v>
      </c>
      <c r="E18" s="18">
        <v>24746.959999999999</v>
      </c>
      <c r="F18" s="19">
        <f t="shared" si="0"/>
        <v>-3246.1699999999983</v>
      </c>
      <c r="G18" s="19">
        <f t="shared" si="0"/>
        <v>-870.19000000000233</v>
      </c>
      <c r="H18" s="19">
        <f t="shared" si="1"/>
        <v>0</v>
      </c>
    </row>
    <row r="19" spans="1:8" ht="15.9" customHeight="1" x14ac:dyDescent="0.25">
      <c r="A19" s="5" t="s">
        <v>5</v>
      </c>
      <c r="B19" s="18">
        <v>28779.040000000001</v>
      </c>
      <c r="C19" s="18">
        <v>28779.040000000001</v>
      </c>
      <c r="D19" s="18">
        <v>25390.66</v>
      </c>
      <c r="E19" s="18">
        <v>28244.25</v>
      </c>
      <c r="F19" s="19">
        <f t="shared" si="0"/>
        <v>-3388.380000000001</v>
      </c>
      <c r="G19" s="19">
        <f t="shared" si="0"/>
        <v>2853.59</v>
      </c>
      <c r="H19" s="19">
        <f t="shared" si="1"/>
        <v>0</v>
      </c>
    </row>
    <row r="20" spans="1:8" ht="15.9" customHeight="1" x14ac:dyDescent="0.25">
      <c r="A20" s="5" t="s">
        <v>6</v>
      </c>
      <c r="B20" s="18">
        <v>28742.92</v>
      </c>
      <c r="C20" s="18">
        <v>28742.92</v>
      </c>
      <c r="D20" s="18">
        <v>18404.7</v>
      </c>
      <c r="E20" s="18">
        <v>17317</v>
      </c>
      <c r="F20" s="19">
        <f t="shared" si="0"/>
        <v>-10338.219999999998</v>
      </c>
      <c r="G20" s="19">
        <f t="shared" si="0"/>
        <v>-1087.7000000000007</v>
      </c>
      <c r="H20" s="19">
        <f t="shared" si="1"/>
        <v>0</v>
      </c>
    </row>
    <row r="21" spans="1:8" ht="15.9" customHeight="1" x14ac:dyDescent="0.25">
      <c r="A21" s="5" t="s">
        <v>7</v>
      </c>
      <c r="B21" s="18">
        <v>28655.200000000001</v>
      </c>
      <c r="C21" s="18">
        <v>28655.200000000001</v>
      </c>
      <c r="D21" s="18">
        <v>27312.41</v>
      </c>
      <c r="E21" s="18">
        <v>25869.77</v>
      </c>
      <c r="F21" s="19">
        <f t="shared" si="0"/>
        <v>-1342.7900000000009</v>
      </c>
      <c r="G21" s="19">
        <f t="shared" si="0"/>
        <v>-1442.6399999999994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338816.36</v>
      </c>
      <c r="C23" s="4">
        <f>SUM(C9:C22)</f>
        <v>338816.36</v>
      </c>
      <c r="D23" s="4">
        <f t="shared" ref="D23:H23" si="2">SUM(D9:D22)</f>
        <v>280347.73</v>
      </c>
      <c r="E23" s="4">
        <f t="shared" si="2"/>
        <v>268598.13</v>
      </c>
      <c r="F23" s="4">
        <f t="shared" si="2"/>
        <v>-58468.63</v>
      </c>
      <c r="G23" s="4">
        <f t="shared" si="2"/>
        <v>-11749.6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/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7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pdf</vt:lpstr>
      <vt:lpstr>ExcelTemplate</vt:lpstr>
      <vt:lpstr>ExcelTemplate (2)</vt:lpstr>
      <vt:lpstr>ExcelTemplate (3)</vt:lpstr>
      <vt:lpstr>'ExcelTemplate (3)'!Print_Area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Tammy Olson</cp:lastModifiedBy>
  <cp:lastPrinted>2024-12-20T20:33:04Z</cp:lastPrinted>
  <dcterms:created xsi:type="dcterms:W3CDTF">2022-04-01T11:37:55Z</dcterms:created>
  <dcterms:modified xsi:type="dcterms:W3CDTF">2025-04-29T18:02:56Z</dcterms:modified>
</cp:coreProperties>
</file>