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in Slone\Documents\PSC\Rate Case 2023\"/>
    </mc:Choice>
  </mc:AlternateContent>
  <xr:revisionPtr revIDLastSave="0" documentId="13_ncr:1_{49F5C715-5B74-4EC8-BB76-A4FDDDB447A4}" xr6:coauthVersionLast="47" xr6:coauthVersionMax="47" xr10:uidLastSave="{00000000-0000-0000-0000-000000000000}"/>
  <bookViews>
    <workbookView xWindow="28680" yWindow="-930" windowWidth="29040" windowHeight="15840" xr2:uid="{2A9965CE-A719-41DA-B24F-19CA937263B4}"/>
  </bookViews>
  <sheets>
    <sheet name="Rate Case Expense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<sst xmlns="http://schemas.openxmlformats.org/spreadsheetml/2006/main" count="31" uniqueCount="18">
  <si>
    <t>Rate Case Expenses</t>
  </si>
  <si>
    <t>Consulting - Catalyst Consulting LLC</t>
  </si>
  <si>
    <t>Advertising / Notices</t>
  </si>
  <si>
    <t>Exhibit 36</t>
  </si>
  <si>
    <t>Description</t>
  </si>
  <si>
    <t>Expense incurred as of Application Date</t>
  </si>
  <si>
    <t>Detail of expenses incurred as of application date:</t>
  </si>
  <si>
    <t>GL Account</t>
  </si>
  <si>
    <t>Date</t>
  </si>
  <si>
    <t>Vendor</t>
  </si>
  <si>
    <t>Invoice</t>
  </si>
  <si>
    <t>Amount</t>
  </si>
  <si>
    <t>Catalyst Consulting</t>
  </si>
  <si>
    <t>Legal - Honaker Law Office</t>
  </si>
  <si>
    <t>Total</t>
  </si>
  <si>
    <t>Witness: Robin Slone</t>
  </si>
  <si>
    <t>Case No. 2023-00285</t>
  </si>
  <si>
    <t xml:space="preserve">Honaker Law Office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</si>
</sst>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44" fontId="3" fillId="0" borderId="2" xfId="2" applyFont="1" applyBorder="1"/>
    <xf numFmtId="0" fontId="3" fillId="0" borderId="0" xfId="0" quotePrefix="1" applyFont="1" applyAlignment="1">
      <alignment horizontal="center"/>
    </xf>
    <xf numFmtId="44" fontId="3" fillId="0" borderId="0" xfId="2" applyFont="1" applyFill="1"/>
    <xf numFmtId="43" fontId="3" fillId="0" borderId="0" xfId="1" applyFont="1" applyFill="1"/>
    <xf numFmtId="14" fontId="0" fillId="0" borderId="0" xfId="0" applyNumberFormat="1"/>
    <xf numFmtId="2" fontId="0" fillId="0" borderId="0" xfId="0" applyNumberFormat="1"/>
    <xf numFmtId="0" fontId="3" fillId="0" borderId="0" xfId="0" applyFont="1" applyAlignment="1">
      <alignment horizontal="center"/>
    </xf>
    <xf numFmtId="1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Normal 2" xfId="3" xr:uid="{A1379B4D-9D34-47B3-916A-2CF61895DD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CBD68-CA4E-4006-88CE-8A31E90CFDCB}">
  <dimension ref="A1:E29"/>
  <sheetViews>
    <sheetView tabSelected="1" workbookViewId="0">
      <selection activeCell="G12" sqref="G12"/>
    </sheetView>
  </sheetViews>
  <sheetFormatPr defaultRowHeight="12.75" x14ac:dyDescent="0.2"/>
  <cols>
    <col min="1" max="1" width="30.28515625" style="3" bestFit="1" customWidth="1"/>
    <col min="2" max="2" width="9.7109375" style="3" bestFit="1" customWidth="1"/>
    <col min="3" max="3" width="15.7109375" style="3" customWidth="1"/>
    <col min="4" max="4" width="9.28515625" style="3" customWidth="1"/>
    <col min="5" max="5" width="15.7109375" style="3" customWidth="1"/>
    <col min="6" max="16384" width="9.140625" style="3"/>
  </cols>
  <sheetData>
    <row r="1" spans="1:5" x14ac:dyDescent="0.2">
      <c r="A1" s="2" t="s">
        <v>0</v>
      </c>
      <c r="E1" s="4" t="s">
        <v>16</v>
      </c>
    </row>
    <row r="2" spans="1:5" x14ac:dyDescent="0.2">
      <c r="E2" s="4" t="s">
        <v>3</v>
      </c>
    </row>
    <row r="3" spans="1:5" x14ac:dyDescent="0.2">
      <c r="E3" s="4" t="s">
        <v>15</v>
      </c>
    </row>
    <row r="5" spans="1:5" ht="38.25" x14ac:dyDescent="0.2">
      <c r="A5" s="5" t="s">
        <v>4</v>
      </c>
      <c r="C5" s="6"/>
      <c r="E5" s="6" t="s">
        <v>5</v>
      </c>
    </row>
    <row r="6" spans="1:5" x14ac:dyDescent="0.2">
      <c r="A6" s="1" t="s">
        <v>13</v>
      </c>
      <c r="C6" s="11"/>
      <c r="E6" s="11">
        <v>15180</v>
      </c>
    </row>
    <row r="7" spans="1:5" x14ac:dyDescent="0.2">
      <c r="A7" s="1" t="s">
        <v>1</v>
      </c>
      <c r="C7" s="12"/>
      <c r="E7" s="12">
        <v>18127.23</v>
      </c>
    </row>
    <row r="8" spans="1:5" x14ac:dyDescent="0.2">
      <c r="A8" s="1" t="s">
        <v>2</v>
      </c>
      <c r="C8" s="12"/>
      <c r="E8" s="12">
        <v>0</v>
      </c>
    </row>
    <row r="9" spans="1:5" ht="13.5" thickBot="1" x14ac:dyDescent="0.25">
      <c r="A9" s="8" t="s">
        <v>14</v>
      </c>
      <c r="C9" s="9"/>
      <c r="E9" s="9">
        <f>SUM(E6:E8)</f>
        <v>33307.229999999996</v>
      </c>
    </row>
    <row r="10" spans="1:5" ht="13.5" thickTop="1" x14ac:dyDescent="0.2"/>
    <row r="12" spans="1:5" x14ac:dyDescent="0.2">
      <c r="A12" s="2" t="s">
        <v>6</v>
      </c>
    </row>
    <row r="14" spans="1:5" x14ac:dyDescent="0.2">
      <c r="A14" s="5" t="s">
        <v>9</v>
      </c>
      <c r="B14" s="5" t="s">
        <v>8</v>
      </c>
      <c r="C14" s="5" t="s">
        <v>10</v>
      </c>
      <c r="D14" s="5" t="s">
        <v>7</v>
      </c>
      <c r="E14" s="7" t="s">
        <v>11</v>
      </c>
    </row>
    <row r="15" spans="1:5" ht="15" x14ac:dyDescent="0.25">
      <c r="A15" s="3" t="s">
        <v>12</v>
      </c>
      <c r="B15" s="13">
        <v>44743</v>
      </c>
      <c r="C15">
        <v>220607</v>
      </c>
      <c r="D15" s="10">
        <v>928</v>
      </c>
      <c r="E15" s="14">
        <v>450</v>
      </c>
    </row>
    <row r="16" spans="1:5" ht="15" x14ac:dyDescent="0.25">
      <c r="A16" s="3" t="s">
        <v>12</v>
      </c>
      <c r="B16" s="13">
        <v>44805</v>
      </c>
      <c r="C16">
        <v>220809</v>
      </c>
      <c r="D16" s="10">
        <v>928</v>
      </c>
      <c r="E16" s="14">
        <v>3375</v>
      </c>
    </row>
    <row r="17" spans="1:5" ht="15" x14ac:dyDescent="0.25">
      <c r="A17" s="3" t="s">
        <v>12</v>
      </c>
      <c r="B17" s="13">
        <v>44833</v>
      </c>
      <c r="C17">
        <v>220707</v>
      </c>
      <c r="D17" s="10">
        <v>928</v>
      </c>
      <c r="E17" s="14">
        <v>562.5</v>
      </c>
    </row>
    <row r="18" spans="1:5" ht="15" x14ac:dyDescent="0.25">
      <c r="A18" s="3" t="s">
        <v>12</v>
      </c>
      <c r="B18" s="13">
        <v>45017</v>
      </c>
      <c r="C18">
        <v>230306</v>
      </c>
      <c r="D18" s="10">
        <v>928</v>
      </c>
      <c r="E18" s="14">
        <v>1350</v>
      </c>
    </row>
    <row r="19" spans="1:5" ht="15" x14ac:dyDescent="0.25">
      <c r="A19" s="3" t="s">
        <v>12</v>
      </c>
      <c r="B19" s="13">
        <v>45047</v>
      </c>
      <c r="C19">
        <v>230405</v>
      </c>
      <c r="D19" s="10">
        <v>928</v>
      </c>
      <c r="E19" s="14">
        <v>1237.5</v>
      </c>
    </row>
    <row r="20" spans="1:5" ht="15" x14ac:dyDescent="0.25">
      <c r="A20" s="3" t="s">
        <v>12</v>
      </c>
      <c r="B20" s="13">
        <v>45078</v>
      </c>
      <c r="C20">
        <v>230509</v>
      </c>
      <c r="D20" s="10">
        <v>928</v>
      </c>
      <c r="E20" s="14">
        <v>1350</v>
      </c>
    </row>
    <row r="21" spans="1:5" ht="15" x14ac:dyDescent="0.25">
      <c r="A21" s="3" t="s">
        <v>12</v>
      </c>
      <c r="B21" s="13">
        <v>45108</v>
      </c>
      <c r="C21">
        <v>230606</v>
      </c>
      <c r="D21" s="10">
        <v>928</v>
      </c>
      <c r="E21" s="14">
        <v>3037.5</v>
      </c>
    </row>
    <row r="22" spans="1:5" ht="15" x14ac:dyDescent="0.25">
      <c r="A22" s="3" t="s">
        <v>12</v>
      </c>
      <c r="B22" s="13">
        <v>45139</v>
      </c>
      <c r="C22">
        <v>230706</v>
      </c>
      <c r="D22" s="10">
        <v>928</v>
      </c>
      <c r="E22" s="14">
        <v>5414.73</v>
      </c>
    </row>
    <row r="23" spans="1:5" ht="15" x14ac:dyDescent="0.25">
      <c r="A23" s="3" t="s">
        <v>12</v>
      </c>
      <c r="B23" s="13">
        <v>45170</v>
      </c>
      <c r="C23">
        <v>230806</v>
      </c>
      <c r="D23" s="10">
        <v>928</v>
      </c>
      <c r="E23" s="14">
        <v>1350</v>
      </c>
    </row>
    <row r="24" spans="1:5" ht="15" x14ac:dyDescent="0.25">
      <c r="A24" s="3" t="s">
        <v>17</v>
      </c>
      <c r="B24" s="13">
        <v>44927</v>
      </c>
      <c r="C24">
        <v>54</v>
      </c>
      <c r="D24" s="15">
        <v>923</v>
      </c>
      <c r="E24" s="14">
        <v>472.5</v>
      </c>
    </row>
    <row r="25" spans="1:5" ht="15" x14ac:dyDescent="0.25">
      <c r="A25" s="3" t="s">
        <v>17</v>
      </c>
      <c r="B25" s="13">
        <v>45021</v>
      </c>
      <c r="C25">
        <v>257</v>
      </c>
      <c r="D25" s="15">
        <v>923</v>
      </c>
      <c r="E25" s="14">
        <v>441</v>
      </c>
    </row>
    <row r="26" spans="1:5" ht="15" x14ac:dyDescent="0.25">
      <c r="A26" s="3" t="s">
        <v>17</v>
      </c>
      <c r="B26" s="13">
        <v>45110</v>
      </c>
      <c r="C26">
        <v>372</v>
      </c>
      <c r="D26" s="15">
        <v>923</v>
      </c>
      <c r="E26" s="14">
        <v>282</v>
      </c>
    </row>
    <row r="27" spans="1:5" ht="15" x14ac:dyDescent="0.25">
      <c r="A27" s="3" t="s">
        <v>17</v>
      </c>
      <c r="B27" s="13">
        <v>45138</v>
      </c>
      <c r="C27">
        <v>409</v>
      </c>
      <c r="D27" s="15">
        <v>923</v>
      </c>
      <c r="E27" s="14">
        <v>2292</v>
      </c>
    </row>
    <row r="28" spans="1:5" ht="15" x14ac:dyDescent="0.25">
      <c r="A28" s="3" t="s">
        <v>17</v>
      </c>
      <c r="B28" s="13">
        <v>45177</v>
      </c>
      <c r="C28">
        <v>458</v>
      </c>
      <c r="D28" s="15">
        <v>923</v>
      </c>
      <c r="E28" s="14">
        <v>1828.5</v>
      </c>
    </row>
    <row r="29" spans="1:5" ht="15" x14ac:dyDescent="0.25">
      <c r="A29" s="3" t="s">
        <v>17</v>
      </c>
      <c r="B29" s="16">
        <v>45202</v>
      </c>
      <c r="C29" s="17">
        <v>493</v>
      </c>
      <c r="D29" s="18">
        <v>923</v>
      </c>
      <c r="E29" s="19">
        <v>9864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Case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Moriarty</dc:creator>
  <cp:lastModifiedBy>Robin Slone</cp:lastModifiedBy>
  <dcterms:created xsi:type="dcterms:W3CDTF">2023-04-24T11:53:03Z</dcterms:created>
  <dcterms:modified xsi:type="dcterms:W3CDTF">2023-10-04T22:02:51Z</dcterms:modified>
</cp:coreProperties>
</file>