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ate Case - 2023-00213\Rate Case Application\OAG First Data Request - 8.29.23\OAG Response 15\"/>
    </mc:Choice>
  </mc:AlternateContent>
  <xr:revisionPtr revIDLastSave="0" documentId="8_{6E02C194-76FF-4B91-AA4B-5030485FFEEE}" xr6:coauthVersionLast="47" xr6:coauthVersionMax="47" xr10:uidLastSave="{00000000-0000-0000-0000-000000000000}"/>
  <bookViews>
    <workbookView xWindow="-110" yWindow="-110" windowWidth="19420" windowHeight="10300" xr2:uid="{FAE043FF-988A-45AB-80B5-7B92F55FF5FF}"/>
  </bookViews>
  <sheets>
    <sheet name="Acct 930.20 Detail" sheetId="1" r:id="rId1"/>
  </sheets>
  <definedNames>
    <definedName name="_xlnm._FilterDatabase" localSheetId="0" hidden="1">'Acct 930.20 Detail'!$A$4:$I$21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<sst xmlns="http://schemas.openxmlformats.org/spreadsheetml/2006/main" count="63" uniqueCount="43">
  <si>
    <t>Date</t>
  </si>
  <si>
    <t>Reference</t>
  </si>
  <si>
    <t>Amount</t>
  </si>
  <si>
    <t>Vendor</t>
  </si>
  <si>
    <t>Vendor Name</t>
  </si>
  <si>
    <t>Invoice</t>
  </si>
  <si>
    <t>Journal</t>
  </si>
  <si>
    <t>Last Check/Tran</t>
  </si>
  <si>
    <t>Category</t>
  </si>
  <si>
    <t>UPS STORE</t>
  </si>
  <si>
    <t>WALMART</t>
  </si>
  <si>
    <t>KROGER</t>
  </si>
  <si>
    <t>GIFT BOWS - KEITH</t>
  </si>
  <si>
    <t>DOLLAR TREE</t>
  </si>
  <si>
    <t>Employee Appreciation</t>
  </si>
  <si>
    <t>RETIREMENT PARTY</t>
  </si>
  <si>
    <t>SAMS CLUB</t>
  </si>
  <si>
    <t>LINEMAN APPR</t>
  </si>
  <si>
    <t>Miller's Retirement Luncheon</t>
  </si>
  <si>
    <t>GRIGSBY-STILTZ CATERING, LLC</t>
  </si>
  <si>
    <t>2022-APR</t>
  </si>
  <si>
    <t>BREAKFAST - LINEMAN APPR DAY</t>
  </si>
  <si>
    <t>HARDEE'S</t>
  </si>
  <si>
    <t>SHELBY ENERGY COOPERATIVE</t>
  </si>
  <si>
    <t>LOGOED HATS</t>
  </si>
  <si>
    <t>PROSPERITY PROMOTIONS</t>
  </si>
  <si>
    <t>Member Appreciation</t>
  </si>
  <si>
    <t>MEMBER APPR - EARTH DAY</t>
  </si>
  <si>
    <t>LOWE'S</t>
  </si>
  <si>
    <t>SHAW LINEMAN HOF INDUCTION LUNCHEON</t>
  </si>
  <si>
    <t>ALL THE WAY SHOPPE, LLC</t>
  </si>
  <si>
    <t>ARTWORK FOR CHRISTMAS CARD</t>
  </si>
  <si>
    <t>MONICA WARFORD</t>
  </si>
  <si>
    <t>HALLOWEEN PARTY SUPPLIES</t>
  </si>
  <si>
    <t>CHRISTMAS CARDS</t>
  </si>
  <si>
    <t>LOGOED TENT - EVENTS</t>
  </si>
  <si>
    <t>TURKEYS</t>
  </si>
  <si>
    <t>CHRISTMAS BREAKFAST</t>
  </si>
  <si>
    <t>CATERING BY KATE, LLC</t>
  </si>
  <si>
    <t>CHRISTMAS HAMS</t>
  </si>
  <si>
    <t>3524 - WEDDING CARD</t>
  </si>
  <si>
    <t>Employee and Member Appreciation Expense - Account 930.20</t>
  </si>
  <si>
    <t>Response 15c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</si>
</sst>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17" fontId="0" fillId="0" borderId="0" xfId="0" applyNumberFormat="1"/>
    <xf numFmtId="43" fontId="0" fillId="0" borderId="0" xfId="1" applyFont="1"/>
    <xf numFmtId="43" fontId="0" fillId="0" borderId="1" xfId="1" applyFont="1" applyBorder="1"/>
    <xf numFmtId="0" fontId="2" fillId="0" borderId="0" xfId="0" applyFont="1"/>
    <xf numFmtId="0" fontId="2" fillId="0" borderId="2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08B9F-8EC5-45A1-BDED-720097AF6098}">
  <dimension ref="A1:I23"/>
  <sheetViews>
    <sheetView tabSelected="1" zoomScale="85" zoomScaleNormal="85" workbookViewId="0">
      <selection activeCell="C9" sqref="C9"/>
    </sheetView>
  </sheetViews>
  <sheetFormatPr defaultRowHeight="14.5" x14ac:dyDescent="0.35"/>
  <cols>
    <col min="1" max="1" width="11" bestFit="1" customWidth="1"/>
    <col min="2" max="2" width="38.54296875" bestFit="1" customWidth="1"/>
    <col min="3" max="3" width="7.54296875" bestFit="1" customWidth="1"/>
    <col min="4" max="4" width="22.54296875" bestFit="1" customWidth="1"/>
    <col min="5" max="5" width="7.453125" bestFit="1" customWidth="1"/>
    <col min="6" max="6" width="15" bestFit="1" customWidth="1"/>
    <col min="7" max="7" width="45.453125" bestFit="1" customWidth="1"/>
    <col min="8" max="8" width="9.7265625" bestFit="1" customWidth="1"/>
    <col min="9" max="9" width="36.7265625" customWidth="1"/>
  </cols>
  <sheetData>
    <row r="1" spans="1:9" x14ac:dyDescent="0.35">
      <c r="A1" s="5" t="s">
        <v>42</v>
      </c>
    </row>
    <row r="2" spans="1:9" x14ac:dyDescent="0.35">
      <c r="A2" s="5" t="s">
        <v>41</v>
      </c>
    </row>
    <row r="4" spans="1:9" x14ac:dyDescent="0.35">
      <c r="A4" s="6" t="s">
        <v>0</v>
      </c>
      <c r="B4" s="6" t="s">
        <v>4</v>
      </c>
      <c r="C4" s="6" t="s">
        <v>3</v>
      </c>
      <c r="D4" s="6" t="s">
        <v>5</v>
      </c>
      <c r="E4" s="6" t="s">
        <v>6</v>
      </c>
      <c r="F4" s="6" t="s">
        <v>7</v>
      </c>
      <c r="G4" s="6" t="s">
        <v>1</v>
      </c>
      <c r="H4" s="6" t="s">
        <v>2</v>
      </c>
      <c r="I4" s="6" t="s">
        <v>8</v>
      </c>
    </row>
    <row r="5" spans="1:9" x14ac:dyDescent="0.35">
      <c r="A5" s="1">
        <v>44657</v>
      </c>
      <c r="B5" t="s">
        <v>13</v>
      </c>
      <c r="C5">
        <v>10733</v>
      </c>
      <c r="D5" s="1">
        <v>44657</v>
      </c>
      <c r="E5">
        <v>25398</v>
      </c>
      <c r="F5">
        <v>594</v>
      </c>
      <c r="G5" t="s">
        <v>12</v>
      </c>
      <c r="H5" s="3">
        <v>3.98</v>
      </c>
      <c r="I5" t="s">
        <v>14</v>
      </c>
    </row>
    <row r="6" spans="1:9" x14ac:dyDescent="0.35">
      <c r="A6" s="1">
        <v>44661</v>
      </c>
      <c r="B6" t="s">
        <v>16</v>
      </c>
      <c r="C6">
        <v>10639</v>
      </c>
      <c r="D6" s="1">
        <v>44661</v>
      </c>
      <c r="E6">
        <v>25887</v>
      </c>
      <c r="F6">
        <v>625</v>
      </c>
      <c r="G6" t="s">
        <v>15</v>
      </c>
      <c r="H6" s="3">
        <v>57.44</v>
      </c>
      <c r="I6" t="s">
        <v>14</v>
      </c>
    </row>
    <row r="7" spans="1:9" x14ac:dyDescent="0.35">
      <c r="A7" s="1">
        <v>44661</v>
      </c>
      <c r="B7" t="s">
        <v>10</v>
      </c>
      <c r="C7">
        <v>10514</v>
      </c>
      <c r="D7" s="1">
        <v>44661</v>
      </c>
      <c r="E7">
        <v>26144</v>
      </c>
      <c r="F7">
        <v>639</v>
      </c>
      <c r="G7" t="s">
        <v>17</v>
      </c>
      <c r="H7" s="3">
        <v>120.84</v>
      </c>
      <c r="I7" t="s">
        <v>14</v>
      </c>
    </row>
    <row r="8" spans="1:9" x14ac:dyDescent="0.35">
      <c r="A8" s="1">
        <v>44662</v>
      </c>
      <c r="B8" t="s">
        <v>19</v>
      </c>
      <c r="C8">
        <v>734</v>
      </c>
      <c r="D8" t="s">
        <v>20</v>
      </c>
      <c r="E8">
        <v>25643</v>
      </c>
      <c r="F8">
        <v>78630</v>
      </c>
      <c r="G8" t="s">
        <v>18</v>
      </c>
      <c r="H8" s="3">
        <v>1046.49</v>
      </c>
      <c r="I8" t="s">
        <v>14</v>
      </c>
    </row>
    <row r="9" spans="1:9" x14ac:dyDescent="0.35">
      <c r="A9" s="1">
        <v>44662</v>
      </c>
      <c r="B9" t="s">
        <v>22</v>
      </c>
      <c r="C9">
        <v>10663</v>
      </c>
      <c r="D9" s="1">
        <v>44662</v>
      </c>
      <c r="E9">
        <v>26144</v>
      </c>
      <c r="F9">
        <v>636</v>
      </c>
      <c r="G9" t="s">
        <v>21</v>
      </c>
      <c r="H9" s="3">
        <v>131.02000000000001</v>
      </c>
      <c r="I9" t="s">
        <v>14</v>
      </c>
    </row>
    <row r="10" spans="1:9" x14ac:dyDescent="0.35">
      <c r="A10" s="1">
        <v>44670</v>
      </c>
      <c r="B10" t="s">
        <v>25</v>
      </c>
      <c r="C10">
        <v>10737</v>
      </c>
      <c r="D10">
        <v>102676</v>
      </c>
      <c r="E10">
        <v>26405</v>
      </c>
      <c r="F10">
        <v>78804</v>
      </c>
      <c r="G10" t="s">
        <v>24</v>
      </c>
      <c r="H10" s="3">
        <v>1251.27</v>
      </c>
      <c r="I10" t="s">
        <v>26</v>
      </c>
    </row>
    <row r="11" spans="1:9" x14ac:dyDescent="0.35">
      <c r="A11" s="1">
        <v>44672</v>
      </c>
      <c r="B11" t="s">
        <v>28</v>
      </c>
      <c r="C11">
        <v>2855</v>
      </c>
      <c r="D11">
        <v>20648</v>
      </c>
      <c r="E11">
        <v>26144</v>
      </c>
      <c r="F11">
        <v>638</v>
      </c>
      <c r="G11" t="s">
        <v>27</v>
      </c>
      <c r="H11" s="3">
        <v>29.55</v>
      </c>
      <c r="I11" t="s">
        <v>26</v>
      </c>
    </row>
    <row r="12" spans="1:9" x14ac:dyDescent="0.35">
      <c r="A12" s="1">
        <v>44672</v>
      </c>
      <c r="B12" t="s">
        <v>25</v>
      </c>
      <c r="C12">
        <v>10737</v>
      </c>
      <c r="D12">
        <v>90725</v>
      </c>
      <c r="E12">
        <v>26405</v>
      </c>
      <c r="F12">
        <v>78804</v>
      </c>
      <c r="G12" t="s">
        <v>24</v>
      </c>
      <c r="H12" s="3">
        <v>1251.27</v>
      </c>
      <c r="I12" t="s">
        <v>26</v>
      </c>
    </row>
    <row r="13" spans="1:9" x14ac:dyDescent="0.35">
      <c r="A13" s="1">
        <v>44853</v>
      </c>
      <c r="B13" t="s">
        <v>30</v>
      </c>
      <c r="C13">
        <v>10759</v>
      </c>
      <c r="D13">
        <v>21201</v>
      </c>
      <c r="E13">
        <v>32363</v>
      </c>
      <c r="F13">
        <v>79509</v>
      </c>
      <c r="G13" t="s">
        <v>29</v>
      </c>
      <c r="H13" s="3">
        <v>1113</v>
      </c>
      <c r="I13" t="s">
        <v>14</v>
      </c>
    </row>
    <row r="14" spans="1:9" x14ac:dyDescent="0.35">
      <c r="A14" s="1">
        <v>44866</v>
      </c>
      <c r="B14" t="s">
        <v>32</v>
      </c>
      <c r="C14">
        <v>5343</v>
      </c>
      <c r="D14" s="1">
        <v>44866</v>
      </c>
      <c r="E14">
        <v>33154</v>
      </c>
      <c r="F14">
        <v>79611</v>
      </c>
      <c r="G14" t="s">
        <v>31</v>
      </c>
      <c r="H14" s="3">
        <v>200</v>
      </c>
      <c r="I14" t="s">
        <v>14</v>
      </c>
    </row>
    <row r="15" spans="1:9" x14ac:dyDescent="0.35">
      <c r="A15" s="1">
        <v>44866</v>
      </c>
      <c r="B15" t="s">
        <v>10</v>
      </c>
      <c r="C15">
        <v>10514</v>
      </c>
      <c r="D15">
        <v>7894</v>
      </c>
      <c r="E15">
        <v>33615</v>
      </c>
      <c r="F15">
        <v>1036</v>
      </c>
      <c r="G15" t="s">
        <v>33</v>
      </c>
      <c r="H15" s="3">
        <v>50.3</v>
      </c>
      <c r="I15" t="s">
        <v>14</v>
      </c>
    </row>
    <row r="16" spans="1:9" x14ac:dyDescent="0.35">
      <c r="A16" s="1">
        <v>44869</v>
      </c>
      <c r="B16" t="s">
        <v>9</v>
      </c>
      <c r="C16">
        <v>6992</v>
      </c>
      <c r="D16" s="1">
        <v>44869</v>
      </c>
      <c r="E16">
        <v>34240</v>
      </c>
      <c r="F16">
        <v>1074</v>
      </c>
      <c r="G16" t="s">
        <v>34</v>
      </c>
      <c r="H16" s="3">
        <v>61.17</v>
      </c>
      <c r="I16" t="s">
        <v>14</v>
      </c>
    </row>
    <row r="17" spans="1:9" x14ac:dyDescent="0.35">
      <c r="A17" s="1">
        <v>44881</v>
      </c>
      <c r="B17" t="s">
        <v>25</v>
      </c>
      <c r="C17">
        <v>10737</v>
      </c>
      <c r="D17">
        <v>96825</v>
      </c>
      <c r="E17">
        <v>33614</v>
      </c>
      <c r="F17">
        <v>79712</v>
      </c>
      <c r="G17" t="s">
        <v>35</v>
      </c>
      <c r="H17" s="3">
        <v>921.89</v>
      </c>
      <c r="I17" t="s">
        <v>26</v>
      </c>
    </row>
    <row r="18" spans="1:9" x14ac:dyDescent="0.35">
      <c r="A18" s="1">
        <v>44896</v>
      </c>
      <c r="B18" t="s">
        <v>11</v>
      </c>
      <c r="C18">
        <v>10567</v>
      </c>
      <c r="D18" s="2">
        <v>44866</v>
      </c>
      <c r="E18">
        <v>35030</v>
      </c>
      <c r="F18">
        <v>1113</v>
      </c>
      <c r="G18" t="s">
        <v>36</v>
      </c>
      <c r="H18" s="3">
        <v>1039.1300000000001</v>
      </c>
      <c r="I18" t="s">
        <v>14</v>
      </c>
    </row>
    <row r="19" spans="1:9" x14ac:dyDescent="0.35">
      <c r="A19" s="1">
        <v>44910</v>
      </c>
      <c r="B19" t="s">
        <v>38</v>
      </c>
      <c r="C19">
        <v>5695</v>
      </c>
      <c r="D19">
        <v>1870</v>
      </c>
      <c r="E19">
        <v>34551</v>
      </c>
      <c r="F19">
        <v>79838</v>
      </c>
      <c r="G19" t="s">
        <v>37</v>
      </c>
      <c r="H19" s="3">
        <v>930.79</v>
      </c>
      <c r="I19" t="s">
        <v>14</v>
      </c>
    </row>
    <row r="20" spans="1:9" x14ac:dyDescent="0.35">
      <c r="A20" s="1">
        <v>44910</v>
      </c>
      <c r="B20" t="s">
        <v>11</v>
      </c>
      <c r="C20">
        <v>10567</v>
      </c>
      <c r="D20" s="1">
        <v>44910</v>
      </c>
      <c r="E20">
        <v>35030</v>
      </c>
      <c r="F20">
        <v>1128</v>
      </c>
      <c r="G20" t="s">
        <v>39</v>
      </c>
      <c r="H20" s="3">
        <v>1261.3900000000001</v>
      </c>
      <c r="I20" t="s">
        <v>14</v>
      </c>
    </row>
    <row r="21" spans="1:9" x14ac:dyDescent="0.35">
      <c r="A21" s="1">
        <v>44924</v>
      </c>
      <c r="B21" t="s">
        <v>23</v>
      </c>
      <c r="C21">
        <v>29</v>
      </c>
      <c r="D21" s="2">
        <v>44896</v>
      </c>
      <c r="E21">
        <v>34737</v>
      </c>
      <c r="F21">
        <v>79866</v>
      </c>
      <c r="G21" t="s">
        <v>40</v>
      </c>
      <c r="H21" s="3">
        <v>4.95</v>
      </c>
      <c r="I21" t="s">
        <v>14</v>
      </c>
    </row>
    <row r="22" spans="1:9" ht="15" thickBot="1" x14ac:dyDescent="0.4">
      <c r="H22" s="4">
        <f>SUM(H5:H21)</f>
        <v>9474.4800000000014</v>
      </c>
    </row>
    <row r="23" spans="1:9" ht="15" thickTop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Acct 930.20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Moriarty</dc:creator>
  <cp:lastModifiedBy>Michael Moriarty</cp:lastModifiedBy>
  <dcterms:created xsi:type="dcterms:W3CDTF">2023-09-04T13:15:40Z</dcterms:created>
  <dcterms:modified xsi:type="dcterms:W3CDTF">2023-09-04T13:24:31Z</dcterms:modified>
</cp:coreProperties>
</file>