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AD\DRA\Francie\KPCO 2023 base case\discovery\"/>
    </mc:Choice>
  </mc:AlternateContent>
  <xr:revisionPtr revIDLastSave="0" documentId="8_{2A8B4931-2893-4A74-98A0-02D810068162}" xr6:coauthVersionLast="47" xr6:coauthVersionMax="47" xr10:uidLastSave="{00000000-0000-0000-0000-000000000000}"/>
  <bookViews>
    <workbookView xWindow="-110" yWindow="-110" windowWidth="19420" windowHeight="10300" xr2:uid="{8A842BD8-B045-4B80-9105-31A47A11AFCB}"/>
  </bookViews>
  <sheets>
    <sheet name="AG-KIUC 1-31 Attach 2 Suppl" sheetId="1" r:id="rId1"/>
  </sheets>
  <definedNames>
    <definedName name="_xlnm.Print_Titles" localSheetId="0">'AG-KIUC 1-31 Attach 2 Suppl'!$A:$B,'AG-KIUC 1-31 Attach 2 Suppl'!$1:$7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R77" i="1" l="1"/>
  <c r="ES77" i="1"/>
  <c r="ET77" i="1"/>
  <c r="EQ77" i="1"/>
</calcChain>
</file>

<file path=xl/sharedStrings.xml><?xml version="1.0" encoding="utf-8"?>
<sst xmlns="http://schemas.openxmlformats.org/spreadsheetml/2006/main" count="358" uniqueCount="232">
  <si>
    <t>Department Description</t>
  </si>
  <si>
    <t>Capital</t>
  </si>
  <si>
    <t>Expense</t>
  </si>
  <si>
    <t>Other</t>
  </si>
  <si>
    <t>Grand Total</t>
  </si>
  <si>
    <t>10107</t>
  </si>
  <si>
    <t>Big Sandy Plant Stores</t>
  </si>
  <si>
    <t>10129</t>
  </si>
  <si>
    <t>Pikeville Meter Revenue Opers</t>
  </si>
  <si>
    <t>10216</t>
  </si>
  <si>
    <t>Ashland Const</t>
  </si>
  <si>
    <t>10218</t>
  </si>
  <si>
    <t>Big Sandy Plant</t>
  </si>
  <si>
    <t>10512</t>
  </si>
  <si>
    <t>Hazard Meter Revenue Opers</t>
  </si>
  <si>
    <t>10594</t>
  </si>
  <si>
    <t>Plant Engineering Region 1</t>
  </si>
  <si>
    <t>10642</t>
  </si>
  <si>
    <t>Mitchell Plant</t>
  </si>
  <si>
    <t>10695</t>
  </si>
  <si>
    <t>Pikeville Const</t>
  </si>
  <si>
    <t>10752</t>
  </si>
  <si>
    <t>Cust Sol Ctr Network Services</t>
  </si>
  <si>
    <t>10887</t>
  </si>
  <si>
    <t>Kammer Plant</t>
  </si>
  <si>
    <t>11266</t>
  </si>
  <si>
    <t>Ashland Meter Revenue Opers</t>
  </si>
  <si>
    <t>11364</t>
  </si>
  <si>
    <t>Program Engineering</t>
  </si>
  <si>
    <t>11386</t>
  </si>
  <si>
    <t>Mitchell Plant Stores</t>
  </si>
  <si>
    <t>11439</t>
  </si>
  <si>
    <t>Kentucky Power Co Headquarters</t>
  </si>
  <si>
    <t>11680</t>
  </si>
  <si>
    <t>Pikeville Design</t>
  </si>
  <si>
    <t>11683</t>
  </si>
  <si>
    <t>Hazard Const</t>
  </si>
  <si>
    <t>11685</t>
  </si>
  <si>
    <t>Paintsville Construction</t>
  </si>
  <si>
    <t>11783</t>
  </si>
  <si>
    <t>Regulatory Services - Kentucky</t>
  </si>
  <si>
    <t>11836</t>
  </si>
  <si>
    <t>Inctv Acrl DistrCustOpReg Svcs</t>
  </si>
  <si>
    <t>12144</t>
  </si>
  <si>
    <t>Ashland Telecom Ops</t>
  </si>
  <si>
    <t>12389</t>
  </si>
  <si>
    <t>Hazard Design</t>
  </si>
  <si>
    <t>12390</t>
  </si>
  <si>
    <t>Kentucky Gov &amp; Envir Aff</t>
  </si>
  <si>
    <t>12392</t>
  </si>
  <si>
    <t>Kentucky Bus Oper Support</t>
  </si>
  <si>
    <t>12393</t>
  </si>
  <si>
    <t>Ashland Design</t>
  </si>
  <si>
    <t>12394</t>
  </si>
  <si>
    <t>Kentucky Corp Comm</t>
  </si>
  <si>
    <t>12396</t>
  </si>
  <si>
    <t>Kentucky Region Support</t>
  </si>
  <si>
    <t>12681</t>
  </si>
  <si>
    <t>KY Forestry Support</t>
  </si>
  <si>
    <t>12682</t>
  </si>
  <si>
    <t>Kentucky Distribution Dispatch</t>
  </si>
  <si>
    <t>12778</t>
  </si>
  <si>
    <t>SC Kentucky District Ops</t>
  </si>
  <si>
    <t>12961</t>
  </si>
  <si>
    <t>Pikeville Meter Electricians</t>
  </si>
  <si>
    <t>12962</t>
  </si>
  <si>
    <t>Ashland Meter Electricians</t>
  </si>
  <si>
    <t>12963</t>
  </si>
  <si>
    <t>Hazard Meter Electricians</t>
  </si>
  <si>
    <t>13134</t>
  </si>
  <si>
    <t>Fleet Operations - KY</t>
  </si>
  <si>
    <t>13158</t>
  </si>
  <si>
    <t>AppalachnKentuckyPwrTelecomOps</t>
  </si>
  <si>
    <t>13403</t>
  </si>
  <si>
    <t>Mitchell Alloc/WPCo Billing</t>
  </si>
  <si>
    <t>13448</t>
  </si>
  <si>
    <t>Ashland District Support</t>
  </si>
  <si>
    <t>13449</t>
  </si>
  <si>
    <t>Hazard District Support</t>
  </si>
  <si>
    <t>13450</t>
  </si>
  <si>
    <t>Pikeville District Support</t>
  </si>
  <si>
    <t>13453</t>
  </si>
  <si>
    <t>KY Customer Services</t>
  </si>
  <si>
    <t>13454</t>
  </si>
  <si>
    <t>KY Reliability</t>
  </si>
  <si>
    <t>13455</t>
  </si>
  <si>
    <t>KY Reliability Design</t>
  </si>
  <si>
    <t>13555</t>
  </si>
  <si>
    <t>F Hazard Forestry</t>
  </si>
  <si>
    <t>13556</t>
  </si>
  <si>
    <t>G Pikeville Forestry</t>
  </si>
  <si>
    <t>13557</t>
  </si>
  <si>
    <t>K Ashland Forestry</t>
  </si>
  <si>
    <t>13580</t>
  </si>
  <si>
    <t>13655</t>
  </si>
  <si>
    <t>Kentucky ContinuousImprovement</t>
  </si>
  <si>
    <t>13736</t>
  </si>
  <si>
    <t>Kentucky Meter Group</t>
  </si>
  <si>
    <t>99910</t>
  </si>
  <si>
    <t>Billings to Assoc Cos</t>
  </si>
  <si>
    <t>99920</t>
  </si>
  <si>
    <t>Billings from Assoc Cos</t>
  </si>
  <si>
    <t>10425</t>
  </si>
  <si>
    <t>Transmission Line Projects</t>
  </si>
  <si>
    <t>11637</t>
  </si>
  <si>
    <t>TFS Line E WV/KY</t>
  </si>
  <si>
    <t>99900</t>
  </si>
  <si>
    <t>AEP Billings</t>
  </si>
  <si>
    <t>12539</t>
  </si>
  <si>
    <t>Trans Charge-Offs</t>
  </si>
  <si>
    <t>11115</t>
  </si>
  <si>
    <t>Trans Station Projs</t>
  </si>
  <si>
    <t>99990</t>
  </si>
  <si>
    <t>Miscellaneous/Unallocated</t>
  </si>
  <si>
    <t>10748</t>
  </si>
  <si>
    <t>Pole Attachment Contract Svcs</t>
  </si>
  <si>
    <t>10910</t>
  </si>
  <si>
    <t>Incentv Acrl CEO</t>
  </si>
  <si>
    <t>10992</t>
  </si>
  <si>
    <t>Incentv Acrl Generation</t>
  </si>
  <si>
    <t>11535</t>
  </si>
  <si>
    <t>Incentv Acrl CFO</t>
  </si>
  <si>
    <t>12982</t>
  </si>
  <si>
    <t>Pole Attachment Support Svcs</t>
  </si>
  <si>
    <t>13571</t>
  </si>
  <si>
    <t>SC Trans/Transco Ops - APCo</t>
  </si>
  <si>
    <t>13303</t>
  </si>
  <si>
    <t>TFS Sta East Ashland</t>
  </si>
  <si>
    <t>12213</t>
  </si>
  <si>
    <t>GET FSV RSO Regions 1-3</t>
  </si>
  <si>
    <t>11034</t>
  </si>
  <si>
    <t>Energy Scvs Incentive Accruals</t>
  </si>
  <si>
    <t>11585</t>
  </si>
  <si>
    <t>Incentv Acrl Transmission</t>
  </si>
  <si>
    <t>11835</t>
  </si>
  <si>
    <t>Incentive Accruals Telecomm</t>
  </si>
  <si>
    <t>12720</t>
  </si>
  <si>
    <t>Trunked Radio Assets</t>
  </si>
  <si>
    <t>11988</t>
  </si>
  <si>
    <t>GET PPCFGD Projects</t>
  </si>
  <si>
    <t>Jan 2020</t>
  </si>
  <si>
    <t>Total 1/20</t>
  </si>
  <si>
    <t>Total 2/20</t>
  </si>
  <si>
    <t>Feb 2020</t>
  </si>
  <si>
    <t>Mar 2020</t>
  </si>
  <si>
    <t>Total 3/20</t>
  </si>
  <si>
    <t>Apr 2020</t>
  </si>
  <si>
    <t>Total 4/20</t>
  </si>
  <si>
    <t>May 2020</t>
  </si>
  <si>
    <t>Total 5/20</t>
  </si>
  <si>
    <t>Jun 2020</t>
  </si>
  <si>
    <t>Total 6/20</t>
  </si>
  <si>
    <t>Jul 2020</t>
  </si>
  <si>
    <t>Total 7/20</t>
  </si>
  <si>
    <t>Aug 2020</t>
  </si>
  <si>
    <t>Total 8/20</t>
  </si>
  <si>
    <t>Sept 2020</t>
  </si>
  <si>
    <t>Total 9/20</t>
  </si>
  <si>
    <t>Oct 2020</t>
  </si>
  <si>
    <t>Total 10/20</t>
  </si>
  <si>
    <t>Nov 2020</t>
  </si>
  <si>
    <t>Total 11/20</t>
  </si>
  <si>
    <t>Dec 2020</t>
  </si>
  <si>
    <t>Total 12/20</t>
  </si>
  <si>
    <t>Jan 2021</t>
  </si>
  <si>
    <t>Total 1/21</t>
  </si>
  <si>
    <t>Feb 2021</t>
  </si>
  <si>
    <t>Mar 2021</t>
  </si>
  <si>
    <t>Apr 2021</t>
  </si>
  <si>
    <t>May 2021</t>
  </si>
  <si>
    <t>Jun 2021</t>
  </si>
  <si>
    <t>Jul 2021</t>
  </si>
  <si>
    <t>Aug 2021</t>
  </si>
  <si>
    <t>Sept 2021</t>
  </si>
  <si>
    <t>Oct 2021</t>
  </si>
  <si>
    <t>Nov 2021</t>
  </si>
  <si>
    <t>Dec 2021</t>
  </si>
  <si>
    <t>Total 3/21</t>
  </si>
  <si>
    <t>Total 4/21</t>
  </si>
  <si>
    <t>Total 5/21</t>
  </si>
  <si>
    <t>Total 6/21</t>
  </si>
  <si>
    <t>Total 7/21</t>
  </si>
  <si>
    <t>Total 8/21</t>
  </si>
  <si>
    <t>Total 9/21</t>
  </si>
  <si>
    <t>Total 10/21</t>
  </si>
  <si>
    <t>Total 11/21</t>
  </si>
  <si>
    <t>Total 12/21</t>
  </si>
  <si>
    <t>Total 2/21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</si>
  <si>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</si>
  <si>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</si>
  <si>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</si>
  <si>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</si>
  <si>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</si>
  <si>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</si>
  <si>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</si>
  <si>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</si>
  <si>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Sept 2022</t>
  </si>
  <si>
    <t>Oct 2022</t>
  </si>
  <si>
    <t>Nov 2022</t>
  </si>
  <si>
    <t>Dec 2022</t>
  </si>
  <si>
    <t>Total 1/22</t>
  </si>
  <si>
    <t>Total 2/22</t>
  </si>
  <si>
    <t>Total 3/22</t>
  </si>
  <si>
    <t>Total 4/22</t>
  </si>
  <si>
    <t>Total 5/22</t>
  </si>
  <si>
    <t>Total 6/22</t>
  </si>
  <si>
    <t>Total 7/22</t>
  </si>
  <si>
    <t>Total 8/22</t>
  </si>
  <si>
    <t>Total 9/22</t>
  </si>
  <si>
    <t>Total 10/22</t>
  </si>
  <si>
    <t>Total 11/22</t>
  </si>
  <si>
    <t>Total 12/22</t>
  </si>
  <si>
    <t>Jan 2023</t>
  </si>
  <si>
    <t>Feb 2023</t>
  </si>
  <si>
    <t>Mar 2023</t>
  </si>
  <si>
    <t>Apr 2023</t>
  </si>
  <si>
    <t>May 2023</t>
  </si>
  <si>
    <t>Jun 2023</t>
  </si>
  <si>
    <t>Jul 2023</t>
  </si>
  <si>
    <t>Total 1/23</t>
  </si>
  <si>
    <t>Total 2/23</t>
  </si>
  <si>
    <t>Total 3/23</t>
  </si>
  <si>
    <t>Total 4/23</t>
  </si>
  <si>
    <t>Total 5/23</t>
  </si>
  <si>
    <t>Total 6/23</t>
  </si>
  <si>
    <t>Total 7/23</t>
  </si>
  <si>
    <t>APKP TOps Project Del/Reg Ops</t>
  </si>
  <si>
    <t>XXXXX</t>
  </si>
  <si>
    <t>N/A - Clearing</t>
  </si>
  <si>
    <t>Depart ID</t>
  </si>
  <si>
    <t>KPCO Payroll Dollars by Department by Month</t>
  </si>
  <si>
    <t>January 2020 -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</si>
</sst>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43" fontId="3" fillId="0" borderId="0" xfId="1" applyFont="1"/>
    <xf numFmtId="0" fontId="3" fillId="0" borderId="4" xfId="0" applyFont="1" applyBorder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43" fontId="3" fillId="0" borderId="0" xfId="1" applyFont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3" fontId="3" fillId="0" borderId="0" xfId="1" applyFont="1" applyFill="1"/>
    <xf numFmtId="0" fontId="3" fillId="0" borderId="6" xfId="0" quotePrefix="1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17" fontId="3" fillId="0" borderId="6" xfId="0" quotePrefix="1" applyNumberFormat="1" applyFont="1" applyBorder="1" applyAlignment="1">
      <alignment horizontal="center"/>
    </xf>
    <xf numFmtId="17" fontId="3" fillId="0" borderId="8" xfId="0" quotePrefix="1" applyNumberFormat="1" applyFont="1" applyBorder="1" applyAlignment="1">
      <alignment horizontal="center"/>
    </xf>
    <xf numFmtId="17" fontId="3" fillId="0" borderId="7" xfId="0" quotePrefix="1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43" fontId="3" fillId="2" borderId="0" xfId="1" applyFont="1" applyFill="1" applyBorder="1"/>
    <xf numFmtId="43" fontId="3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7DB4-84F7-46D5-8C97-AB2D38B23F9A}">
  <dimension ref="A1:FR156"/>
  <sheetViews>
    <sheetView tabSelected="1" topLeftCell="EQ1" workbookViewId="0">
      <selection activeCell="ET23" sqref="ET23"/>
    </sheetView>
  </sheetViews>
  <sheetFormatPr defaultRowHeight="12.5" x14ac:dyDescent="0.25"/>
  <cols>
    <col min="1" max="1" width="8.54296875" style="2" customWidth="1"/>
    <col min="2" max="2" width="33.36328125" style="2" customWidth="1"/>
    <col min="3" max="5" width="20.26953125" style="13" bestFit="1" customWidth="1"/>
    <col min="6" max="6" width="14.1796875" style="13" bestFit="1" customWidth="1"/>
    <col min="7" max="146" width="14.1796875" style="2" bestFit="1" customWidth="1"/>
    <col min="147" max="148" width="12.7265625" style="8" bestFit="1" customWidth="1"/>
    <col min="149" max="149" width="9.1796875" style="8" bestFit="1" customWidth="1"/>
    <col min="150" max="150" width="12.7265625" style="8" bestFit="1" customWidth="1"/>
    <col min="151" max="174" width="14.1796875" style="2" bestFit="1" customWidth="1"/>
    <col min="175" max="284" width="16.1796875" style="2" bestFit="1" customWidth="1"/>
    <col min="285" max="442" width="15.36328125" style="2" bestFit="1" customWidth="1"/>
    <col min="443" max="575" width="14.1796875" style="2" bestFit="1" customWidth="1"/>
    <col min="576" max="576" width="15.36328125" style="2" bestFit="1" customWidth="1"/>
    <col min="577" max="577" width="16.54296875" style="2" bestFit="1" customWidth="1"/>
    <col min="578" max="16384" width="8.7265625" style="2"/>
  </cols>
  <sheetData>
    <row r="1" spans="1:174" ht="13" x14ac:dyDescent="0.3">
      <c r="A1" s="1" t="s">
        <v>230</v>
      </c>
    </row>
    <row r="2" spans="1:174" ht="13" x14ac:dyDescent="0.3">
      <c r="A2" s="1" t="s">
        <v>231</v>
      </c>
    </row>
    <row r="5" spans="1:174" x14ac:dyDescent="0.25">
      <c r="EI5" s="3"/>
    </row>
    <row r="6" spans="1:174" x14ac:dyDescent="0.25">
      <c r="C6" s="16" t="s">
        <v>140</v>
      </c>
      <c r="D6" s="17"/>
      <c r="E6" s="17"/>
      <c r="F6" s="17"/>
      <c r="G6" s="18" t="s">
        <v>143</v>
      </c>
      <c r="H6" s="19"/>
      <c r="I6" s="19"/>
      <c r="J6" s="20"/>
      <c r="K6" s="21" t="s">
        <v>144</v>
      </c>
      <c r="L6" s="22"/>
      <c r="M6" s="22"/>
      <c r="N6" s="23"/>
      <c r="O6" s="21" t="s">
        <v>146</v>
      </c>
      <c r="P6" s="22"/>
      <c r="Q6" s="22"/>
      <c r="R6" s="23"/>
      <c r="S6" s="21" t="s">
        <v>148</v>
      </c>
      <c r="T6" s="22"/>
      <c r="U6" s="22"/>
      <c r="V6" s="23"/>
      <c r="W6" s="21" t="s">
        <v>150</v>
      </c>
      <c r="X6" s="22"/>
      <c r="Y6" s="22"/>
      <c r="Z6" s="23"/>
      <c r="AA6" s="21" t="s">
        <v>152</v>
      </c>
      <c r="AB6" s="22"/>
      <c r="AC6" s="22"/>
      <c r="AD6" s="23"/>
      <c r="AE6" s="21" t="s">
        <v>154</v>
      </c>
      <c r="AF6" s="22"/>
      <c r="AG6" s="22"/>
      <c r="AH6" s="23"/>
      <c r="AI6" s="21" t="s">
        <v>156</v>
      </c>
      <c r="AJ6" s="22"/>
      <c r="AK6" s="22"/>
      <c r="AL6" s="23"/>
      <c r="AM6" s="21" t="s">
        <v>158</v>
      </c>
      <c r="AN6" s="22"/>
      <c r="AO6" s="22"/>
      <c r="AP6" s="22"/>
      <c r="AQ6" s="21" t="s">
        <v>160</v>
      </c>
      <c r="AR6" s="22"/>
      <c r="AS6" s="22"/>
      <c r="AT6" s="23"/>
      <c r="AU6" s="21" t="s">
        <v>162</v>
      </c>
      <c r="AV6" s="22"/>
      <c r="AW6" s="22"/>
      <c r="AX6" s="23"/>
      <c r="AY6" s="21" t="s">
        <v>164</v>
      </c>
      <c r="AZ6" s="22"/>
      <c r="BA6" s="22"/>
      <c r="BB6" s="23"/>
      <c r="BC6" s="21" t="s">
        <v>166</v>
      </c>
      <c r="BD6" s="22"/>
      <c r="BE6" s="22"/>
      <c r="BF6" s="23"/>
      <c r="BG6" s="21" t="s">
        <v>167</v>
      </c>
      <c r="BH6" s="22"/>
      <c r="BI6" s="22"/>
      <c r="BJ6" s="23"/>
      <c r="BK6" s="21" t="s">
        <v>168</v>
      </c>
      <c r="BL6" s="22"/>
      <c r="BM6" s="22"/>
      <c r="BN6" s="23"/>
      <c r="BO6" s="21" t="s">
        <v>169</v>
      </c>
      <c r="BP6" s="22"/>
      <c r="BQ6" s="22"/>
      <c r="BR6" s="23"/>
      <c r="BS6" s="21" t="s">
        <v>170</v>
      </c>
      <c r="BT6" s="22"/>
      <c r="BU6" s="22"/>
      <c r="BV6" s="23"/>
      <c r="BW6" s="21" t="s">
        <v>171</v>
      </c>
      <c r="BX6" s="22"/>
      <c r="BY6" s="22"/>
      <c r="BZ6" s="23"/>
      <c r="CA6" s="21" t="s">
        <v>172</v>
      </c>
      <c r="CB6" s="22"/>
      <c r="CC6" s="22"/>
      <c r="CD6" s="23"/>
      <c r="CE6" s="21" t="s">
        <v>173</v>
      </c>
      <c r="CF6" s="22"/>
      <c r="CG6" s="22"/>
      <c r="CH6" s="23"/>
      <c r="CI6" s="21" t="s">
        <v>174</v>
      </c>
      <c r="CJ6" s="22"/>
      <c r="CK6" s="22"/>
      <c r="CL6" s="23"/>
      <c r="CM6" s="21" t="s">
        <v>175</v>
      </c>
      <c r="CN6" s="22"/>
      <c r="CO6" s="22"/>
      <c r="CP6" s="23"/>
      <c r="CQ6" s="21" t="s">
        <v>176</v>
      </c>
      <c r="CR6" s="22"/>
      <c r="CS6" s="22"/>
      <c r="CT6" s="23"/>
      <c r="CU6" s="21" t="s">
        <v>188</v>
      </c>
      <c r="CV6" s="22"/>
      <c r="CW6" s="22"/>
      <c r="CX6" s="23"/>
      <c r="CY6" s="21" t="s">
        <v>189</v>
      </c>
      <c r="CZ6" s="22"/>
      <c r="DA6" s="22"/>
      <c r="DB6" s="23"/>
      <c r="DC6" s="21" t="s">
        <v>190</v>
      </c>
      <c r="DD6" s="22"/>
      <c r="DE6" s="22"/>
      <c r="DF6" s="23"/>
      <c r="DG6" s="21" t="s">
        <v>191</v>
      </c>
      <c r="DH6" s="22"/>
      <c r="DI6" s="22"/>
      <c r="DJ6" s="23"/>
      <c r="DK6" s="21" t="s">
        <v>192</v>
      </c>
      <c r="DL6" s="22"/>
      <c r="DM6" s="22"/>
      <c r="DN6" s="23"/>
      <c r="DO6" s="21" t="s">
        <v>193</v>
      </c>
      <c r="DP6" s="22"/>
      <c r="DQ6" s="22"/>
      <c r="DR6" s="23"/>
      <c r="DS6" s="21" t="s">
        <v>194</v>
      </c>
      <c r="DT6" s="22"/>
      <c r="DU6" s="22"/>
      <c r="DV6" s="22"/>
      <c r="DW6" s="21" t="s">
        <v>195</v>
      </c>
      <c r="DX6" s="22"/>
      <c r="DY6" s="22"/>
      <c r="DZ6" s="23"/>
      <c r="EA6" s="21" t="s">
        <v>196</v>
      </c>
      <c r="EB6" s="22"/>
      <c r="EC6" s="22"/>
      <c r="ED6" s="23"/>
      <c r="EE6" s="21" t="s">
        <v>197</v>
      </c>
      <c r="EF6" s="22"/>
      <c r="EG6" s="22"/>
      <c r="EH6" s="22"/>
      <c r="EI6" s="21" t="s">
        <v>198</v>
      </c>
      <c r="EJ6" s="22"/>
      <c r="EK6" s="22"/>
      <c r="EL6" s="23"/>
      <c r="EM6" s="21" t="s">
        <v>199</v>
      </c>
      <c r="EN6" s="22"/>
      <c r="EO6" s="22"/>
      <c r="EP6" s="23"/>
      <c r="EQ6" s="21" t="s">
        <v>212</v>
      </c>
      <c r="ER6" s="22"/>
      <c r="ES6" s="22"/>
      <c r="ET6" s="23"/>
      <c r="EU6" s="21" t="s">
        <v>213</v>
      </c>
      <c r="EV6" s="22"/>
      <c r="EW6" s="22"/>
      <c r="EX6" s="23"/>
      <c r="EY6" s="21" t="s">
        <v>214</v>
      </c>
      <c r="EZ6" s="22"/>
      <c r="FA6" s="22"/>
      <c r="FB6" s="23"/>
      <c r="FC6" s="21" t="s">
        <v>215</v>
      </c>
      <c r="FD6" s="22"/>
      <c r="FE6" s="22"/>
      <c r="FF6" s="23"/>
      <c r="FG6" s="21" t="s">
        <v>216</v>
      </c>
      <c r="FH6" s="22"/>
      <c r="FI6" s="22"/>
      <c r="FJ6" s="23"/>
      <c r="FK6" s="21" t="s">
        <v>217</v>
      </c>
      <c r="FL6" s="22"/>
      <c r="FM6" s="22"/>
      <c r="FN6" s="23"/>
      <c r="FO6" s="21" t="s">
        <v>218</v>
      </c>
      <c r="FP6" s="22"/>
      <c r="FQ6" s="22"/>
      <c r="FR6" s="23"/>
    </row>
    <row r="7" spans="1:174" x14ac:dyDescent="0.25">
      <c r="A7" s="4" t="s">
        <v>229</v>
      </c>
      <c r="B7" s="4" t="s">
        <v>0</v>
      </c>
      <c r="C7" s="14" t="s">
        <v>1</v>
      </c>
      <c r="D7" s="14" t="s">
        <v>2</v>
      </c>
      <c r="E7" s="14" t="s">
        <v>3</v>
      </c>
      <c r="F7" s="14" t="s">
        <v>141</v>
      </c>
      <c r="G7" s="5" t="s">
        <v>1</v>
      </c>
      <c r="H7" s="5" t="s">
        <v>2</v>
      </c>
      <c r="I7" s="5" t="s">
        <v>3</v>
      </c>
      <c r="J7" s="5" t="s">
        <v>142</v>
      </c>
      <c r="K7" s="5" t="s">
        <v>1</v>
      </c>
      <c r="L7" s="5" t="s">
        <v>2</v>
      </c>
      <c r="M7" s="5" t="s">
        <v>3</v>
      </c>
      <c r="N7" s="5" t="s">
        <v>145</v>
      </c>
      <c r="O7" s="5" t="s">
        <v>1</v>
      </c>
      <c r="P7" s="5" t="s">
        <v>2</v>
      </c>
      <c r="Q7" s="5" t="s">
        <v>3</v>
      </c>
      <c r="R7" s="5" t="s">
        <v>147</v>
      </c>
      <c r="S7" s="5" t="s">
        <v>1</v>
      </c>
      <c r="T7" s="5" t="s">
        <v>2</v>
      </c>
      <c r="U7" s="5" t="s">
        <v>3</v>
      </c>
      <c r="V7" s="5" t="s">
        <v>149</v>
      </c>
      <c r="W7" s="5" t="s">
        <v>1</v>
      </c>
      <c r="X7" s="5" t="s">
        <v>2</v>
      </c>
      <c r="Y7" s="5" t="s">
        <v>3</v>
      </c>
      <c r="Z7" s="5" t="s">
        <v>151</v>
      </c>
      <c r="AA7" s="5" t="s">
        <v>1</v>
      </c>
      <c r="AB7" s="5" t="s">
        <v>2</v>
      </c>
      <c r="AC7" s="5" t="s">
        <v>3</v>
      </c>
      <c r="AD7" s="5" t="s">
        <v>153</v>
      </c>
      <c r="AE7" s="5" t="s">
        <v>1</v>
      </c>
      <c r="AF7" s="5" t="s">
        <v>2</v>
      </c>
      <c r="AG7" s="5" t="s">
        <v>3</v>
      </c>
      <c r="AH7" s="5" t="s">
        <v>155</v>
      </c>
      <c r="AI7" s="5" t="s">
        <v>1</v>
      </c>
      <c r="AJ7" s="5" t="s">
        <v>2</v>
      </c>
      <c r="AK7" s="5" t="s">
        <v>3</v>
      </c>
      <c r="AL7" s="5" t="s">
        <v>157</v>
      </c>
      <c r="AM7" s="5" t="s">
        <v>1</v>
      </c>
      <c r="AN7" s="5" t="s">
        <v>2</v>
      </c>
      <c r="AO7" s="5" t="s">
        <v>3</v>
      </c>
      <c r="AP7" s="5" t="s">
        <v>159</v>
      </c>
      <c r="AQ7" s="5" t="s">
        <v>1</v>
      </c>
      <c r="AR7" s="5" t="s">
        <v>2</v>
      </c>
      <c r="AS7" s="5" t="s">
        <v>3</v>
      </c>
      <c r="AT7" s="5" t="s">
        <v>161</v>
      </c>
      <c r="AU7" s="5" t="s">
        <v>1</v>
      </c>
      <c r="AV7" s="5" t="s">
        <v>2</v>
      </c>
      <c r="AW7" s="5" t="s">
        <v>3</v>
      </c>
      <c r="AX7" s="5" t="s">
        <v>163</v>
      </c>
      <c r="AY7" s="5" t="s">
        <v>1</v>
      </c>
      <c r="AZ7" s="5" t="s">
        <v>2</v>
      </c>
      <c r="BA7" s="5" t="s">
        <v>3</v>
      </c>
      <c r="BB7" s="5" t="s">
        <v>165</v>
      </c>
      <c r="BC7" s="5" t="s">
        <v>1</v>
      </c>
      <c r="BD7" s="5" t="s">
        <v>2</v>
      </c>
      <c r="BE7" s="5" t="s">
        <v>3</v>
      </c>
      <c r="BF7" s="5" t="s">
        <v>187</v>
      </c>
      <c r="BG7" s="5" t="s">
        <v>1</v>
      </c>
      <c r="BH7" s="5" t="s">
        <v>2</v>
      </c>
      <c r="BI7" s="5" t="s">
        <v>3</v>
      </c>
      <c r="BJ7" s="5" t="s">
        <v>177</v>
      </c>
      <c r="BK7" s="5" t="s">
        <v>1</v>
      </c>
      <c r="BL7" s="5" t="s">
        <v>2</v>
      </c>
      <c r="BM7" s="5" t="s">
        <v>3</v>
      </c>
      <c r="BN7" s="5" t="s">
        <v>178</v>
      </c>
      <c r="BO7" s="5" t="s">
        <v>1</v>
      </c>
      <c r="BP7" s="5" t="s">
        <v>2</v>
      </c>
      <c r="BQ7" s="5" t="s">
        <v>3</v>
      </c>
      <c r="BR7" s="5" t="s">
        <v>179</v>
      </c>
      <c r="BS7" s="5" t="s">
        <v>1</v>
      </c>
      <c r="BT7" s="5" t="s">
        <v>2</v>
      </c>
      <c r="BU7" s="5" t="s">
        <v>3</v>
      </c>
      <c r="BV7" s="5" t="s">
        <v>180</v>
      </c>
      <c r="BW7" s="5" t="s">
        <v>1</v>
      </c>
      <c r="BX7" s="5" t="s">
        <v>2</v>
      </c>
      <c r="BY7" s="5" t="s">
        <v>3</v>
      </c>
      <c r="BZ7" s="5" t="s">
        <v>181</v>
      </c>
      <c r="CA7" s="5" t="s">
        <v>1</v>
      </c>
      <c r="CB7" s="5" t="s">
        <v>2</v>
      </c>
      <c r="CC7" s="5" t="s">
        <v>3</v>
      </c>
      <c r="CD7" s="5" t="s">
        <v>182</v>
      </c>
      <c r="CE7" s="5" t="s">
        <v>1</v>
      </c>
      <c r="CF7" s="5" t="s">
        <v>2</v>
      </c>
      <c r="CG7" s="5" t="s">
        <v>3</v>
      </c>
      <c r="CH7" s="5" t="s">
        <v>183</v>
      </c>
      <c r="CI7" s="5" t="s">
        <v>1</v>
      </c>
      <c r="CJ7" s="5" t="s">
        <v>2</v>
      </c>
      <c r="CK7" s="5" t="s">
        <v>3</v>
      </c>
      <c r="CL7" s="5" t="s">
        <v>184</v>
      </c>
      <c r="CM7" s="5" t="s">
        <v>1</v>
      </c>
      <c r="CN7" s="5" t="s">
        <v>2</v>
      </c>
      <c r="CO7" s="5" t="s">
        <v>3</v>
      </c>
      <c r="CP7" s="5" t="s">
        <v>185</v>
      </c>
      <c r="CQ7" s="5" t="s">
        <v>1</v>
      </c>
      <c r="CR7" s="5" t="s">
        <v>2</v>
      </c>
      <c r="CS7" s="5" t="s">
        <v>3</v>
      </c>
      <c r="CT7" s="5" t="s">
        <v>186</v>
      </c>
      <c r="CU7" s="5" t="s">
        <v>1</v>
      </c>
      <c r="CV7" s="5" t="s">
        <v>2</v>
      </c>
      <c r="CW7" s="5" t="s">
        <v>3</v>
      </c>
      <c r="CX7" s="5" t="s">
        <v>200</v>
      </c>
      <c r="CY7" s="5" t="s">
        <v>1</v>
      </c>
      <c r="CZ7" s="5" t="s">
        <v>2</v>
      </c>
      <c r="DA7" s="5" t="s">
        <v>3</v>
      </c>
      <c r="DB7" s="5" t="s">
        <v>201</v>
      </c>
      <c r="DC7" s="5" t="s">
        <v>1</v>
      </c>
      <c r="DD7" s="5" t="s">
        <v>2</v>
      </c>
      <c r="DE7" s="5" t="s">
        <v>3</v>
      </c>
      <c r="DF7" s="5" t="s">
        <v>202</v>
      </c>
      <c r="DG7" s="5" t="s">
        <v>1</v>
      </c>
      <c r="DH7" s="5" t="s">
        <v>2</v>
      </c>
      <c r="DI7" s="5" t="s">
        <v>3</v>
      </c>
      <c r="DJ7" s="5" t="s">
        <v>203</v>
      </c>
      <c r="DK7" s="5" t="s">
        <v>1</v>
      </c>
      <c r="DL7" s="5" t="s">
        <v>2</v>
      </c>
      <c r="DM7" s="5" t="s">
        <v>3</v>
      </c>
      <c r="DN7" s="5" t="s">
        <v>204</v>
      </c>
      <c r="DO7" s="5" t="s">
        <v>1</v>
      </c>
      <c r="DP7" s="5" t="s">
        <v>2</v>
      </c>
      <c r="DQ7" s="5" t="s">
        <v>3</v>
      </c>
      <c r="DR7" s="5" t="s">
        <v>205</v>
      </c>
      <c r="DS7" s="5" t="s">
        <v>1</v>
      </c>
      <c r="DT7" s="5" t="s">
        <v>2</v>
      </c>
      <c r="DU7" s="5" t="s">
        <v>3</v>
      </c>
      <c r="DV7" s="5" t="s">
        <v>206</v>
      </c>
      <c r="DW7" s="5" t="s">
        <v>1</v>
      </c>
      <c r="DX7" s="5" t="s">
        <v>2</v>
      </c>
      <c r="DY7" s="5" t="s">
        <v>3</v>
      </c>
      <c r="DZ7" s="5" t="s">
        <v>207</v>
      </c>
      <c r="EA7" s="5" t="s">
        <v>1</v>
      </c>
      <c r="EB7" s="5" t="s">
        <v>2</v>
      </c>
      <c r="EC7" s="5" t="s">
        <v>3</v>
      </c>
      <c r="ED7" s="5" t="s">
        <v>208</v>
      </c>
      <c r="EE7" s="5" t="s">
        <v>1</v>
      </c>
      <c r="EF7" s="5" t="s">
        <v>2</v>
      </c>
      <c r="EG7" s="5" t="s">
        <v>3</v>
      </c>
      <c r="EH7" s="5" t="s">
        <v>209</v>
      </c>
      <c r="EI7" s="5" t="s">
        <v>1</v>
      </c>
      <c r="EJ7" s="5" t="s">
        <v>2</v>
      </c>
      <c r="EK7" s="5" t="s">
        <v>3</v>
      </c>
      <c r="EL7" s="5" t="s">
        <v>210</v>
      </c>
      <c r="EM7" s="5" t="s">
        <v>1</v>
      </c>
      <c r="EN7" s="5" t="s">
        <v>2</v>
      </c>
      <c r="EO7" s="5" t="s">
        <v>3</v>
      </c>
      <c r="EP7" s="5" t="s">
        <v>211</v>
      </c>
      <c r="EQ7" s="5" t="s">
        <v>1</v>
      </c>
      <c r="ER7" s="5" t="s">
        <v>2</v>
      </c>
      <c r="ES7" s="5" t="s">
        <v>3</v>
      </c>
      <c r="ET7" s="5" t="s">
        <v>219</v>
      </c>
      <c r="EU7" s="5" t="s">
        <v>1</v>
      </c>
      <c r="EV7" s="5" t="s">
        <v>2</v>
      </c>
      <c r="EW7" s="5" t="s">
        <v>3</v>
      </c>
      <c r="EX7" s="5" t="s">
        <v>220</v>
      </c>
      <c r="EY7" s="5" t="s">
        <v>1</v>
      </c>
      <c r="EZ7" s="5" t="s">
        <v>2</v>
      </c>
      <c r="FA7" s="5" t="s">
        <v>3</v>
      </c>
      <c r="FB7" s="5" t="s">
        <v>221</v>
      </c>
      <c r="FC7" s="5" t="s">
        <v>1</v>
      </c>
      <c r="FD7" s="5" t="s">
        <v>2</v>
      </c>
      <c r="FE7" s="5" t="s">
        <v>3</v>
      </c>
      <c r="FF7" s="5" t="s">
        <v>222</v>
      </c>
      <c r="FG7" s="5" t="s">
        <v>1</v>
      </c>
      <c r="FH7" s="5" t="s">
        <v>2</v>
      </c>
      <c r="FI7" s="5" t="s">
        <v>3</v>
      </c>
      <c r="FJ7" s="5" t="s">
        <v>223</v>
      </c>
      <c r="FK7" s="5" t="s">
        <v>1</v>
      </c>
      <c r="FL7" s="5" t="s">
        <v>2</v>
      </c>
      <c r="FM7" s="5" t="s">
        <v>3</v>
      </c>
      <c r="FN7" s="5" t="s">
        <v>224</v>
      </c>
      <c r="FO7" s="5" t="s">
        <v>1</v>
      </c>
      <c r="FP7" s="5" t="s">
        <v>2</v>
      </c>
      <c r="FQ7" s="5" t="s">
        <v>3</v>
      </c>
      <c r="FR7" s="5" t="s">
        <v>225</v>
      </c>
    </row>
    <row r="8" spans="1:174" x14ac:dyDescent="0.25">
      <c r="A8" s="6" t="s">
        <v>5</v>
      </c>
      <c r="B8" s="7" t="s">
        <v>6</v>
      </c>
      <c r="C8" s="15"/>
      <c r="D8" s="15"/>
      <c r="E8" s="15">
        <v>0</v>
      </c>
      <c r="F8" s="15">
        <v>0</v>
      </c>
      <c r="G8" s="8"/>
      <c r="H8" s="8"/>
      <c r="I8" s="8">
        <v>0</v>
      </c>
      <c r="J8" s="8">
        <v>0</v>
      </c>
      <c r="K8" s="8"/>
      <c r="L8" s="8"/>
      <c r="M8" s="8">
        <v>0</v>
      </c>
      <c r="N8" s="8">
        <v>0</v>
      </c>
      <c r="O8" s="8"/>
      <c r="P8" s="8"/>
      <c r="Q8" s="8">
        <v>0</v>
      </c>
      <c r="R8" s="8">
        <v>0</v>
      </c>
      <c r="S8" s="8"/>
      <c r="T8" s="8"/>
      <c r="U8" s="8">
        <v>0</v>
      </c>
      <c r="V8" s="8">
        <v>0</v>
      </c>
      <c r="W8" s="8"/>
      <c r="X8" s="8"/>
      <c r="Y8" s="8">
        <v>0</v>
      </c>
      <c r="Z8" s="8">
        <v>0</v>
      </c>
      <c r="AA8" s="8"/>
      <c r="AB8" s="8"/>
      <c r="AC8" s="8">
        <v>0</v>
      </c>
      <c r="AD8" s="8">
        <v>0</v>
      </c>
      <c r="AE8" s="8"/>
      <c r="AF8" s="8"/>
      <c r="AG8" s="8">
        <v>0</v>
      </c>
      <c r="AH8" s="8">
        <v>0</v>
      </c>
      <c r="AI8" s="8"/>
      <c r="AJ8" s="8"/>
      <c r="AK8" s="8">
        <v>0</v>
      </c>
      <c r="AL8" s="8">
        <v>0</v>
      </c>
      <c r="AM8" s="8"/>
      <c r="AN8" s="8"/>
      <c r="AO8" s="8">
        <v>0</v>
      </c>
      <c r="AP8" s="8">
        <v>0</v>
      </c>
      <c r="AQ8" s="8"/>
      <c r="AR8" s="8"/>
      <c r="AS8" s="8">
        <v>0</v>
      </c>
      <c r="AT8" s="8">
        <v>0</v>
      </c>
      <c r="AU8" s="8"/>
      <c r="AV8" s="8"/>
      <c r="AW8" s="8">
        <v>0</v>
      </c>
      <c r="AX8" s="8">
        <v>0</v>
      </c>
      <c r="AY8" s="8"/>
      <c r="AZ8" s="8"/>
      <c r="BA8" s="8">
        <v>0</v>
      </c>
      <c r="BB8" s="8">
        <v>0</v>
      </c>
      <c r="BC8" s="8"/>
      <c r="BD8" s="8"/>
      <c r="BE8" s="8">
        <v>0</v>
      </c>
      <c r="BF8" s="8">
        <v>0</v>
      </c>
      <c r="BG8" s="8"/>
      <c r="BH8" s="8"/>
      <c r="BI8" s="8">
        <v>0</v>
      </c>
      <c r="BJ8" s="8">
        <v>0</v>
      </c>
      <c r="BK8" s="8"/>
      <c r="BL8" s="8"/>
      <c r="BM8" s="8">
        <v>0</v>
      </c>
      <c r="BN8" s="8">
        <v>0</v>
      </c>
      <c r="BO8" s="8"/>
      <c r="BP8" s="8"/>
      <c r="BQ8" s="8">
        <v>0</v>
      </c>
      <c r="BR8" s="8">
        <v>0</v>
      </c>
      <c r="BS8" s="8"/>
      <c r="BT8" s="8"/>
      <c r="BU8" s="8">
        <v>0</v>
      </c>
      <c r="BV8" s="8">
        <v>0</v>
      </c>
      <c r="BW8" s="8"/>
      <c r="BX8" s="8"/>
      <c r="BY8" s="8">
        <v>0</v>
      </c>
      <c r="BZ8" s="8">
        <v>0</v>
      </c>
      <c r="CA8" s="8"/>
      <c r="CB8" s="8"/>
      <c r="CC8" s="8">
        <v>0</v>
      </c>
      <c r="CD8" s="8">
        <v>0</v>
      </c>
      <c r="CE8" s="8"/>
      <c r="CF8" s="8"/>
      <c r="CG8" s="8">
        <v>0</v>
      </c>
      <c r="CH8" s="8">
        <v>0</v>
      </c>
      <c r="CI8" s="8"/>
      <c r="CJ8" s="8"/>
      <c r="CK8" s="8">
        <v>0</v>
      </c>
      <c r="CL8" s="8">
        <v>0</v>
      </c>
      <c r="CM8" s="8"/>
      <c r="CN8" s="8"/>
      <c r="CO8" s="8">
        <v>0</v>
      </c>
      <c r="CP8" s="8">
        <v>0</v>
      </c>
      <c r="CQ8" s="8"/>
      <c r="CR8" s="8"/>
      <c r="CS8" s="8">
        <v>0</v>
      </c>
      <c r="CT8" s="8">
        <v>0</v>
      </c>
      <c r="CU8" s="8"/>
      <c r="CV8" s="8"/>
      <c r="CW8" s="8">
        <v>0</v>
      </c>
      <c r="CX8" s="8">
        <v>0</v>
      </c>
      <c r="CY8" s="8"/>
      <c r="CZ8" s="8"/>
      <c r="DA8" s="8">
        <v>0</v>
      </c>
      <c r="DB8" s="8">
        <v>0</v>
      </c>
      <c r="DC8" s="8"/>
      <c r="DD8" s="8"/>
      <c r="DE8" s="8">
        <v>0</v>
      </c>
      <c r="DF8" s="8">
        <v>0</v>
      </c>
      <c r="DG8" s="8"/>
      <c r="DH8" s="8"/>
      <c r="DI8" s="8">
        <v>0</v>
      </c>
      <c r="DJ8" s="8">
        <v>0</v>
      </c>
      <c r="DK8" s="8"/>
      <c r="DL8" s="8">
        <v>0</v>
      </c>
      <c r="DM8" s="8">
        <v>0</v>
      </c>
      <c r="DN8" s="8">
        <v>0</v>
      </c>
      <c r="DO8" s="8"/>
      <c r="DP8" s="8"/>
      <c r="DQ8" s="8">
        <v>0</v>
      </c>
      <c r="DR8" s="8">
        <v>0</v>
      </c>
      <c r="DS8" s="8"/>
      <c r="DT8" s="8"/>
      <c r="DU8" s="8">
        <v>0</v>
      </c>
      <c r="DV8" s="8">
        <v>0</v>
      </c>
      <c r="DW8" s="8"/>
      <c r="DX8" s="8">
        <v>0</v>
      </c>
      <c r="DY8" s="8">
        <v>0</v>
      </c>
      <c r="DZ8" s="8">
        <v>0</v>
      </c>
      <c r="EA8" s="8"/>
      <c r="EB8" s="8"/>
      <c r="EC8" s="8">
        <v>0</v>
      </c>
      <c r="ED8" s="8">
        <v>0</v>
      </c>
      <c r="EE8" s="8"/>
      <c r="EF8" s="8"/>
      <c r="EG8" s="8">
        <v>0</v>
      </c>
      <c r="EH8" s="8">
        <v>0</v>
      </c>
      <c r="EI8" s="8"/>
      <c r="EJ8" s="8"/>
      <c r="EK8" s="8">
        <v>0</v>
      </c>
      <c r="EL8" s="8">
        <v>0</v>
      </c>
      <c r="EM8" s="8"/>
      <c r="EN8" s="8"/>
      <c r="EO8" s="8"/>
      <c r="EP8" s="8"/>
      <c r="EQ8" s="12"/>
      <c r="ER8" s="12"/>
      <c r="ES8" s="12">
        <v>0</v>
      </c>
      <c r="ET8" s="12">
        <v>0</v>
      </c>
      <c r="EU8" s="8"/>
      <c r="EV8" s="8"/>
      <c r="EW8" s="8">
        <v>0</v>
      </c>
      <c r="EX8" s="8">
        <v>0</v>
      </c>
      <c r="EY8" s="8"/>
      <c r="EZ8" s="8"/>
      <c r="FA8" s="8">
        <v>0</v>
      </c>
      <c r="FB8" s="8">
        <v>0</v>
      </c>
      <c r="FC8" s="8"/>
      <c r="FD8" s="8">
        <v>0</v>
      </c>
      <c r="FE8" s="8">
        <v>0</v>
      </c>
      <c r="FF8" s="8">
        <v>0</v>
      </c>
      <c r="FG8" s="8"/>
      <c r="FH8" s="8"/>
      <c r="FI8" s="8">
        <v>0</v>
      </c>
      <c r="FJ8" s="8">
        <v>0</v>
      </c>
      <c r="FK8" s="8"/>
      <c r="FL8" s="8">
        <v>232.94706127664205</v>
      </c>
      <c r="FM8" s="8">
        <v>0</v>
      </c>
      <c r="FN8" s="8">
        <v>232.94706127664205</v>
      </c>
      <c r="FO8" s="8"/>
      <c r="FP8" s="8"/>
      <c r="FQ8" s="8"/>
      <c r="FR8" s="8"/>
    </row>
    <row r="9" spans="1:174" x14ac:dyDescent="0.25">
      <c r="A9" s="6" t="s">
        <v>7</v>
      </c>
      <c r="B9" s="7" t="s">
        <v>8</v>
      </c>
      <c r="C9" s="15">
        <v>790.85145849471314</v>
      </c>
      <c r="D9" s="15">
        <v>56648.634862162638</v>
      </c>
      <c r="E9" s="15">
        <v>5.6843418860808015E-14</v>
      </c>
      <c r="F9" s="15">
        <v>57439.48632065735</v>
      </c>
      <c r="G9" s="8">
        <v>116.27190594029123</v>
      </c>
      <c r="H9" s="8">
        <v>40319.063229027124</v>
      </c>
      <c r="I9" s="8">
        <v>0</v>
      </c>
      <c r="J9" s="8">
        <v>40435.335134967412</v>
      </c>
      <c r="K9" s="8">
        <v>70.37550744993159</v>
      </c>
      <c r="L9" s="8">
        <v>42040.72744165895</v>
      </c>
      <c r="M9" s="8">
        <v>1.7763568394002505E-15</v>
      </c>
      <c r="N9" s="8">
        <v>42111.102949108885</v>
      </c>
      <c r="O9" s="8">
        <v>4380.2903833535747</v>
      </c>
      <c r="P9" s="8">
        <v>35601.145708605858</v>
      </c>
      <c r="Q9" s="8">
        <v>5.1159076974727213E-13</v>
      </c>
      <c r="R9" s="8">
        <v>39981.436091959433</v>
      </c>
      <c r="S9" s="8">
        <v>1063.970982221221</v>
      </c>
      <c r="T9" s="8">
        <v>42711.044636211613</v>
      </c>
      <c r="U9" s="8">
        <v>1.9895196601282805E-13</v>
      </c>
      <c r="V9" s="8">
        <v>43775.015618432837</v>
      </c>
      <c r="W9" s="8">
        <v>155.11039598148906</v>
      </c>
      <c r="X9" s="8">
        <v>41873.38418847225</v>
      </c>
      <c r="Y9" s="8">
        <v>-8.8817841970012523E-16</v>
      </c>
      <c r="Z9" s="8">
        <v>42028.494584453736</v>
      </c>
      <c r="AA9" s="8">
        <v>389.46686633523598</v>
      </c>
      <c r="AB9" s="8">
        <v>58361.665706386972</v>
      </c>
      <c r="AC9" s="8">
        <v>0</v>
      </c>
      <c r="AD9" s="8">
        <v>58751.132572722207</v>
      </c>
      <c r="AE9" s="8">
        <v>4005.13393279603</v>
      </c>
      <c r="AF9" s="8">
        <v>36363.418558030273</v>
      </c>
      <c r="AG9" s="8">
        <v>0</v>
      </c>
      <c r="AH9" s="8">
        <v>40368.552490826303</v>
      </c>
      <c r="AI9" s="8">
        <v>85.673749806152927</v>
      </c>
      <c r="AJ9" s="8">
        <v>45203.977136644819</v>
      </c>
      <c r="AK9" s="8">
        <v>63.01</v>
      </c>
      <c r="AL9" s="8">
        <v>45352.660886450976</v>
      </c>
      <c r="AM9" s="8">
        <v>102.82353707717095</v>
      </c>
      <c r="AN9" s="8">
        <v>45726.283118831998</v>
      </c>
      <c r="AO9" s="8">
        <v>0</v>
      </c>
      <c r="AP9" s="8">
        <v>45829.106655909171</v>
      </c>
      <c r="AQ9" s="8">
        <v>644.17274422750438</v>
      </c>
      <c r="AR9" s="8">
        <v>41047.741785802144</v>
      </c>
      <c r="AS9" s="8">
        <v>0</v>
      </c>
      <c r="AT9" s="8">
        <v>41691.914530029651</v>
      </c>
      <c r="AU9" s="8">
        <v>31.557404274967354</v>
      </c>
      <c r="AV9" s="8">
        <v>79639.689923975573</v>
      </c>
      <c r="AW9" s="8">
        <v>0</v>
      </c>
      <c r="AX9" s="8">
        <v>79671.247328250538</v>
      </c>
      <c r="AY9" s="8">
        <v>653.21110324981203</v>
      </c>
      <c r="AZ9" s="8">
        <v>51997.699304974019</v>
      </c>
      <c r="BA9" s="8">
        <v>0</v>
      </c>
      <c r="BB9" s="8">
        <v>52650.910408223834</v>
      </c>
      <c r="BC9" s="8">
        <v>13291.17147336145</v>
      </c>
      <c r="BD9" s="8">
        <v>44228.667453681344</v>
      </c>
      <c r="BE9" s="8">
        <v>9.0949470177292824E-13</v>
      </c>
      <c r="BF9" s="8">
        <v>57519.838927042794</v>
      </c>
      <c r="BG9" s="8">
        <v>1313.6642228196142</v>
      </c>
      <c r="BH9" s="8">
        <v>61614.538017896528</v>
      </c>
      <c r="BI9" s="8">
        <v>3.4106051316484809E-13</v>
      </c>
      <c r="BJ9" s="8">
        <v>62928.202240716142</v>
      </c>
      <c r="BK9" s="8">
        <v>27.728756453632666</v>
      </c>
      <c r="BL9" s="8">
        <v>26390.872680289958</v>
      </c>
      <c r="BM9" s="8">
        <v>-35.31</v>
      </c>
      <c r="BN9" s="8">
        <v>26383.291436743588</v>
      </c>
      <c r="BO9" s="8">
        <v>95.962851912568411</v>
      </c>
      <c r="BP9" s="8">
        <v>28456.751848285148</v>
      </c>
      <c r="BQ9" s="8">
        <v>0</v>
      </c>
      <c r="BR9" s="8">
        <v>28552.714700197717</v>
      </c>
      <c r="BS9" s="8">
        <v>41.531480786381486</v>
      </c>
      <c r="BT9" s="8">
        <v>31953.351950477409</v>
      </c>
      <c r="BU9" s="8">
        <v>0</v>
      </c>
      <c r="BV9" s="8">
        <v>31994.883431263788</v>
      </c>
      <c r="BW9" s="8">
        <v>43.124317033000032</v>
      </c>
      <c r="BX9" s="8">
        <v>40796.367514669342</v>
      </c>
      <c r="BY9" s="8">
        <v>0</v>
      </c>
      <c r="BZ9" s="8">
        <v>40839.49183170234</v>
      </c>
      <c r="CA9" s="8">
        <v>144.35642420575994</v>
      </c>
      <c r="CB9" s="8">
        <v>28811.798800722885</v>
      </c>
      <c r="CC9" s="8">
        <v>-7.1054273576010019E-15</v>
      </c>
      <c r="CD9" s="8">
        <v>28956.155224928643</v>
      </c>
      <c r="CE9" s="8">
        <v>84.915116218937015</v>
      </c>
      <c r="CF9" s="8">
        <v>30840.858032040742</v>
      </c>
      <c r="CG9" s="8">
        <v>4490.1000000000004</v>
      </c>
      <c r="CH9" s="8">
        <v>35415.873148259678</v>
      </c>
      <c r="CI9" s="8">
        <v>36.781607588095973</v>
      </c>
      <c r="CJ9" s="8">
        <v>32368.690702154268</v>
      </c>
      <c r="CK9" s="8">
        <v>2906.1400000000003</v>
      </c>
      <c r="CL9" s="8">
        <v>35311.612309742362</v>
      </c>
      <c r="CM9" s="8">
        <v>78.078488801328959</v>
      </c>
      <c r="CN9" s="8">
        <v>33381.381758289863</v>
      </c>
      <c r="CO9" s="8">
        <v>0</v>
      </c>
      <c r="CP9" s="8">
        <v>33459.460247091192</v>
      </c>
      <c r="CQ9" s="8">
        <v>161.55201914328316</v>
      </c>
      <c r="CR9" s="8">
        <v>35602.835917077398</v>
      </c>
      <c r="CS9" s="8">
        <v>0</v>
      </c>
      <c r="CT9" s="8">
        <v>35764.387936220679</v>
      </c>
      <c r="CU9" s="8">
        <v>303.98587641574704</v>
      </c>
      <c r="CV9" s="8">
        <v>21944.064101456974</v>
      </c>
      <c r="CW9" s="8">
        <v>-5.6843418860808015E-14</v>
      </c>
      <c r="CX9" s="8">
        <v>22248.049977872721</v>
      </c>
      <c r="CY9" s="8">
        <v>48.334770666892297</v>
      </c>
      <c r="CZ9" s="8">
        <v>16107.059595130269</v>
      </c>
      <c r="DA9" s="8">
        <v>-1486.89</v>
      </c>
      <c r="DB9" s="8">
        <v>14668.504365797162</v>
      </c>
      <c r="DC9" s="8">
        <v>122.54801359851773</v>
      </c>
      <c r="DD9" s="8">
        <v>23221.097599543355</v>
      </c>
      <c r="DE9" s="8">
        <v>0</v>
      </c>
      <c r="DF9" s="8">
        <v>23343.645613141871</v>
      </c>
      <c r="DG9" s="8">
        <v>74.104821530205996</v>
      </c>
      <c r="DH9" s="8">
        <v>25731.304824113056</v>
      </c>
      <c r="DI9" s="8">
        <v>0</v>
      </c>
      <c r="DJ9" s="8">
        <v>25805.409645643264</v>
      </c>
      <c r="DK9" s="8">
        <v>95.83050767190953</v>
      </c>
      <c r="DL9" s="8">
        <v>24621.754336278107</v>
      </c>
      <c r="DM9" s="8">
        <v>0</v>
      </c>
      <c r="DN9" s="8">
        <v>24717.584843950015</v>
      </c>
      <c r="DO9" s="8">
        <v>94.258831451817386</v>
      </c>
      <c r="DP9" s="8">
        <v>28304.521346264977</v>
      </c>
      <c r="DQ9" s="8">
        <v>0</v>
      </c>
      <c r="DR9" s="8">
        <v>28398.780177716795</v>
      </c>
      <c r="DS9" s="8">
        <v>2855.4277397294049</v>
      </c>
      <c r="DT9" s="8">
        <v>38193.252880381231</v>
      </c>
      <c r="DU9" s="8">
        <v>-3.4106051316484809E-13</v>
      </c>
      <c r="DV9" s="8">
        <v>41048.680620110637</v>
      </c>
      <c r="DW9" s="8">
        <v>12094.464190687971</v>
      </c>
      <c r="DX9" s="8">
        <v>42914.121610131762</v>
      </c>
      <c r="DY9" s="8">
        <v>0</v>
      </c>
      <c r="DZ9" s="8">
        <v>55008.585800819732</v>
      </c>
      <c r="EA9" s="8">
        <v>1413.9700641331522</v>
      </c>
      <c r="EB9" s="8">
        <v>28228.614839324524</v>
      </c>
      <c r="EC9" s="8">
        <v>-1.1368683772161603E-13</v>
      </c>
      <c r="ED9" s="8">
        <v>29642.584903457675</v>
      </c>
      <c r="EE9" s="8">
        <v>341.52714838881315</v>
      </c>
      <c r="EF9" s="8">
        <v>32782.860889987212</v>
      </c>
      <c r="EG9" s="8">
        <v>-5.6843418860808015E-14</v>
      </c>
      <c r="EH9" s="8">
        <v>33124.388038376026</v>
      </c>
      <c r="EI9" s="8">
        <v>54.035180148307063</v>
      </c>
      <c r="EJ9" s="8">
        <v>28217.027340637382</v>
      </c>
      <c r="EK9" s="8">
        <v>0</v>
      </c>
      <c r="EL9" s="8">
        <v>28271.06252078569</v>
      </c>
      <c r="EM9" s="8">
        <v>157.9023136864642</v>
      </c>
      <c r="EN9" s="8">
        <v>38294.37545368143</v>
      </c>
      <c r="EO9" s="8">
        <v>0</v>
      </c>
      <c r="EP9" s="8">
        <v>38452.277767367894</v>
      </c>
      <c r="EQ9" s="24">
        <v>951.04375165986585</v>
      </c>
      <c r="ER9" s="24">
        <v>27646.59432021897</v>
      </c>
      <c r="ES9" s="24">
        <v>-7.1054273576010019E-14</v>
      </c>
      <c r="ET9" s="24">
        <v>28597.638071878835</v>
      </c>
      <c r="EU9" s="8">
        <v>175.78432079433429</v>
      </c>
      <c r="EV9" s="8">
        <v>31816.476005222117</v>
      </c>
      <c r="EW9" s="8">
        <v>0</v>
      </c>
      <c r="EX9" s="8">
        <v>31992.260326016451</v>
      </c>
      <c r="EY9" s="8">
        <v>3906.4586007442545</v>
      </c>
      <c r="EZ9" s="8">
        <v>40569.702781152679</v>
      </c>
      <c r="FA9" s="8">
        <v>-8.0024875614981283E-13</v>
      </c>
      <c r="FB9" s="8">
        <v>44476.161381896934</v>
      </c>
      <c r="FC9" s="8">
        <v>5611.6450291026567</v>
      </c>
      <c r="FD9" s="8">
        <v>42736.216133046983</v>
      </c>
      <c r="FE9" s="8">
        <v>-6.5369931689929217E-13</v>
      </c>
      <c r="FF9" s="8">
        <v>48347.861162149638</v>
      </c>
      <c r="FG9" s="8">
        <v>144.48587185826153</v>
      </c>
      <c r="FH9" s="8">
        <v>32713.220660575284</v>
      </c>
      <c r="FI9" s="8">
        <v>0</v>
      </c>
      <c r="FJ9" s="8">
        <v>32857.706532433542</v>
      </c>
      <c r="FK9" s="8">
        <v>4312.4920732388218</v>
      </c>
      <c r="FL9" s="8">
        <v>50243.938405320179</v>
      </c>
      <c r="FM9" s="8">
        <v>0</v>
      </c>
      <c r="FN9" s="8">
        <v>54556.430478558999</v>
      </c>
      <c r="FO9" s="8">
        <v>1130.0323364155213</v>
      </c>
      <c r="FP9" s="8">
        <v>32543.234649072827</v>
      </c>
      <c r="FQ9" s="8">
        <v>-3.5527136788005009E-14</v>
      </c>
      <c r="FR9" s="8">
        <v>33673.26698548835</v>
      </c>
    </row>
    <row r="10" spans="1:174" x14ac:dyDescent="0.25">
      <c r="A10" s="6" t="s">
        <v>9</v>
      </c>
      <c r="B10" s="7" t="s">
        <v>10</v>
      </c>
      <c r="C10" s="15">
        <v>303310.43963356776</v>
      </c>
      <c r="D10" s="15">
        <v>176727.6580454903</v>
      </c>
      <c r="E10" s="15">
        <v>1343.3400000000138</v>
      </c>
      <c r="F10" s="15">
        <v>481381.43767905812</v>
      </c>
      <c r="G10" s="8">
        <v>191096.44135847857</v>
      </c>
      <c r="H10" s="8">
        <v>87430.469107777099</v>
      </c>
      <c r="I10" s="8">
        <v>548.77999999999508</v>
      </c>
      <c r="J10" s="8">
        <v>279075.69046625565</v>
      </c>
      <c r="K10" s="8">
        <v>193640.76998120945</v>
      </c>
      <c r="L10" s="8">
        <v>75983.278672335829</v>
      </c>
      <c r="M10" s="8">
        <v>1068.8799999999981</v>
      </c>
      <c r="N10" s="8">
        <v>270692.92865354527</v>
      </c>
      <c r="O10" s="8">
        <v>160750.16107628451</v>
      </c>
      <c r="P10" s="8">
        <v>125725.49023796289</v>
      </c>
      <c r="Q10" s="8">
        <v>401.51999999996889</v>
      </c>
      <c r="R10" s="8">
        <v>286877.17131424736</v>
      </c>
      <c r="S10" s="8">
        <v>213582.49319608149</v>
      </c>
      <c r="T10" s="8">
        <v>97466.29128791418</v>
      </c>
      <c r="U10" s="8">
        <v>329.41999999999553</v>
      </c>
      <c r="V10" s="8">
        <v>311378.20448399562</v>
      </c>
      <c r="W10" s="8">
        <v>211644.97237269525</v>
      </c>
      <c r="X10" s="8">
        <v>113857.2521654625</v>
      </c>
      <c r="Y10" s="8">
        <v>1688.8300000000145</v>
      </c>
      <c r="Z10" s="8">
        <v>327191.05453815777</v>
      </c>
      <c r="AA10" s="8">
        <v>294953.74134067103</v>
      </c>
      <c r="AB10" s="8">
        <v>171464.2066943605</v>
      </c>
      <c r="AC10" s="8">
        <v>1534.0400000000061</v>
      </c>
      <c r="AD10" s="8">
        <v>467951.98803503154</v>
      </c>
      <c r="AE10" s="8">
        <v>214729.91364995198</v>
      </c>
      <c r="AF10" s="8">
        <v>94418.916478066894</v>
      </c>
      <c r="AG10" s="8">
        <v>54596.389999999985</v>
      </c>
      <c r="AH10" s="8">
        <v>363745.22012801887</v>
      </c>
      <c r="AI10" s="8">
        <v>236716.10659635352</v>
      </c>
      <c r="AJ10" s="8">
        <v>97297.49565271847</v>
      </c>
      <c r="AK10" s="8">
        <v>32598.939999999973</v>
      </c>
      <c r="AL10" s="8">
        <v>366612.54224907199</v>
      </c>
      <c r="AM10" s="8">
        <v>189786.84295153737</v>
      </c>
      <c r="AN10" s="8">
        <v>103369.94892343451</v>
      </c>
      <c r="AO10" s="8">
        <v>26642.42</v>
      </c>
      <c r="AP10" s="8">
        <v>319799.21187497186</v>
      </c>
      <c r="AQ10" s="8">
        <v>198704.34526833458</v>
      </c>
      <c r="AR10" s="8">
        <v>112564.33305790288</v>
      </c>
      <c r="AS10" s="8">
        <v>46542.810000000027</v>
      </c>
      <c r="AT10" s="8">
        <v>357811.48832623754</v>
      </c>
      <c r="AU10" s="8">
        <v>403081.87754458579</v>
      </c>
      <c r="AV10" s="8">
        <v>191169.22102288756</v>
      </c>
      <c r="AW10" s="8">
        <v>2473.780000000007</v>
      </c>
      <c r="AX10" s="8">
        <v>596724.87856747338</v>
      </c>
      <c r="AY10" s="8">
        <v>203163.7047994509</v>
      </c>
      <c r="AZ10" s="8">
        <v>129149.48173251555</v>
      </c>
      <c r="BA10" s="8">
        <v>2200.1600000000167</v>
      </c>
      <c r="BB10" s="8">
        <v>334513.34653196647</v>
      </c>
      <c r="BC10" s="8">
        <v>277635.204876428</v>
      </c>
      <c r="BD10" s="8">
        <v>200949.3281400199</v>
      </c>
      <c r="BE10" s="8">
        <v>454.56000000002439</v>
      </c>
      <c r="BF10" s="8">
        <v>479039.09301644791</v>
      </c>
      <c r="BG10" s="8">
        <v>69517.075312991743</v>
      </c>
      <c r="BH10" s="8">
        <v>460672.06226426543</v>
      </c>
      <c r="BI10" s="8">
        <v>143.480000000004</v>
      </c>
      <c r="BJ10" s="8">
        <v>530332.6175772571</v>
      </c>
      <c r="BK10" s="8">
        <v>171796.66984794493</v>
      </c>
      <c r="BL10" s="8">
        <v>116431.08329283328</v>
      </c>
      <c r="BM10" s="8">
        <v>565.7900000000277</v>
      </c>
      <c r="BN10" s="8">
        <v>288793.54314077826</v>
      </c>
      <c r="BO10" s="8">
        <v>177104.3149122631</v>
      </c>
      <c r="BP10" s="8">
        <v>120064.41526599413</v>
      </c>
      <c r="BQ10" s="8">
        <v>1059.9299999999921</v>
      </c>
      <c r="BR10" s="8">
        <v>298228.66017825721</v>
      </c>
      <c r="BS10" s="8">
        <v>193590.79863478453</v>
      </c>
      <c r="BT10" s="8">
        <v>103224.86359426045</v>
      </c>
      <c r="BU10" s="8">
        <v>1062.9100000000562</v>
      </c>
      <c r="BV10" s="8">
        <v>297878.57222904498</v>
      </c>
      <c r="BW10" s="8">
        <v>301139.51800971589</v>
      </c>
      <c r="BX10" s="8">
        <v>154103.9565929902</v>
      </c>
      <c r="BY10" s="8">
        <v>603.96999999998957</v>
      </c>
      <c r="BZ10" s="8">
        <v>455847.44460270606</v>
      </c>
      <c r="CA10" s="8">
        <v>225155.99329274395</v>
      </c>
      <c r="CB10" s="8">
        <v>107172.07726796142</v>
      </c>
      <c r="CC10" s="8">
        <v>1393.3099999999947</v>
      </c>
      <c r="CD10" s="8">
        <v>333721.38056070538</v>
      </c>
      <c r="CE10" s="8">
        <v>229852.3186398703</v>
      </c>
      <c r="CF10" s="8">
        <v>121859.18583448726</v>
      </c>
      <c r="CG10" s="8">
        <v>27492.85</v>
      </c>
      <c r="CH10" s="8">
        <v>379204.35447435756</v>
      </c>
      <c r="CI10" s="8">
        <v>201464.68764388736</v>
      </c>
      <c r="CJ10" s="8">
        <v>94541.329070486754</v>
      </c>
      <c r="CK10" s="8">
        <v>18429.379999999994</v>
      </c>
      <c r="CL10" s="8">
        <v>314435.39671437413</v>
      </c>
      <c r="CM10" s="8">
        <v>181425.82808044745</v>
      </c>
      <c r="CN10" s="8">
        <v>131826.51450884211</v>
      </c>
      <c r="CO10" s="8">
        <v>2066.42</v>
      </c>
      <c r="CP10" s="8">
        <v>315318.76258928952</v>
      </c>
      <c r="CQ10" s="8">
        <v>247698.97502000464</v>
      </c>
      <c r="CR10" s="8">
        <v>160549.52785004032</v>
      </c>
      <c r="CS10" s="8">
        <v>760.82000000001199</v>
      </c>
      <c r="CT10" s="8">
        <v>409009.32287004497</v>
      </c>
      <c r="CU10" s="8">
        <v>212880.62410560751</v>
      </c>
      <c r="CV10" s="8">
        <v>120033.78307908864</v>
      </c>
      <c r="CW10" s="8">
        <v>1134.7199999999957</v>
      </c>
      <c r="CX10" s="8">
        <v>334049.12718469615</v>
      </c>
      <c r="CY10" s="8">
        <v>202318.8624664167</v>
      </c>
      <c r="CZ10" s="8">
        <v>140174.333194751</v>
      </c>
      <c r="DA10" s="8">
        <v>-8013.9099999999917</v>
      </c>
      <c r="DB10" s="8">
        <v>334479.28566116776</v>
      </c>
      <c r="DC10" s="8">
        <v>212224.42850712003</v>
      </c>
      <c r="DD10" s="8">
        <v>99770.548215706687</v>
      </c>
      <c r="DE10" s="8">
        <v>1099.4299999999905</v>
      </c>
      <c r="DF10" s="8">
        <v>313094.40672282671</v>
      </c>
      <c r="DG10" s="8">
        <v>240409.20020285543</v>
      </c>
      <c r="DH10" s="8">
        <v>120785.40387930594</v>
      </c>
      <c r="DI10" s="8">
        <v>1047.569999999999</v>
      </c>
      <c r="DJ10" s="8">
        <v>362242.17408216139</v>
      </c>
      <c r="DK10" s="8">
        <v>214051.36747788146</v>
      </c>
      <c r="DL10" s="8">
        <v>93829.509641198936</v>
      </c>
      <c r="DM10" s="8">
        <v>1820.4500000000162</v>
      </c>
      <c r="DN10" s="8">
        <v>309701.32711908041</v>
      </c>
      <c r="DO10" s="8">
        <v>228590.49059971338</v>
      </c>
      <c r="DP10" s="8">
        <v>128989.83526661329</v>
      </c>
      <c r="DQ10" s="8">
        <v>947.19000000003143</v>
      </c>
      <c r="DR10" s="8">
        <v>358527.51586632675</v>
      </c>
      <c r="DS10" s="8">
        <v>369433.05653749028</v>
      </c>
      <c r="DT10" s="8">
        <v>287538.99451464269</v>
      </c>
      <c r="DU10" s="8">
        <v>1586.9699999999521</v>
      </c>
      <c r="DV10" s="8">
        <v>658559.02105213294</v>
      </c>
      <c r="DW10" s="8">
        <v>257403.1275569298</v>
      </c>
      <c r="DX10" s="8">
        <v>193826.25672283533</v>
      </c>
      <c r="DY10" s="8">
        <v>536.91000000002509</v>
      </c>
      <c r="DZ10" s="8">
        <v>451766.29427976516</v>
      </c>
      <c r="EA10" s="8">
        <v>220994.07873276138</v>
      </c>
      <c r="EB10" s="8">
        <v>124739.88818362904</v>
      </c>
      <c r="EC10" s="8">
        <v>4554.8500000000204</v>
      </c>
      <c r="ED10" s="8">
        <v>350288.81691639044</v>
      </c>
      <c r="EE10" s="8">
        <v>211272.51119165472</v>
      </c>
      <c r="EF10" s="8">
        <v>143885.86318959791</v>
      </c>
      <c r="EG10" s="8">
        <v>1052.6199999999913</v>
      </c>
      <c r="EH10" s="8">
        <v>356210.99438125262</v>
      </c>
      <c r="EI10" s="8">
        <v>211068.65881732371</v>
      </c>
      <c r="EJ10" s="8">
        <v>106597.5407436661</v>
      </c>
      <c r="EK10" s="8">
        <v>3775.4999999999809</v>
      </c>
      <c r="EL10" s="8">
        <v>321441.6995609898</v>
      </c>
      <c r="EM10" s="8">
        <v>314429.87485449068</v>
      </c>
      <c r="EN10" s="8">
        <v>161304.90460576094</v>
      </c>
      <c r="EO10" s="8">
        <v>1374.8699999999862</v>
      </c>
      <c r="EP10" s="8">
        <v>477109.64946025162</v>
      </c>
      <c r="EQ10" s="24">
        <v>233329.02743714105</v>
      </c>
      <c r="ER10" s="24">
        <v>135920.52820845306</v>
      </c>
      <c r="ES10" s="24">
        <v>1391.6300000000106</v>
      </c>
      <c r="ET10" s="24">
        <v>370641.18564559415</v>
      </c>
      <c r="EU10" s="8">
        <v>233397.16351994296</v>
      </c>
      <c r="EV10" s="8">
        <v>103954.90235587921</v>
      </c>
      <c r="EW10" s="8">
        <v>707.50999999998658</v>
      </c>
      <c r="EX10" s="8">
        <v>338059.57587582216</v>
      </c>
      <c r="EY10" s="8">
        <v>269311.27423545573</v>
      </c>
      <c r="EZ10" s="8">
        <v>187106.03749190283</v>
      </c>
      <c r="FA10" s="8">
        <v>906.34000000006233</v>
      </c>
      <c r="FB10" s="8">
        <v>457323.65172735864</v>
      </c>
      <c r="FC10" s="8">
        <v>254841.57787979752</v>
      </c>
      <c r="FD10" s="8">
        <v>251574.50347185141</v>
      </c>
      <c r="FE10" s="8">
        <v>771.69999999996639</v>
      </c>
      <c r="FF10" s="8">
        <v>507187.78135164885</v>
      </c>
      <c r="FG10" s="8">
        <v>282630.72801581305</v>
      </c>
      <c r="FH10" s="8">
        <v>126670.37045423068</v>
      </c>
      <c r="FI10" s="8">
        <v>1640.9199999999908</v>
      </c>
      <c r="FJ10" s="8">
        <v>410942.01847004372</v>
      </c>
      <c r="FK10" s="8">
        <v>368189.44885292521</v>
      </c>
      <c r="FL10" s="8">
        <v>193618.16314462779</v>
      </c>
      <c r="FM10" s="8">
        <v>1833.0100000000343</v>
      </c>
      <c r="FN10" s="8">
        <v>563640.62199755304</v>
      </c>
      <c r="FO10" s="8">
        <v>260617.83915777627</v>
      </c>
      <c r="FP10" s="8">
        <v>155569.4173242056</v>
      </c>
      <c r="FQ10" s="8">
        <v>922.15000000003454</v>
      </c>
      <c r="FR10" s="8">
        <v>417109.40648198186</v>
      </c>
    </row>
    <row r="11" spans="1:174" x14ac:dyDescent="0.25">
      <c r="A11" s="6" t="s">
        <v>11</v>
      </c>
      <c r="B11" s="7" t="s">
        <v>12</v>
      </c>
      <c r="C11" s="15">
        <v>28912.161029275485</v>
      </c>
      <c r="D11" s="15">
        <v>1048549.989667171</v>
      </c>
      <c r="E11" s="15">
        <v>18367.849999999999</v>
      </c>
      <c r="F11" s="15">
        <v>1095830.0006964465</v>
      </c>
      <c r="G11" s="8">
        <v>15019.023631107066</v>
      </c>
      <c r="H11" s="8">
        <v>192782.62293996228</v>
      </c>
      <c r="I11" s="8">
        <v>11722.1</v>
      </c>
      <c r="J11" s="8">
        <v>219523.74657106935</v>
      </c>
      <c r="K11" s="8">
        <v>7753.3935589466801</v>
      </c>
      <c r="L11" s="8">
        <v>478893.94356395898</v>
      </c>
      <c r="M11" s="8">
        <v>12044.99</v>
      </c>
      <c r="N11" s="8">
        <v>498692.32712290564</v>
      </c>
      <c r="O11" s="8">
        <v>5176.4013009707724</v>
      </c>
      <c r="P11" s="8">
        <v>129234.46315965622</v>
      </c>
      <c r="Q11" s="8">
        <v>7858.35</v>
      </c>
      <c r="R11" s="8">
        <v>142269.214460627</v>
      </c>
      <c r="S11" s="8">
        <v>15539.046279895263</v>
      </c>
      <c r="T11" s="8">
        <v>209442.82661351547</v>
      </c>
      <c r="U11" s="8">
        <v>7731.38</v>
      </c>
      <c r="V11" s="8">
        <v>232713.25289341074</v>
      </c>
      <c r="W11" s="8">
        <v>8898.5917491074342</v>
      </c>
      <c r="X11" s="8">
        <v>218817.74447856564</v>
      </c>
      <c r="Y11" s="8">
        <v>7946.2400000000007</v>
      </c>
      <c r="Z11" s="8">
        <v>235662.57622767307</v>
      </c>
      <c r="AA11" s="8">
        <v>14614.04922171088</v>
      </c>
      <c r="AB11" s="8">
        <v>378209.83251524717</v>
      </c>
      <c r="AC11" s="8">
        <v>12366.77</v>
      </c>
      <c r="AD11" s="8">
        <v>405190.65173695807</v>
      </c>
      <c r="AE11" s="8">
        <v>6924.707408592787</v>
      </c>
      <c r="AF11" s="8">
        <v>219612.86315499459</v>
      </c>
      <c r="AG11" s="8">
        <v>11183.5</v>
      </c>
      <c r="AH11" s="8">
        <v>237721.07056358736</v>
      </c>
      <c r="AI11" s="8">
        <v>22932.686416727232</v>
      </c>
      <c r="AJ11" s="8">
        <v>263721.36018836085</v>
      </c>
      <c r="AK11" s="8">
        <v>20337.140000000003</v>
      </c>
      <c r="AL11" s="8">
        <v>306991.18660508812</v>
      </c>
      <c r="AM11" s="8">
        <v>62881.964969255954</v>
      </c>
      <c r="AN11" s="8">
        <v>212336.48488152071</v>
      </c>
      <c r="AO11" s="8">
        <v>20880.439999999999</v>
      </c>
      <c r="AP11" s="8">
        <v>296098.88985077664</v>
      </c>
      <c r="AQ11" s="8">
        <v>39524.097786059538</v>
      </c>
      <c r="AR11" s="8">
        <v>260370.75674942794</v>
      </c>
      <c r="AS11" s="8">
        <v>8640.84</v>
      </c>
      <c r="AT11" s="8">
        <v>308535.69453548751</v>
      </c>
      <c r="AU11" s="8">
        <v>20066.249100427409</v>
      </c>
      <c r="AV11" s="8">
        <v>527020.75355787796</v>
      </c>
      <c r="AW11" s="8">
        <v>6724.5900000000011</v>
      </c>
      <c r="AX11" s="8">
        <v>553811.59265830531</v>
      </c>
      <c r="AY11" s="8">
        <v>8264.9619170805763</v>
      </c>
      <c r="AZ11" s="8">
        <v>310089.31268900784</v>
      </c>
      <c r="BA11" s="8">
        <v>10688.029999999999</v>
      </c>
      <c r="BB11" s="8">
        <v>329042.30460608844</v>
      </c>
      <c r="BC11" s="8">
        <v>7056.9042430962481</v>
      </c>
      <c r="BD11" s="8">
        <v>238894.13588072528</v>
      </c>
      <c r="BE11" s="8">
        <v>5160.87</v>
      </c>
      <c r="BF11" s="8">
        <v>251111.91012382152</v>
      </c>
      <c r="BG11" s="8">
        <v>8182.9094175464534</v>
      </c>
      <c r="BH11" s="8">
        <v>270734.72192342905</v>
      </c>
      <c r="BI11" s="8">
        <v>13533.229999999998</v>
      </c>
      <c r="BJ11" s="8">
        <v>292450.86134097551</v>
      </c>
      <c r="BK11" s="8">
        <v>3569.3669206844525</v>
      </c>
      <c r="BL11" s="8">
        <v>231311.55728103049</v>
      </c>
      <c r="BM11" s="8">
        <v>11942.67</v>
      </c>
      <c r="BN11" s="8">
        <v>246823.59420171496</v>
      </c>
      <c r="BO11" s="8">
        <v>2228.0418838128039</v>
      </c>
      <c r="BP11" s="8">
        <v>253335.36056479538</v>
      </c>
      <c r="BQ11" s="8">
        <v>10500.36</v>
      </c>
      <c r="BR11" s="8">
        <v>266063.76244860818</v>
      </c>
      <c r="BS11" s="8">
        <v>1768.2287468053762</v>
      </c>
      <c r="BT11" s="8">
        <v>279781.59084376774</v>
      </c>
      <c r="BU11" s="8">
        <v>10542.569999999998</v>
      </c>
      <c r="BV11" s="8">
        <v>292092.38959057315</v>
      </c>
      <c r="BW11" s="8">
        <v>6809.6717376152928</v>
      </c>
      <c r="BX11" s="8">
        <v>406249.21491085214</v>
      </c>
      <c r="BY11" s="8">
        <v>14461.18</v>
      </c>
      <c r="BZ11" s="8">
        <v>427520.06664846744</v>
      </c>
      <c r="CA11" s="8">
        <v>22621.480570418604</v>
      </c>
      <c r="CB11" s="8">
        <v>249674.11974785139</v>
      </c>
      <c r="CC11" s="8">
        <v>6665.9300000000012</v>
      </c>
      <c r="CD11" s="8">
        <v>278961.53031826997</v>
      </c>
      <c r="CE11" s="8">
        <v>33106.585052454917</v>
      </c>
      <c r="CF11" s="8">
        <v>263208.59134364431</v>
      </c>
      <c r="CG11" s="8">
        <v>2694.5699999999997</v>
      </c>
      <c r="CH11" s="8">
        <v>299009.74639609922</v>
      </c>
      <c r="CI11" s="8">
        <v>3278.4078400659037</v>
      </c>
      <c r="CJ11" s="8">
        <v>246971.24066095334</v>
      </c>
      <c r="CK11" s="8">
        <v>10319.030000000001</v>
      </c>
      <c r="CL11" s="8">
        <v>260568.67850101923</v>
      </c>
      <c r="CM11" s="8">
        <v>2333.602370654834</v>
      </c>
      <c r="CN11" s="8">
        <v>233253.33368112447</v>
      </c>
      <c r="CO11" s="8">
        <v>8859.5</v>
      </c>
      <c r="CP11" s="8">
        <v>244446.43605177931</v>
      </c>
      <c r="CQ11" s="8">
        <v>23389.186899493947</v>
      </c>
      <c r="CR11" s="8">
        <v>390422.93675322022</v>
      </c>
      <c r="CS11" s="8">
        <v>1544.9299999999998</v>
      </c>
      <c r="CT11" s="8">
        <v>415357.05365271418</v>
      </c>
      <c r="CU11" s="8">
        <v>3758.4700500954145</v>
      </c>
      <c r="CV11" s="8">
        <v>271262.75431868894</v>
      </c>
      <c r="CW11" s="8">
        <v>612.38</v>
      </c>
      <c r="CX11" s="8">
        <v>275633.60436878435</v>
      </c>
      <c r="CY11" s="8">
        <v>1718.5445484857569</v>
      </c>
      <c r="CZ11" s="8">
        <v>248697.15879912942</v>
      </c>
      <c r="DA11" s="8">
        <v>4467.7199999999993</v>
      </c>
      <c r="DB11" s="8">
        <v>254883.42334761517</v>
      </c>
      <c r="DC11" s="8">
        <v>4293.8544201024979</v>
      </c>
      <c r="DD11" s="8">
        <v>313179.18822281022</v>
      </c>
      <c r="DE11" s="8">
        <v>5190.3700000000008</v>
      </c>
      <c r="DF11" s="8">
        <v>322663.41264291271</v>
      </c>
      <c r="DG11" s="8">
        <v>883.96390424881542</v>
      </c>
      <c r="DH11" s="8">
        <v>167603.49551166024</v>
      </c>
      <c r="DI11" s="8">
        <v>9205.17</v>
      </c>
      <c r="DJ11" s="8">
        <v>177692.62941590906</v>
      </c>
      <c r="DK11" s="8">
        <v>796.19815510675073</v>
      </c>
      <c r="DL11" s="8">
        <v>224272.71998035515</v>
      </c>
      <c r="DM11" s="8">
        <v>8191.07</v>
      </c>
      <c r="DN11" s="8">
        <v>233259.9881354619</v>
      </c>
      <c r="DO11" s="8">
        <v>768.89711874011834</v>
      </c>
      <c r="DP11" s="8">
        <v>256589.49002621675</v>
      </c>
      <c r="DQ11" s="8">
        <v>4946.78</v>
      </c>
      <c r="DR11" s="8">
        <v>262305.16714495688</v>
      </c>
      <c r="DS11" s="8">
        <v>4498.8573658642226</v>
      </c>
      <c r="DT11" s="8">
        <v>373922.98679595895</v>
      </c>
      <c r="DU11" s="8">
        <v>2158.6799999999998</v>
      </c>
      <c r="DV11" s="8">
        <v>380580.52416182315</v>
      </c>
      <c r="DW11" s="8">
        <v>1906.5483374959713</v>
      </c>
      <c r="DX11" s="8">
        <v>264814.91258218233</v>
      </c>
      <c r="DY11" s="8">
        <v>0</v>
      </c>
      <c r="DZ11" s="8">
        <v>266721.46091967827</v>
      </c>
      <c r="EA11" s="8">
        <v>11466.070643152711</v>
      </c>
      <c r="EB11" s="8">
        <v>228704.60696195668</v>
      </c>
      <c r="EC11" s="8">
        <v>476.94</v>
      </c>
      <c r="ED11" s="8">
        <v>240647.61760510941</v>
      </c>
      <c r="EE11" s="8">
        <v>8686.6863658419952</v>
      </c>
      <c r="EF11" s="8">
        <v>212360.97612722844</v>
      </c>
      <c r="EG11" s="8">
        <v>4183.0599999999995</v>
      </c>
      <c r="EH11" s="8">
        <v>225230.72249307044</v>
      </c>
      <c r="EI11" s="8">
        <v>52361.600411292347</v>
      </c>
      <c r="EJ11" s="8">
        <v>175924.64052362676</v>
      </c>
      <c r="EK11" s="8">
        <v>1791.6599999999999</v>
      </c>
      <c r="EL11" s="8">
        <v>230077.9009349191</v>
      </c>
      <c r="EM11" s="8">
        <v>32030.426863606972</v>
      </c>
      <c r="EN11" s="8">
        <v>369935.13858496113</v>
      </c>
      <c r="EO11" s="8">
        <v>0</v>
      </c>
      <c r="EP11" s="8">
        <v>401965.56544856809</v>
      </c>
      <c r="EQ11" s="24">
        <v>17605.989699668262</v>
      </c>
      <c r="ER11" s="24">
        <v>248193.90578700014</v>
      </c>
      <c r="ES11" s="24">
        <v>1566.44</v>
      </c>
      <c r="ET11" s="24">
        <v>267366.33548666839</v>
      </c>
      <c r="EU11" s="8">
        <v>410.49893373287989</v>
      </c>
      <c r="EV11" s="8">
        <v>219738.79040683527</v>
      </c>
      <c r="EW11" s="8">
        <v>2791.0300000000007</v>
      </c>
      <c r="EX11" s="8">
        <v>222940.31934056815</v>
      </c>
      <c r="EY11" s="8">
        <v>913.23553207938528</v>
      </c>
      <c r="EZ11" s="8">
        <v>226339.55539170394</v>
      </c>
      <c r="FA11" s="8">
        <v>4060.2000000000003</v>
      </c>
      <c r="FB11" s="8">
        <v>231312.99092378333</v>
      </c>
      <c r="FC11" s="8">
        <v>7711.3575758519055</v>
      </c>
      <c r="FD11" s="8">
        <v>212926.99462614284</v>
      </c>
      <c r="FE11" s="8">
        <v>7923.17</v>
      </c>
      <c r="FF11" s="8">
        <v>228561.52220199475</v>
      </c>
      <c r="FG11" s="8">
        <v>7961.8476422323283</v>
      </c>
      <c r="FH11" s="8">
        <v>234753.66141861444</v>
      </c>
      <c r="FI11" s="8">
        <v>479.4</v>
      </c>
      <c r="FJ11" s="8">
        <v>243194.90906084675</v>
      </c>
      <c r="FK11" s="8"/>
      <c r="FL11" s="8">
        <v>328459.62996844959</v>
      </c>
      <c r="FM11" s="8">
        <v>0</v>
      </c>
      <c r="FN11" s="8">
        <v>328459.62996844959</v>
      </c>
      <c r="FO11" s="8">
        <v>552.2864647866254</v>
      </c>
      <c r="FP11" s="8">
        <v>199881.85936824442</v>
      </c>
      <c r="FQ11" s="8">
        <v>5844.82</v>
      </c>
      <c r="FR11" s="8">
        <v>206278.96583303105</v>
      </c>
    </row>
    <row r="12" spans="1:174" x14ac:dyDescent="0.25">
      <c r="A12" s="6" t="s">
        <v>102</v>
      </c>
      <c r="B12" s="7" t="s">
        <v>103</v>
      </c>
      <c r="C12" s="15"/>
      <c r="D12" s="15"/>
      <c r="E12" s="15"/>
      <c r="F12" s="15"/>
      <c r="G12" s="8">
        <v>412.47476857754879</v>
      </c>
      <c r="H12" s="8"/>
      <c r="I12" s="8"/>
      <c r="J12" s="8">
        <v>412.47476857754879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>
        <v>324.86496533266927</v>
      </c>
      <c r="CV12" s="8"/>
      <c r="CW12" s="8"/>
      <c r="CX12" s="8">
        <v>324.86496533266927</v>
      </c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24"/>
      <c r="ER12" s="24"/>
      <c r="ES12" s="24"/>
      <c r="ET12" s="24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</row>
    <row r="13" spans="1:174" x14ac:dyDescent="0.25">
      <c r="A13" s="6" t="s">
        <v>13</v>
      </c>
      <c r="B13" s="7" t="s">
        <v>14</v>
      </c>
      <c r="C13" s="15">
        <v>517.27451056663062</v>
      </c>
      <c r="D13" s="15">
        <v>50587.149911465414</v>
      </c>
      <c r="E13" s="15">
        <v>-8.5265128291212022E-14</v>
      </c>
      <c r="F13" s="15">
        <v>51104.424422032047</v>
      </c>
      <c r="G13" s="8">
        <v>90.206606853121954</v>
      </c>
      <c r="H13" s="8">
        <v>34769.393552343208</v>
      </c>
      <c r="I13" s="8">
        <v>0</v>
      </c>
      <c r="J13" s="8">
        <v>34859.600159196329</v>
      </c>
      <c r="K13" s="8">
        <v>65.677892751854699</v>
      </c>
      <c r="L13" s="8">
        <v>32100.059946149835</v>
      </c>
      <c r="M13" s="8">
        <v>0</v>
      </c>
      <c r="N13" s="8">
        <v>32165.737838901689</v>
      </c>
      <c r="O13" s="8">
        <v>3549.3203616725473</v>
      </c>
      <c r="P13" s="8">
        <v>25267.25027913681</v>
      </c>
      <c r="Q13" s="8">
        <v>0</v>
      </c>
      <c r="R13" s="8">
        <v>28816.570640809357</v>
      </c>
      <c r="S13" s="8">
        <v>3052.0901717315305</v>
      </c>
      <c r="T13" s="8">
        <v>35338.195414844726</v>
      </c>
      <c r="U13" s="8">
        <v>5.6843418860808015E-13</v>
      </c>
      <c r="V13" s="8">
        <v>38390.285586576254</v>
      </c>
      <c r="W13" s="8">
        <v>122.02653289507541</v>
      </c>
      <c r="X13" s="8">
        <v>32277.773864653569</v>
      </c>
      <c r="Y13" s="8">
        <v>-7.1054273576010019E-15</v>
      </c>
      <c r="Z13" s="8">
        <v>32399.800397548643</v>
      </c>
      <c r="AA13" s="8">
        <v>50.781456245037354</v>
      </c>
      <c r="AB13" s="8">
        <v>46669.753451173485</v>
      </c>
      <c r="AC13" s="8">
        <v>0</v>
      </c>
      <c r="AD13" s="8">
        <v>46720.534907418521</v>
      </c>
      <c r="AE13" s="8">
        <v>4342.2192059059853</v>
      </c>
      <c r="AF13" s="8">
        <v>25004.280811512876</v>
      </c>
      <c r="AG13" s="8">
        <v>-7.1054273576010019E-15</v>
      </c>
      <c r="AH13" s="8">
        <v>29346.500017418861</v>
      </c>
      <c r="AI13" s="8">
        <v>179.22267499135521</v>
      </c>
      <c r="AJ13" s="8">
        <v>38780.684610773715</v>
      </c>
      <c r="AK13" s="8">
        <v>-1.4210854715202004E-14</v>
      </c>
      <c r="AL13" s="8">
        <v>38959.907285765068</v>
      </c>
      <c r="AM13" s="8">
        <v>126.01609384081985</v>
      </c>
      <c r="AN13" s="8">
        <v>28560.494491752499</v>
      </c>
      <c r="AO13" s="8">
        <v>0</v>
      </c>
      <c r="AP13" s="8">
        <v>28686.510585593318</v>
      </c>
      <c r="AQ13" s="8">
        <v>76.705461872729146</v>
      </c>
      <c r="AR13" s="8">
        <v>30942.100776696363</v>
      </c>
      <c r="AS13" s="8">
        <v>0</v>
      </c>
      <c r="AT13" s="8">
        <v>31018.806238569094</v>
      </c>
      <c r="AU13" s="8">
        <v>458.47340718520115</v>
      </c>
      <c r="AV13" s="8">
        <v>58246.470083502652</v>
      </c>
      <c r="AW13" s="8">
        <v>0</v>
      </c>
      <c r="AX13" s="8">
        <v>58704.943490687852</v>
      </c>
      <c r="AY13" s="8">
        <v>1134.8364178184077</v>
      </c>
      <c r="AZ13" s="8">
        <v>44412.458566358531</v>
      </c>
      <c r="BA13" s="8">
        <v>0</v>
      </c>
      <c r="BB13" s="8">
        <v>45547.294984176937</v>
      </c>
      <c r="BC13" s="8">
        <v>8643.0327187051389</v>
      </c>
      <c r="BD13" s="8">
        <v>35380.923577619862</v>
      </c>
      <c r="BE13" s="8">
        <v>0</v>
      </c>
      <c r="BF13" s="8">
        <v>44023.956296324999</v>
      </c>
      <c r="BG13" s="8">
        <v>-2314.1740464973491</v>
      </c>
      <c r="BH13" s="8">
        <v>42494.030006712841</v>
      </c>
      <c r="BI13" s="8">
        <v>3.4106051316484809E-13</v>
      </c>
      <c r="BJ13" s="8">
        <v>40179.855960215493</v>
      </c>
      <c r="BK13" s="8">
        <v>116.27265858007948</v>
      </c>
      <c r="BL13" s="8">
        <v>36611.956398944712</v>
      </c>
      <c r="BM13" s="8">
        <v>-1.5631940186722204E-13</v>
      </c>
      <c r="BN13" s="8">
        <v>36728.22905752479</v>
      </c>
      <c r="BO13" s="8">
        <v>138.6507533014142</v>
      </c>
      <c r="BP13" s="8">
        <v>36138.201752954548</v>
      </c>
      <c r="BQ13" s="8">
        <v>0</v>
      </c>
      <c r="BR13" s="8">
        <v>36276.852506255964</v>
      </c>
      <c r="BS13" s="8">
        <v>51.370286122022847</v>
      </c>
      <c r="BT13" s="8">
        <v>38408.902852562875</v>
      </c>
      <c r="BU13" s="8">
        <v>0</v>
      </c>
      <c r="BV13" s="8">
        <v>38460.273138684897</v>
      </c>
      <c r="BW13" s="8">
        <v>246.11041154662107</v>
      </c>
      <c r="BX13" s="8">
        <v>58608.921895525957</v>
      </c>
      <c r="BY13" s="8">
        <v>-1.2434497875801753E-14</v>
      </c>
      <c r="BZ13" s="8">
        <v>58855.032307072579</v>
      </c>
      <c r="CA13" s="8">
        <v>207.57566409553411</v>
      </c>
      <c r="CB13" s="8">
        <v>33444.188301528629</v>
      </c>
      <c r="CC13" s="8">
        <v>1.4210854715202004E-14</v>
      </c>
      <c r="CD13" s="8">
        <v>33651.763965624166</v>
      </c>
      <c r="CE13" s="8">
        <v>89.093814511574749</v>
      </c>
      <c r="CF13" s="8">
        <v>44662.954028928005</v>
      </c>
      <c r="CG13" s="8">
        <v>0</v>
      </c>
      <c r="CH13" s="8">
        <v>44752.047843439577</v>
      </c>
      <c r="CI13" s="8">
        <v>68.017224097886995</v>
      </c>
      <c r="CJ13" s="8">
        <v>33591.338264545273</v>
      </c>
      <c r="CK13" s="8">
        <v>-1.7763568394002505E-15</v>
      </c>
      <c r="CL13" s="8">
        <v>33659.355488643159</v>
      </c>
      <c r="CM13" s="8">
        <v>77.783721511450111</v>
      </c>
      <c r="CN13" s="8">
        <v>25863.398159486282</v>
      </c>
      <c r="CO13" s="8">
        <v>0</v>
      </c>
      <c r="CP13" s="8">
        <v>25941.18188099773</v>
      </c>
      <c r="CQ13" s="8">
        <v>252.90019440555409</v>
      </c>
      <c r="CR13" s="8">
        <v>30704.02269947778</v>
      </c>
      <c r="CS13" s="8">
        <v>0</v>
      </c>
      <c r="CT13" s="8">
        <v>30956.922893883333</v>
      </c>
      <c r="CU13" s="8">
        <v>96.36888922615671</v>
      </c>
      <c r="CV13" s="8">
        <v>25395.634933208057</v>
      </c>
      <c r="CW13" s="8">
        <v>0</v>
      </c>
      <c r="CX13" s="8">
        <v>25492.003822434213</v>
      </c>
      <c r="CY13" s="8">
        <v>99.229225505497794</v>
      </c>
      <c r="CZ13" s="8">
        <v>27014.526169232529</v>
      </c>
      <c r="DA13" s="8">
        <v>0</v>
      </c>
      <c r="DB13" s="8">
        <v>27113.755394738026</v>
      </c>
      <c r="DC13" s="8">
        <v>129.6775187576074</v>
      </c>
      <c r="DD13" s="8">
        <v>23248.662326427468</v>
      </c>
      <c r="DE13" s="8">
        <v>0</v>
      </c>
      <c r="DF13" s="8">
        <v>23378.339845185074</v>
      </c>
      <c r="DG13" s="8">
        <v>90.986959998482419</v>
      </c>
      <c r="DH13" s="8">
        <v>23629.215703897575</v>
      </c>
      <c r="DI13" s="8">
        <v>0</v>
      </c>
      <c r="DJ13" s="8">
        <v>23720.202663896056</v>
      </c>
      <c r="DK13" s="8">
        <v>42.601450097544529</v>
      </c>
      <c r="DL13" s="8">
        <v>18720.771604045513</v>
      </c>
      <c r="DM13" s="8">
        <v>0</v>
      </c>
      <c r="DN13" s="8">
        <v>18763.373054143056</v>
      </c>
      <c r="DO13" s="8">
        <v>25.871508110516952</v>
      </c>
      <c r="DP13" s="8">
        <v>28316.748485949873</v>
      </c>
      <c r="DQ13" s="8">
        <v>0</v>
      </c>
      <c r="DR13" s="8">
        <v>28342.619994060391</v>
      </c>
      <c r="DS13" s="8">
        <v>1284.6883821580111</v>
      </c>
      <c r="DT13" s="8">
        <v>32259.680336138666</v>
      </c>
      <c r="DU13" s="8">
        <v>-4.2632564145606011E-14</v>
      </c>
      <c r="DV13" s="8">
        <v>33544.368718296675</v>
      </c>
      <c r="DW13" s="8">
        <v>7288.5330514291873</v>
      </c>
      <c r="DX13" s="8">
        <v>25157.771591562549</v>
      </c>
      <c r="DY13" s="8">
        <v>-1.4779288903810084E-12</v>
      </c>
      <c r="DZ13" s="8">
        <v>32446.304642991738</v>
      </c>
      <c r="EA13" s="8">
        <v>1881.2784954108897</v>
      </c>
      <c r="EB13" s="8">
        <v>11730.738124950924</v>
      </c>
      <c r="EC13" s="8">
        <v>-4.5474735088646412E-13</v>
      </c>
      <c r="ED13" s="8">
        <v>13612.016620361814</v>
      </c>
      <c r="EE13" s="8">
        <v>228.12859425090824</v>
      </c>
      <c r="EF13" s="8">
        <v>13523.055458209728</v>
      </c>
      <c r="EG13" s="8">
        <v>0</v>
      </c>
      <c r="EH13" s="8">
        <v>13751.184052460636</v>
      </c>
      <c r="EI13" s="8">
        <v>107.66147656900226</v>
      </c>
      <c r="EJ13" s="8">
        <v>21786.462142044056</v>
      </c>
      <c r="EK13" s="8">
        <v>0</v>
      </c>
      <c r="EL13" s="8">
        <v>21894.123618613059</v>
      </c>
      <c r="EM13" s="8">
        <v>270.06543413506574</v>
      </c>
      <c r="EN13" s="8">
        <v>30795.123608144997</v>
      </c>
      <c r="EO13" s="8">
        <v>-7.1054273576010019E-15</v>
      </c>
      <c r="EP13" s="8">
        <v>31065.189042280064</v>
      </c>
      <c r="EQ13" s="24">
        <v>402.2995018231822</v>
      </c>
      <c r="ER13" s="24">
        <v>18852.123183979449</v>
      </c>
      <c r="ES13" s="24">
        <v>0</v>
      </c>
      <c r="ET13" s="24">
        <v>19254.42268580263</v>
      </c>
      <c r="EU13" s="8">
        <v>98.050720407617504</v>
      </c>
      <c r="EV13" s="8">
        <v>16597.371644702183</v>
      </c>
      <c r="EW13" s="8">
        <v>0</v>
      </c>
      <c r="EX13" s="8">
        <v>16695.4223651098</v>
      </c>
      <c r="EY13" s="8">
        <v>98.259404907135533</v>
      </c>
      <c r="EZ13" s="8">
        <v>14444.841146358951</v>
      </c>
      <c r="FA13" s="8">
        <v>0</v>
      </c>
      <c r="FB13" s="8">
        <v>14543.100551266087</v>
      </c>
      <c r="FC13" s="8">
        <v>1929.5210079200108</v>
      </c>
      <c r="FD13" s="8">
        <v>17114.867508269785</v>
      </c>
      <c r="FE13" s="8">
        <v>0</v>
      </c>
      <c r="FF13" s="8">
        <v>19044.388516189796</v>
      </c>
      <c r="FG13" s="8">
        <v>96.798649566729978</v>
      </c>
      <c r="FH13" s="8">
        <v>13667.888751512291</v>
      </c>
      <c r="FI13" s="8">
        <v>1.7763568394002505E-15</v>
      </c>
      <c r="FJ13" s="8">
        <v>13764.687401079022</v>
      </c>
      <c r="FK13" s="8">
        <v>181.75696336398411</v>
      </c>
      <c r="FL13" s="8">
        <v>29140.927143961053</v>
      </c>
      <c r="FM13" s="8">
        <v>-7.9936057773011271E-15</v>
      </c>
      <c r="FN13" s="8">
        <v>29322.684107325036</v>
      </c>
      <c r="FO13" s="8">
        <v>61.557805317882462</v>
      </c>
      <c r="FP13" s="8">
        <v>23922.180930385457</v>
      </c>
      <c r="FQ13" s="8">
        <v>-8.8817841970012523E-16</v>
      </c>
      <c r="FR13" s="8">
        <v>23983.73873570334</v>
      </c>
    </row>
    <row r="14" spans="1:174" x14ac:dyDescent="0.25">
      <c r="A14" s="6" t="s">
        <v>15</v>
      </c>
      <c r="B14" s="7" t="s">
        <v>16</v>
      </c>
      <c r="C14" s="15">
        <v>3751.3489798960759</v>
      </c>
      <c r="D14" s="15">
        <v>14917.694328721444</v>
      </c>
      <c r="E14" s="15">
        <v>0</v>
      </c>
      <c r="F14" s="15">
        <v>18669.043308617518</v>
      </c>
      <c r="G14" s="8">
        <v>2709.4713533978393</v>
      </c>
      <c r="H14" s="8">
        <v>8765.8776683839296</v>
      </c>
      <c r="I14" s="8">
        <v>0</v>
      </c>
      <c r="J14" s="8">
        <v>11475.349021781769</v>
      </c>
      <c r="K14" s="8">
        <v>1470.060367609658</v>
      </c>
      <c r="L14" s="8">
        <v>10041.354855331649</v>
      </c>
      <c r="M14" s="8"/>
      <c r="N14" s="8">
        <v>11511.415222941307</v>
      </c>
      <c r="O14" s="8">
        <v>1788.6308908945521</v>
      </c>
      <c r="P14" s="8">
        <v>6181.3197299545045</v>
      </c>
      <c r="Q14" s="8">
        <v>0</v>
      </c>
      <c r="R14" s="8">
        <v>7969.9506208490566</v>
      </c>
      <c r="S14" s="8">
        <v>722.15372679620464</v>
      </c>
      <c r="T14" s="8">
        <v>10622.740960622394</v>
      </c>
      <c r="U14" s="8">
        <v>0</v>
      </c>
      <c r="V14" s="8">
        <v>11344.894687418599</v>
      </c>
      <c r="W14" s="8">
        <v>788.99021490398661</v>
      </c>
      <c r="X14" s="8">
        <v>10078.328435258061</v>
      </c>
      <c r="Y14" s="8">
        <v>0</v>
      </c>
      <c r="Z14" s="8">
        <v>10867.318650162048</v>
      </c>
      <c r="AA14" s="8">
        <v>2671.3199019217313</v>
      </c>
      <c r="AB14" s="8">
        <v>26388.176544764505</v>
      </c>
      <c r="AC14" s="8">
        <v>0</v>
      </c>
      <c r="AD14" s="8">
        <v>29059.496446686237</v>
      </c>
      <c r="AE14" s="8">
        <v>1207.525709663214</v>
      </c>
      <c r="AF14" s="8">
        <v>14638.440539466223</v>
      </c>
      <c r="AG14" s="8">
        <v>0</v>
      </c>
      <c r="AH14" s="8">
        <v>15845.966249129437</v>
      </c>
      <c r="AI14" s="8">
        <v>4174.5723783636195</v>
      </c>
      <c r="AJ14" s="8">
        <v>19092.119613334617</v>
      </c>
      <c r="AK14" s="8">
        <v>0</v>
      </c>
      <c r="AL14" s="8">
        <v>23266.691991698237</v>
      </c>
      <c r="AM14" s="8">
        <v>2000.9115315577526</v>
      </c>
      <c r="AN14" s="8">
        <v>6279.106239231789</v>
      </c>
      <c r="AO14" s="8">
        <v>0</v>
      </c>
      <c r="AP14" s="8">
        <v>8280.0177707895418</v>
      </c>
      <c r="AQ14" s="8">
        <v>-333.71000000000004</v>
      </c>
      <c r="AR14" s="8">
        <v>-1073.04</v>
      </c>
      <c r="AS14" s="8"/>
      <c r="AT14" s="8">
        <v>-1406.75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>
        <v>-2478.4156223885443</v>
      </c>
      <c r="EB14" s="8"/>
      <c r="EC14" s="8">
        <v>-2.73</v>
      </c>
      <c r="ED14" s="8">
        <v>-2481.1456223885443</v>
      </c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24"/>
      <c r="ER14" s="24"/>
      <c r="ES14" s="24"/>
      <c r="ET14" s="24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</row>
    <row r="15" spans="1:174" x14ac:dyDescent="0.25">
      <c r="A15" s="6" t="s">
        <v>17</v>
      </c>
      <c r="B15" s="7" t="s">
        <v>18</v>
      </c>
      <c r="C15" s="15">
        <v>90186.532840832515</v>
      </c>
      <c r="D15" s="15">
        <v>2495691.2300539771</v>
      </c>
      <c r="E15" s="15">
        <v>389643.04512059025</v>
      </c>
      <c r="F15" s="15">
        <v>2975520.8080154001</v>
      </c>
      <c r="G15" s="8">
        <v>31843.666437142303</v>
      </c>
      <c r="H15" s="8">
        <v>1510981.3793123567</v>
      </c>
      <c r="I15" s="8">
        <v>236534.14514091809</v>
      </c>
      <c r="J15" s="8">
        <v>1779359.190890417</v>
      </c>
      <c r="K15" s="8">
        <v>25074.555959871454</v>
      </c>
      <c r="L15" s="8">
        <v>1465892.1055868496</v>
      </c>
      <c r="M15" s="8">
        <v>230250.11067554081</v>
      </c>
      <c r="N15" s="8">
        <v>1721216.7722222619</v>
      </c>
      <c r="O15" s="8">
        <v>15350.560338048259</v>
      </c>
      <c r="P15" s="8">
        <v>1033267.4911144217</v>
      </c>
      <c r="Q15" s="8">
        <v>154650.50359550081</v>
      </c>
      <c r="R15" s="8">
        <v>1203268.5550479707</v>
      </c>
      <c r="S15" s="8">
        <v>29964.319375612336</v>
      </c>
      <c r="T15" s="8">
        <v>1350522.6438874672</v>
      </c>
      <c r="U15" s="8">
        <v>196025.31763255</v>
      </c>
      <c r="V15" s="8">
        <v>1576512.2808956294</v>
      </c>
      <c r="W15" s="8">
        <v>33539.380005532046</v>
      </c>
      <c r="X15" s="8">
        <v>1551195.2474855555</v>
      </c>
      <c r="Y15" s="8">
        <v>238263.66715711929</v>
      </c>
      <c r="Z15" s="8">
        <v>1822998.2946482068</v>
      </c>
      <c r="AA15" s="8">
        <v>13188.944720438665</v>
      </c>
      <c r="AB15" s="8">
        <v>2467567.4629029376</v>
      </c>
      <c r="AC15" s="8">
        <v>340262.14319994929</v>
      </c>
      <c r="AD15" s="8">
        <v>2821018.5508233253</v>
      </c>
      <c r="AE15" s="8">
        <v>19373.337354315343</v>
      </c>
      <c r="AF15" s="8">
        <v>1499008.9622132496</v>
      </c>
      <c r="AG15" s="8">
        <v>228007.51337254726</v>
      </c>
      <c r="AH15" s="8">
        <v>1746389.8129401123</v>
      </c>
      <c r="AI15" s="8">
        <v>44324.260452976858</v>
      </c>
      <c r="AJ15" s="8">
        <v>1778923.5674904813</v>
      </c>
      <c r="AK15" s="8">
        <v>276516.29308726103</v>
      </c>
      <c r="AL15" s="8">
        <v>2099764.121030719</v>
      </c>
      <c r="AM15" s="8">
        <v>47492.54102549552</v>
      </c>
      <c r="AN15" s="8">
        <v>1599793.8504603188</v>
      </c>
      <c r="AO15" s="8">
        <v>241987.80463050067</v>
      </c>
      <c r="AP15" s="8">
        <v>1889274.1961163152</v>
      </c>
      <c r="AQ15" s="8">
        <v>20299.189599767229</v>
      </c>
      <c r="AR15" s="8">
        <v>1713990.0593109014</v>
      </c>
      <c r="AS15" s="8">
        <v>263389.81355850823</v>
      </c>
      <c r="AT15" s="8">
        <v>1997679.0624691769</v>
      </c>
      <c r="AU15" s="8">
        <v>80830.585186272277</v>
      </c>
      <c r="AV15" s="8">
        <v>3341906.1651860992</v>
      </c>
      <c r="AW15" s="8">
        <v>544810.53788070637</v>
      </c>
      <c r="AX15" s="8">
        <v>3967547.2882530782</v>
      </c>
      <c r="AY15" s="8">
        <v>37089.987084551125</v>
      </c>
      <c r="AZ15" s="8">
        <v>2109497.886282119</v>
      </c>
      <c r="BA15" s="8">
        <v>319056.92413671414</v>
      </c>
      <c r="BB15" s="8">
        <v>2465644.7975033843</v>
      </c>
      <c r="BC15" s="8">
        <v>21299.066481559636</v>
      </c>
      <c r="BD15" s="8">
        <v>1448536.1011432514</v>
      </c>
      <c r="BE15" s="8">
        <v>253302.70248745673</v>
      </c>
      <c r="BF15" s="8">
        <v>1723137.8701122678</v>
      </c>
      <c r="BG15" s="8">
        <v>16525.662829610039</v>
      </c>
      <c r="BH15" s="8">
        <v>1774467.3946015853</v>
      </c>
      <c r="BI15" s="8">
        <v>292954.73641551688</v>
      </c>
      <c r="BJ15" s="8">
        <v>2083947.7938467122</v>
      </c>
      <c r="BK15" s="8">
        <v>23944.344738463467</v>
      </c>
      <c r="BL15" s="8">
        <v>1692487.5800414034</v>
      </c>
      <c r="BM15" s="8">
        <v>219949.08781146895</v>
      </c>
      <c r="BN15" s="8">
        <v>1936381.0125913357</v>
      </c>
      <c r="BO15" s="8">
        <v>46585.641291594191</v>
      </c>
      <c r="BP15" s="8">
        <v>1524539.2616608988</v>
      </c>
      <c r="BQ15" s="8">
        <v>213250.55095694883</v>
      </c>
      <c r="BR15" s="8">
        <v>1784375.4539094418</v>
      </c>
      <c r="BS15" s="8">
        <v>31560.962224960334</v>
      </c>
      <c r="BT15" s="8">
        <v>1597112.7210753732</v>
      </c>
      <c r="BU15" s="8">
        <v>266824.41887378227</v>
      </c>
      <c r="BV15" s="8">
        <v>1895498.1021741158</v>
      </c>
      <c r="BW15" s="8">
        <v>65742.44101304737</v>
      </c>
      <c r="BX15" s="8">
        <v>2447280.8093891051</v>
      </c>
      <c r="BY15" s="8">
        <v>387323.40686780441</v>
      </c>
      <c r="BZ15" s="8">
        <v>2900346.657269957</v>
      </c>
      <c r="CA15" s="8">
        <v>24652.703496864375</v>
      </c>
      <c r="CB15" s="8">
        <v>1470196.9079160329</v>
      </c>
      <c r="CC15" s="8">
        <v>246660.15817325556</v>
      </c>
      <c r="CD15" s="8">
        <v>1741509.7695861529</v>
      </c>
      <c r="CE15" s="8">
        <v>18634.289950397564</v>
      </c>
      <c r="CF15" s="8">
        <v>1625018.6337374351</v>
      </c>
      <c r="CG15" s="8">
        <v>342884.9017558794</v>
      </c>
      <c r="CH15" s="8">
        <v>1986537.8254437121</v>
      </c>
      <c r="CI15" s="8">
        <v>3753.4092714589842</v>
      </c>
      <c r="CJ15" s="8">
        <v>1505861.1398739172</v>
      </c>
      <c r="CK15" s="8">
        <v>288677.87532337202</v>
      </c>
      <c r="CL15" s="8">
        <v>1798292.4244687483</v>
      </c>
      <c r="CM15" s="8">
        <v>40154.811175694078</v>
      </c>
      <c r="CN15" s="8">
        <v>1545134.2754261922</v>
      </c>
      <c r="CO15" s="8">
        <v>280218.87334794807</v>
      </c>
      <c r="CP15" s="8">
        <v>1865507.9599498343</v>
      </c>
      <c r="CQ15" s="8">
        <v>92049.566818939027</v>
      </c>
      <c r="CR15" s="8">
        <v>2459804.9946016665</v>
      </c>
      <c r="CS15" s="8">
        <v>411540.38050156564</v>
      </c>
      <c r="CT15" s="8">
        <v>2963394.941922171</v>
      </c>
      <c r="CU15" s="8">
        <v>30948.93143956401</v>
      </c>
      <c r="CV15" s="8">
        <v>1548665.7663052904</v>
      </c>
      <c r="CW15" s="8">
        <v>303221.21498288214</v>
      </c>
      <c r="CX15" s="8">
        <v>1882835.9127277366</v>
      </c>
      <c r="CY15" s="8">
        <v>29556.614320001248</v>
      </c>
      <c r="CZ15" s="8">
        <v>1341858.4499665578</v>
      </c>
      <c r="DA15" s="8">
        <v>274812.85480757902</v>
      </c>
      <c r="DB15" s="8">
        <v>1646227.9190941381</v>
      </c>
      <c r="DC15" s="8">
        <v>34746.382680411225</v>
      </c>
      <c r="DD15" s="8">
        <v>1370647.9021257709</v>
      </c>
      <c r="DE15" s="8">
        <v>207011.48627321338</v>
      </c>
      <c r="DF15" s="8">
        <v>1612405.7710793954</v>
      </c>
      <c r="DG15" s="8">
        <v>29146.189090397427</v>
      </c>
      <c r="DH15" s="8">
        <v>1380128.6312824634</v>
      </c>
      <c r="DI15" s="8">
        <v>210178.14496939976</v>
      </c>
      <c r="DJ15" s="8">
        <v>1619452.9653422607</v>
      </c>
      <c r="DK15" s="8">
        <v>5085.5216486789777</v>
      </c>
      <c r="DL15" s="8">
        <v>1368442.5471252515</v>
      </c>
      <c r="DM15" s="8">
        <v>190424.02298815668</v>
      </c>
      <c r="DN15" s="8">
        <v>1563952.0917620871</v>
      </c>
      <c r="DO15" s="8">
        <v>38199.026588938817</v>
      </c>
      <c r="DP15" s="8">
        <v>1635797.0752382914</v>
      </c>
      <c r="DQ15" s="8">
        <v>265109.18797555997</v>
      </c>
      <c r="DR15" s="8">
        <v>1939105.2898027902</v>
      </c>
      <c r="DS15" s="8">
        <v>57749.408782165207</v>
      </c>
      <c r="DT15" s="8">
        <v>2290979.1074237889</v>
      </c>
      <c r="DU15" s="8">
        <v>365023.17695427802</v>
      </c>
      <c r="DV15" s="8">
        <v>2713751.6931602322</v>
      </c>
      <c r="DW15" s="8">
        <v>46149.948251746289</v>
      </c>
      <c r="DX15" s="8">
        <v>1468690.3428268631</v>
      </c>
      <c r="DY15" s="8">
        <v>255207.54985827734</v>
      </c>
      <c r="DZ15" s="8">
        <v>1770047.8409368868</v>
      </c>
      <c r="EA15" s="8">
        <v>-51607.2685782224</v>
      </c>
      <c r="EB15" s="8">
        <v>160400.8161197872</v>
      </c>
      <c r="EC15" s="8">
        <v>25881.961041728911</v>
      </c>
      <c r="ED15" s="8">
        <v>134675.5085832937</v>
      </c>
      <c r="EE15" s="8"/>
      <c r="EF15" s="8">
        <v>8.5265128291212022E-14</v>
      </c>
      <c r="EG15" s="8">
        <v>1.9895196601282805E-13</v>
      </c>
      <c r="EH15" s="8">
        <v>2.8421709430404007E-13</v>
      </c>
      <c r="EI15" s="8">
        <v>-1.0373923942097463E-12</v>
      </c>
      <c r="EJ15" s="8"/>
      <c r="EK15" s="8">
        <v>0</v>
      </c>
      <c r="EL15" s="8">
        <v>-1.0373923942097463E-12</v>
      </c>
      <c r="EM15" s="8"/>
      <c r="EN15" s="8"/>
      <c r="EO15" s="8">
        <v>0</v>
      </c>
      <c r="EP15" s="8">
        <v>0</v>
      </c>
      <c r="EQ15" s="24"/>
      <c r="ER15" s="24"/>
      <c r="ES15" s="24"/>
      <c r="ET15" s="24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</row>
    <row r="16" spans="1:174" x14ac:dyDescent="0.25">
      <c r="A16" s="6" t="s">
        <v>73</v>
      </c>
      <c r="B16" s="7" t="s">
        <v>74</v>
      </c>
      <c r="C16" s="15">
        <v>-56384.509140696144</v>
      </c>
      <c r="D16" s="15">
        <v>-1306710.4567546234</v>
      </c>
      <c r="E16" s="15"/>
      <c r="F16" s="15">
        <v>-1363094.9658953196</v>
      </c>
      <c r="G16" s="8">
        <v>-18091.466068936585</v>
      </c>
      <c r="H16" s="8">
        <v>-792612.86328370916</v>
      </c>
      <c r="I16" s="8"/>
      <c r="J16" s="8">
        <v>-810704.32935264579</v>
      </c>
      <c r="K16" s="8">
        <v>-14402.106679321683</v>
      </c>
      <c r="L16" s="8">
        <v>-760608.86285009945</v>
      </c>
      <c r="M16" s="8"/>
      <c r="N16" s="8">
        <v>-775010.96952942119</v>
      </c>
      <c r="O16" s="8">
        <v>-10501.520342844846</v>
      </c>
      <c r="P16" s="8">
        <v>-543849.29938901146</v>
      </c>
      <c r="Q16" s="8"/>
      <c r="R16" s="8">
        <v>-554350.81973185635</v>
      </c>
      <c r="S16" s="8">
        <v>-18207.725484687886</v>
      </c>
      <c r="T16" s="8">
        <v>-704839.56088000676</v>
      </c>
      <c r="U16" s="8"/>
      <c r="V16" s="8">
        <v>-723047.28636469459</v>
      </c>
      <c r="W16" s="8">
        <v>-20965.950887857074</v>
      </c>
      <c r="X16" s="8">
        <v>-846920.03604590846</v>
      </c>
      <c r="Y16" s="8"/>
      <c r="Z16" s="8">
        <v>-867885.98693376558</v>
      </c>
      <c r="AA16" s="8">
        <v>-10237.834161245637</v>
      </c>
      <c r="AB16" s="8">
        <v>-1288902.5153211737</v>
      </c>
      <c r="AC16" s="8"/>
      <c r="AD16" s="8">
        <v>-1299140.3494824194</v>
      </c>
      <c r="AE16" s="8">
        <v>-10926.073499984144</v>
      </c>
      <c r="AF16" s="8">
        <v>-781039.22326551413</v>
      </c>
      <c r="AG16" s="8"/>
      <c r="AH16" s="8">
        <v>-791965.29676549823</v>
      </c>
      <c r="AI16" s="8">
        <v>-21583.440614138992</v>
      </c>
      <c r="AJ16" s="8">
        <v>-919486.8282498403</v>
      </c>
      <c r="AK16" s="8"/>
      <c r="AL16" s="8">
        <v>-941070.26886397926</v>
      </c>
      <c r="AM16" s="8">
        <v>-24458.603291469895</v>
      </c>
      <c r="AN16" s="8">
        <v>-833749.78305405693</v>
      </c>
      <c r="AO16" s="8"/>
      <c r="AP16" s="8">
        <v>-858208.38634552679</v>
      </c>
      <c r="AQ16" s="8">
        <v>-9808.9757868117413</v>
      </c>
      <c r="AR16" s="8">
        <v>-893776.95924103889</v>
      </c>
      <c r="AS16" s="8"/>
      <c r="AT16" s="8">
        <v>-903585.93502785068</v>
      </c>
      <c r="AU16" s="8">
        <v>-40545.276979023743</v>
      </c>
      <c r="AV16" s="8">
        <v>-1700814.3882788965</v>
      </c>
      <c r="AW16" s="8"/>
      <c r="AX16" s="8">
        <v>-1741359.6652579203</v>
      </c>
      <c r="AY16" s="8">
        <v>-21448.944282923025</v>
      </c>
      <c r="AZ16" s="8">
        <v>-1074691.7706904814</v>
      </c>
      <c r="BA16" s="8"/>
      <c r="BB16" s="8">
        <v>-1096140.7149734045</v>
      </c>
      <c r="BC16" s="8">
        <v>-11117.852096823379</v>
      </c>
      <c r="BD16" s="8">
        <v>-728881.30624569277</v>
      </c>
      <c r="BE16" s="8"/>
      <c r="BF16" s="8">
        <v>-739999.15834251617</v>
      </c>
      <c r="BG16" s="8">
        <v>-8642.0142739198636</v>
      </c>
      <c r="BH16" s="8">
        <v>-912427.83366558061</v>
      </c>
      <c r="BI16" s="8"/>
      <c r="BJ16" s="8">
        <v>-921069.84793950047</v>
      </c>
      <c r="BK16" s="8">
        <v>-13722.751075690267</v>
      </c>
      <c r="BL16" s="8">
        <v>-869613.2301793542</v>
      </c>
      <c r="BM16" s="8"/>
      <c r="BN16" s="8">
        <v>-883335.98125504446</v>
      </c>
      <c r="BO16" s="8">
        <v>-33336.85343731488</v>
      </c>
      <c r="BP16" s="8">
        <v>-773094.02017394407</v>
      </c>
      <c r="BQ16" s="8"/>
      <c r="BR16" s="8">
        <v>-806430.87361125892</v>
      </c>
      <c r="BS16" s="8">
        <v>-48880.898456533985</v>
      </c>
      <c r="BT16" s="8">
        <v>-808929.07906955469</v>
      </c>
      <c r="BU16" s="8"/>
      <c r="BV16" s="8">
        <v>-857809.97752608871</v>
      </c>
      <c r="BW16" s="8">
        <v>-52148.325625997131</v>
      </c>
      <c r="BX16" s="8">
        <v>-1242193.6063675226</v>
      </c>
      <c r="BY16" s="8"/>
      <c r="BZ16" s="8">
        <v>-1294341.9319935197</v>
      </c>
      <c r="CA16" s="8">
        <v>-12509.369860516888</v>
      </c>
      <c r="CB16" s="8">
        <v>-746087.68709280202</v>
      </c>
      <c r="CC16" s="8"/>
      <c r="CD16" s="8">
        <v>-758597.05695331888</v>
      </c>
      <c r="CE16" s="8">
        <v>-9812.6593236884146</v>
      </c>
      <c r="CF16" s="8">
        <v>-826466.58336450125</v>
      </c>
      <c r="CG16" s="8"/>
      <c r="CH16" s="8">
        <v>-836279.24268818961</v>
      </c>
      <c r="CI16" s="8">
        <v>-1402.3355786374236</v>
      </c>
      <c r="CJ16" s="8">
        <v>-763172.34504262835</v>
      </c>
      <c r="CK16" s="8"/>
      <c r="CL16" s="8">
        <v>-764574.68062126578</v>
      </c>
      <c r="CM16" s="8">
        <v>-27274.802304655255</v>
      </c>
      <c r="CN16" s="8">
        <v>-791441.23177208786</v>
      </c>
      <c r="CO16" s="8"/>
      <c r="CP16" s="8">
        <v>-818716.03407674306</v>
      </c>
      <c r="CQ16" s="8">
        <v>-44214.062644706391</v>
      </c>
      <c r="CR16" s="8">
        <v>-1275487.1188167534</v>
      </c>
      <c r="CS16" s="8">
        <v>-636.09845529061636</v>
      </c>
      <c r="CT16" s="8">
        <v>-1320337.2799167503</v>
      </c>
      <c r="CU16" s="8">
        <v>-16997.275396811416</v>
      </c>
      <c r="CV16" s="8">
        <v>-782453.60659980355</v>
      </c>
      <c r="CW16" s="8">
        <v>-729.27549782991639</v>
      </c>
      <c r="CX16" s="8">
        <v>-800180.15749444487</v>
      </c>
      <c r="CY16" s="8">
        <v>-14400.958872110497</v>
      </c>
      <c r="CZ16" s="8">
        <v>-671317.82372253924</v>
      </c>
      <c r="DA16" s="8">
        <v>-595.38929952843569</v>
      </c>
      <c r="DB16" s="8">
        <v>-686314.17189417814</v>
      </c>
      <c r="DC16" s="8">
        <v>-19047.111146116808</v>
      </c>
      <c r="DD16" s="8">
        <v>-707299.71929574979</v>
      </c>
      <c r="DE16" s="8">
        <v>-6098.0145873849215</v>
      </c>
      <c r="DF16" s="8">
        <v>-732444.84502925153</v>
      </c>
      <c r="DG16" s="8">
        <v>-21259.413499608501</v>
      </c>
      <c r="DH16" s="8">
        <v>-677105.3336300893</v>
      </c>
      <c r="DI16" s="8">
        <v>3434.0642913764295</v>
      </c>
      <c r="DJ16" s="8">
        <v>-694930.68283832143</v>
      </c>
      <c r="DK16" s="8">
        <v>-3826.1557331185591</v>
      </c>
      <c r="DL16" s="8">
        <v>-691543.18302608572</v>
      </c>
      <c r="DM16" s="8">
        <v>-117.93594735975334</v>
      </c>
      <c r="DN16" s="8">
        <v>-695487.27470656403</v>
      </c>
      <c r="DO16" s="8">
        <v>-33132.976493232622</v>
      </c>
      <c r="DP16" s="8">
        <v>-821537.21140625724</v>
      </c>
      <c r="DQ16" s="8">
        <v>-35.065406404129874</v>
      </c>
      <c r="DR16" s="8">
        <v>-854705.25330589397</v>
      </c>
      <c r="DS16" s="8">
        <v>-37576.86283279983</v>
      </c>
      <c r="DT16" s="8">
        <v>-1155115.2298962644</v>
      </c>
      <c r="DU16" s="8">
        <v>-217.77485586986987</v>
      </c>
      <c r="DV16" s="8">
        <v>-1192909.867584934</v>
      </c>
      <c r="DW16" s="8">
        <v>-27893.982710297492</v>
      </c>
      <c r="DX16" s="8">
        <v>-739645.59464742872</v>
      </c>
      <c r="DY16" s="8"/>
      <c r="DZ16" s="8">
        <v>-767539.57735772617</v>
      </c>
      <c r="EA16" s="8">
        <v>45329.647171411241</v>
      </c>
      <c r="EB16" s="8">
        <v>664529.54632847302</v>
      </c>
      <c r="EC16" s="8"/>
      <c r="ED16" s="8">
        <v>709859.19349988422</v>
      </c>
      <c r="EE16" s="8">
        <v>20819.775564732896</v>
      </c>
      <c r="EF16" s="8">
        <v>705300.76536584436</v>
      </c>
      <c r="EG16" s="8"/>
      <c r="EH16" s="8">
        <v>726120.5409305772</v>
      </c>
      <c r="EI16" s="8">
        <v>29036.675052587845</v>
      </c>
      <c r="EJ16" s="8">
        <v>675698.50581659959</v>
      </c>
      <c r="EK16" s="8"/>
      <c r="EL16" s="8">
        <v>704735.18086918746</v>
      </c>
      <c r="EM16" s="8">
        <v>31709.961918813369</v>
      </c>
      <c r="EN16" s="8">
        <v>1156135.4658173053</v>
      </c>
      <c r="EO16" s="8"/>
      <c r="EP16" s="8">
        <v>1187845.4277361187</v>
      </c>
      <c r="EQ16" s="24"/>
      <c r="ER16" s="24"/>
      <c r="ES16" s="24"/>
      <c r="ET16" s="24"/>
      <c r="EU16" s="8">
        <v>5257.8486542907904</v>
      </c>
      <c r="EV16" s="8">
        <v>675210.19669671066</v>
      </c>
      <c r="EW16" s="8"/>
      <c r="EX16" s="8">
        <v>680468.04535100143</v>
      </c>
      <c r="EY16" s="8">
        <v>10112.560918629348</v>
      </c>
      <c r="EZ16" s="8">
        <v>616287.80019021954</v>
      </c>
      <c r="FA16" s="8"/>
      <c r="FB16" s="8">
        <v>626400.36110884894</v>
      </c>
      <c r="FC16" s="8">
        <v>26777.266619130252</v>
      </c>
      <c r="FD16" s="8">
        <v>643253.7153331989</v>
      </c>
      <c r="FE16" s="8"/>
      <c r="FF16" s="8">
        <v>670030.98195232917</v>
      </c>
      <c r="FG16" s="8">
        <v>20364.353077693882</v>
      </c>
      <c r="FH16" s="8">
        <v>685186.11605211662</v>
      </c>
      <c r="FI16" s="8"/>
      <c r="FJ16" s="8">
        <v>705550.46912981046</v>
      </c>
      <c r="FK16" s="8">
        <v>8729.0087554462152</v>
      </c>
      <c r="FL16" s="8">
        <v>908591.48149426363</v>
      </c>
      <c r="FM16" s="8"/>
      <c r="FN16" s="8">
        <v>917320.49024970981</v>
      </c>
      <c r="FO16" s="8">
        <v>15135.56829855491</v>
      </c>
      <c r="FP16" s="8">
        <v>601000.32151570264</v>
      </c>
      <c r="FQ16" s="8"/>
      <c r="FR16" s="8">
        <v>616135.88981425751</v>
      </c>
    </row>
    <row r="17" spans="1:174" x14ac:dyDescent="0.25">
      <c r="A17" s="6" t="s">
        <v>19</v>
      </c>
      <c r="B17" s="7" t="s">
        <v>20</v>
      </c>
      <c r="C17" s="15">
        <v>214559.86966618299</v>
      </c>
      <c r="D17" s="15">
        <v>111311.50655084071</v>
      </c>
      <c r="E17" s="15">
        <v>278.74000000000331</v>
      </c>
      <c r="F17" s="15">
        <v>326150.11621702369</v>
      </c>
      <c r="G17" s="8">
        <v>111150.6378332813</v>
      </c>
      <c r="H17" s="8">
        <v>94148.11437298423</v>
      </c>
      <c r="I17" s="8">
        <v>442.09000000000611</v>
      </c>
      <c r="J17" s="8">
        <v>205740.84220626552</v>
      </c>
      <c r="K17" s="8">
        <v>157282.26120739014</v>
      </c>
      <c r="L17" s="8">
        <v>84196.759297967539</v>
      </c>
      <c r="M17" s="8">
        <v>153.00999999999866</v>
      </c>
      <c r="N17" s="8">
        <v>241632.03050535769</v>
      </c>
      <c r="O17" s="8">
        <v>117798.55322246367</v>
      </c>
      <c r="P17" s="8">
        <v>103324.13851662367</v>
      </c>
      <c r="Q17" s="8">
        <v>25.720000000066335</v>
      </c>
      <c r="R17" s="8">
        <v>221148.4117390874</v>
      </c>
      <c r="S17" s="8">
        <v>145676.63834820993</v>
      </c>
      <c r="T17" s="8">
        <v>117487.92919812776</v>
      </c>
      <c r="U17" s="8">
        <v>181.59000000000245</v>
      </c>
      <c r="V17" s="8">
        <v>263346.15754633775</v>
      </c>
      <c r="W17" s="8">
        <v>131208.33783942185</v>
      </c>
      <c r="X17" s="8">
        <v>100897.39083601392</v>
      </c>
      <c r="Y17" s="8">
        <v>368.07000000000255</v>
      </c>
      <c r="Z17" s="8">
        <v>232473.79867543577</v>
      </c>
      <c r="AA17" s="8">
        <v>217307.13813610162</v>
      </c>
      <c r="AB17" s="8">
        <v>132055.77010493143</v>
      </c>
      <c r="AC17" s="8">
        <v>135.57999999998557</v>
      </c>
      <c r="AD17" s="8">
        <v>349498.48824103305</v>
      </c>
      <c r="AE17" s="8">
        <v>148478.029622965</v>
      </c>
      <c r="AF17" s="8">
        <v>57550.840198410689</v>
      </c>
      <c r="AG17" s="8">
        <v>31925.630000000026</v>
      </c>
      <c r="AH17" s="8">
        <v>237954.49982137574</v>
      </c>
      <c r="AI17" s="8">
        <v>184787.25223293054</v>
      </c>
      <c r="AJ17" s="8">
        <v>108689.03347456366</v>
      </c>
      <c r="AK17" s="8">
        <v>1177.6600000000085</v>
      </c>
      <c r="AL17" s="8">
        <v>294653.94570749422</v>
      </c>
      <c r="AM17" s="8">
        <v>142666.07881882446</v>
      </c>
      <c r="AN17" s="8">
        <v>103847.0603574673</v>
      </c>
      <c r="AO17" s="8">
        <v>76.070000000005393</v>
      </c>
      <c r="AP17" s="8">
        <v>246589.20917629177</v>
      </c>
      <c r="AQ17" s="8">
        <v>164860.52768509506</v>
      </c>
      <c r="AR17" s="8">
        <v>113667.97127523631</v>
      </c>
      <c r="AS17" s="8">
        <v>27582.409999999996</v>
      </c>
      <c r="AT17" s="8">
        <v>306110.90896033135</v>
      </c>
      <c r="AU17" s="8">
        <v>325899.50677196059</v>
      </c>
      <c r="AV17" s="8">
        <v>197386.10365318143</v>
      </c>
      <c r="AW17" s="8">
        <v>14926.040000000008</v>
      </c>
      <c r="AX17" s="8">
        <v>538211.65042514203</v>
      </c>
      <c r="AY17" s="8">
        <v>173275.1210559617</v>
      </c>
      <c r="AZ17" s="8">
        <v>137285.78925566</v>
      </c>
      <c r="BA17" s="8">
        <v>222.7100000000255</v>
      </c>
      <c r="BB17" s="8">
        <v>310783.62031162175</v>
      </c>
      <c r="BC17" s="8">
        <v>202014.42771305153</v>
      </c>
      <c r="BD17" s="8">
        <v>158363.19183547384</v>
      </c>
      <c r="BE17" s="8">
        <v>564.87999999995463</v>
      </c>
      <c r="BF17" s="8">
        <v>360942.49954852532</v>
      </c>
      <c r="BG17" s="8">
        <v>84413.932722041834</v>
      </c>
      <c r="BH17" s="8">
        <v>299906.00677606108</v>
      </c>
      <c r="BI17" s="8">
        <v>291.03999999999002</v>
      </c>
      <c r="BJ17" s="8">
        <v>384610.97949810291</v>
      </c>
      <c r="BK17" s="8">
        <v>210285.09423462447</v>
      </c>
      <c r="BL17" s="8">
        <v>61020.776068804189</v>
      </c>
      <c r="BM17" s="8">
        <v>721.32999999998401</v>
      </c>
      <c r="BN17" s="8">
        <v>272027.20030342863</v>
      </c>
      <c r="BO17" s="8">
        <v>198816.92039337548</v>
      </c>
      <c r="BP17" s="8">
        <v>86490.892360645783</v>
      </c>
      <c r="BQ17" s="8">
        <v>812.32999999999856</v>
      </c>
      <c r="BR17" s="8">
        <v>286120.14275402128</v>
      </c>
      <c r="BS17" s="8">
        <v>166114.37200802504</v>
      </c>
      <c r="BT17" s="8">
        <v>103043.06196171526</v>
      </c>
      <c r="BU17" s="8">
        <v>285.89000000001533</v>
      </c>
      <c r="BV17" s="8">
        <v>269443.3239697403</v>
      </c>
      <c r="BW17" s="8">
        <v>257982.33810232941</v>
      </c>
      <c r="BX17" s="8">
        <v>157103.94051630871</v>
      </c>
      <c r="BY17" s="8">
        <v>392.75999999999243</v>
      </c>
      <c r="BZ17" s="8">
        <v>415479.03861863812</v>
      </c>
      <c r="CA17" s="8">
        <v>177243.95410033391</v>
      </c>
      <c r="CB17" s="8">
        <v>98580.006530088111</v>
      </c>
      <c r="CC17" s="8">
        <v>422.86999999999955</v>
      </c>
      <c r="CD17" s="8">
        <v>276246.83063042199</v>
      </c>
      <c r="CE17" s="8">
        <v>185324.06807808595</v>
      </c>
      <c r="CF17" s="8">
        <v>94190.454925722166</v>
      </c>
      <c r="CG17" s="8">
        <v>32059.009999999973</v>
      </c>
      <c r="CH17" s="8">
        <v>311573.53300380806</v>
      </c>
      <c r="CI17" s="8">
        <v>180649.61057387062</v>
      </c>
      <c r="CJ17" s="8">
        <v>56134.585028742258</v>
      </c>
      <c r="CK17" s="8">
        <v>21222.329999999998</v>
      </c>
      <c r="CL17" s="8">
        <v>258006.52560261288</v>
      </c>
      <c r="CM17" s="8">
        <v>200529.8259544805</v>
      </c>
      <c r="CN17" s="8">
        <v>73931.068566743779</v>
      </c>
      <c r="CO17" s="8">
        <v>442.05000000001166</v>
      </c>
      <c r="CP17" s="8">
        <v>274902.9445212243</v>
      </c>
      <c r="CQ17" s="8">
        <v>255250.74061382227</v>
      </c>
      <c r="CR17" s="8">
        <v>112632.39176655644</v>
      </c>
      <c r="CS17" s="8">
        <v>634.8699999999991</v>
      </c>
      <c r="CT17" s="8">
        <v>368518.00238037872</v>
      </c>
      <c r="CU17" s="8">
        <v>207799.35899517505</v>
      </c>
      <c r="CV17" s="8">
        <v>135347.13103603083</v>
      </c>
      <c r="CW17" s="8">
        <v>330.73999999997159</v>
      </c>
      <c r="CX17" s="8">
        <v>343477.23003120587</v>
      </c>
      <c r="CY17" s="8">
        <v>196387.05610267882</v>
      </c>
      <c r="CZ17" s="8">
        <v>112052.72525439721</v>
      </c>
      <c r="DA17" s="8">
        <v>-9957.4800000000268</v>
      </c>
      <c r="DB17" s="8">
        <v>298482.30135707598</v>
      </c>
      <c r="DC17" s="8">
        <v>221233.939715263</v>
      </c>
      <c r="DD17" s="8">
        <v>110971.84907211874</v>
      </c>
      <c r="DE17" s="8">
        <v>1061.3699999999942</v>
      </c>
      <c r="DF17" s="8">
        <v>333267.15878738172</v>
      </c>
      <c r="DG17" s="8">
        <v>233573.74427379027</v>
      </c>
      <c r="DH17" s="8">
        <v>85659.557309958283</v>
      </c>
      <c r="DI17" s="8">
        <v>601.87000000001126</v>
      </c>
      <c r="DJ17" s="8">
        <v>319835.17158374854</v>
      </c>
      <c r="DK17" s="8">
        <v>186948.87622031503</v>
      </c>
      <c r="DL17" s="8">
        <v>102087.60632982914</v>
      </c>
      <c r="DM17" s="8">
        <v>66.82000000001392</v>
      </c>
      <c r="DN17" s="8">
        <v>289103.3025501442</v>
      </c>
      <c r="DO17" s="8">
        <v>266641.50147243589</v>
      </c>
      <c r="DP17" s="8">
        <v>96226.032390631444</v>
      </c>
      <c r="DQ17" s="8">
        <v>419.78000000000168</v>
      </c>
      <c r="DR17" s="8">
        <v>363287.31386306736</v>
      </c>
      <c r="DS17" s="8">
        <v>367487.73625215684</v>
      </c>
      <c r="DT17" s="8">
        <v>294668.15171987674</v>
      </c>
      <c r="DU17" s="8">
        <v>467.51999999993222</v>
      </c>
      <c r="DV17" s="8">
        <v>662623.40797203348</v>
      </c>
      <c r="DW17" s="8">
        <v>242288.51692889514</v>
      </c>
      <c r="DX17" s="8">
        <v>296184.42222577467</v>
      </c>
      <c r="DY17" s="8">
        <v>128.40000000001069</v>
      </c>
      <c r="DZ17" s="8">
        <v>538601.3391546699</v>
      </c>
      <c r="EA17" s="8">
        <v>255877.42208629675</v>
      </c>
      <c r="EB17" s="8">
        <v>114650.86901384074</v>
      </c>
      <c r="EC17" s="8">
        <v>1061.700000000008</v>
      </c>
      <c r="ED17" s="8">
        <v>371589.99110013753</v>
      </c>
      <c r="EE17" s="8">
        <v>263269.86374762811</v>
      </c>
      <c r="EF17" s="8">
        <v>103390.93703633627</v>
      </c>
      <c r="EG17" s="8">
        <v>1291.5799999999876</v>
      </c>
      <c r="EH17" s="8">
        <v>367952.38078396441</v>
      </c>
      <c r="EI17" s="8">
        <v>255678.93444788744</v>
      </c>
      <c r="EJ17" s="8">
        <v>92561.718009895063</v>
      </c>
      <c r="EK17" s="8">
        <v>1002.1899999999924</v>
      </c>
      <c r="EL17" s="8">
        <v>349242.84245778254</v>
      </c>
      <c r="EM17" s="8">
        <v>332727.76001480274</v>
      </c>
      <c r="EN17" s="8">
        <v>135894.02101571704</v>
      </c>
      <c r="EO17" s="8">
        <v>575.76999999999953</v>
      </c>
      <c r="EP17" s="8">
        <v>469197.55103051977</v>
      </c>
      <c r="EQ17" s="24">
        <v>243566.94591019306</v>
      </c>
      <c r="ER17" s="24">
        <v>97445.547079323776</v>
      </c>
      <c r="ES17" s="24">
        <v>449.71000000004295</v>
      </c>
      <c r="ET17" s="24">
        <v>341462.20298951684</v>
      </c>
      <c r="EU17" s="8">
        <v>231150.16682000394</v>
      </c>
      <c r="EV17" s="8">
        <v>83292.615547118534</v>
      </c>
      <c r="EW17" s="8">
        <v>180.98999999998421</v>
      </c>
      <c r="EX17" s="8">
        <v>314623.77236712247</v>
      </c>
      <c r="EY17" s="8">
        <v>264605.26022824529</v>
      </c>
      <c r="EZ17" s="8">
        <v>145366.61898530312</v>
      </c>
      <c r="FA17" s="8">
        <v>1395.4399999999971</v>
      </c>
      <c r="FB17" s="8">
        <v>411367.31921354838</v>
      </c>
      <c r="FC17" s="8">
        <v>264325.11546013848</v>
      </c>
      <c r="FD17" s="8">
        <v>227027.32701025199</v>
      </c>
      <c r="FE17" s="8">
        <v>287.99999999995418</v>
      </c>
      <c r="FF17" s="8">
        <v>491640.44247039041</v>
      </c>
      <c r="FG17" s="8">
        <v>250174.04034955255</v>
      </c>
      <c r="FH17" s="8">
        <v>95175.115963217831</v>
      </c>
      <c r="FI17" s="8">
        <v>1331.4399999999919</v>
      </c>
      <c r="FJ17" s="8">
        <v>346680.59631277039</v>
      </c>
      <c r="FK17" s="8">
        <v>441336.24486592447</v>
      </c>
      <c r="FL17" s="8">
        <v>185216.80293597767</v>
      </c>
      <c r="FM17" s="8">
        <v>1798.7399999999761</v>
      </c>
      <c r="FN17" s="8">
        <v>628351.78780190216</v>
      </c>
      <c r="FO17" s="8">
        <v>275687.04936868296</v>
      </c>
      <c r="FP17" s="8">
        <v>127602.43353511771</v>
      </c>
      <c r="FQ17" s="8">
        <v>801.10000000000628</v>
      </c>
      <c r="FR17" s="8">
        <v>404090.58290380071</v>
      </c>
    </row>
    <row r="18" spans="1:174" x14ac:dyDescent="0.25">
      <c r="A18" s="6" t="s">
        <v>114</v>
      </c>
      <c r="B18" s="7" t="s">
        <v>115</v>
      </c>
      <c r="C18" s="15"/>
      <c r="D18" s="15"/>
      <c r="E18" s="15"/>
      <c r="F18" s="1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0</v>
      </c>
      <c r="AL18" s="8">
        <v>0</v>
      </c>
      <c r="AM18" s="8"/>
      <c r="AN18" s="8"/>
      <c r="AO18" s="8"/>
      <c r="AP18" s="8"/>
      <c r="AQ18" s="8"/>
      <c r="AR18" s="8">
        <v>25595.54</v>
      </c>
      <c r="AS18" s="8">
        <v>-25595.54</v>
      </c>
      <c r="AT18" s="8">
        <v>0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24"/>
      <c r="ER18" s="24"/>
      <c r="ES18" s="24"/>
      <c r="ET18" s="24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</row>
    <row r="19" spans="1:174" x14ac:dyDescent="0.25">
      <c r="A19" s="6" t="s">
        <v>21</v>
      </c>
      <c r="B19" s="7" t="s">
        <v>22</v>
      </c>
      <c r="C19" s="15"/>
      <c r="D19" s="15">
        <v>-11.7</v>
      </c>
      <c r="E19" s="15">
        <v>11.7</v>
      </c>
      <c r="F19" s="15">
        <v>0</v>
      </c>
      <c r="G19" s="8"/>
      <c r="H19" s="8">
        <v>-12.3</v>
      </c>
      <c r="I19" s="8">
        <v>12.3</v>
      </c>
      <c r="J19" s="8">
        <v>0</v>
      </c>
      <c r="K19" s="8"/>
      <c r="L19" s="8">
        <v>-10.8</v>
      </c>
      <c r="M19" s="8">
        <v>10.8</v>
      </c>
      <c r="N19" s="8">
        <v>0</v>
      </c>
      <c r="O19" s="8"/>
      <c r="P19" s="8">
        <v>-8.4</v>
      </c>
      <c r="Q19" s="8">
        <v>8.4</v>
      </c>
      <c r="R19" s="8">
        <v>0</v>
      </c>
      <c r="S19" s="8"/>
      <c r="T19" s="8">
        <v>-7.8</v>
      </c>
      <c r="U19" s="8">
        <v>7.8</v>
      </c>
      <c r="V19" s="8">
        <v>0</v>
      </c>
      <c r="W19" s="8"/>
      <c r="X19" s="8">
        <v>-7.65</v>
      </c>
      <c r="Y19" s="8">
        <v>7.65</v>
      </c>
      <c r="Z19" s="8">
        <v>0</v>
      </c>
      <c r="AA19" s="8"/>
      <c r="AB19" s="8">
        <v>-4.8</v>
      </c>
      <c r="AC19" s="8">
        <v>4.8</v>
      </c>
      <c r="AD19" s="8">
        <v>0</v>
      </c>
      <c r="AE19" s="8"/>
      <c r="AF19" s="8">
        <v>-10.65</v>
      </c>
      <c r="AG19" s="8">
        <v>10.65</v>
      </c>
      <c r="AH19" s="8">
        <v>0</v>
      </c>
      <c r="AI19" s="8"/>
      <c r="AJ19" s="8">
        <v>-9</v>
      </c>
      <c r="AK19" s="8">
        <v>9</v>
      </c>
      <c r="AL19" s="8">
        <v>0</v>
      </c>
      <c r="AM19" s="8"/>
      <c r="AN19" s="8">
        <v>-9.9</v>
      </c>
      <c r="AO19" s="8">
        <v>9.9</v>
      </c>
      <c r="AP19" s="8">
        <v>0</v>
      </c>
      <c r="AQ19" s="8"/>
      <c r="AR19" s="8">
        <v>-11.4</v>
      </c>
      <c r="AS19" s="8">
        <v>11.4</v>
      </c>
      <c r="AT19" s="8">
        <v>0</v>
      </c>
      <c r="AU19" s="8"/>
      <c r="AV19" s="8">
        <v>-10.8</v>
      </c>
      <c r="AW19" s="8">
        <v>10.8</v>
      </c>
      <c r="AX19" s="8">
        <v>0</v>
      </c>
      <c r="AY19" s="8"/>
      <c r="AZ19" s="8">
        <v>-13.95</v>
      </c>
      <c r="BA19" s="8">
        <v>13.95</v>
      </c>
      <c r="BB19" s="8">
        <v>0</v>
      </c>
      <c r="BC19" s="8"/>
      <c r="BD19" s="8">
        <v>-9.9</v>
      </c>
      <c r="BE19" s="8">
        <v>9.9</v>
      </c>
      <c r="BF19" s="8">
        <v>0</v>
      </c>
      <c r="BG19" s="8"/>
      <c r="BH19" s="8">
        <v>-13.65</v>
      </c>
      <c r="BI19" s="8">
        <v>13.65</v>
      </c>
      <c r="BJ19" s="8">
        <v>0</v>
      </c>
      <c r="BK19" s="8"/>
      <c r="BL19" s="8">
        <v>-13.5</v>
      </c>
      <c r="BM19" s="8">
        <v>13.5</v>
      </c>
      <c r="BN19" s="8">
        <v>0</v>
      </c>
      <c r="BO19" s="8"/>
      <c r="BP19" s="8">
        <v>-10.199999999999999</v>
      </c>
      <c r="BQ19" s="8">
        <v>10.199999999999999</v>
      </c>
      <c r="BR19" s="8">
        <v>0</v>
      </c>
      <c r="BS19" s="8"/>
      <c r="BT19" s="8">
        <v>-10.65</v>
      </c>
      <c r="BU19" s="8">
        <v>10.65</v>
      </c>
      <c r="BV19" s="8">
        <v>0</v>
      </c>
      <c r="BW19" s="8"/>
      <c r="BX19" s="8">
        <v>-9.75</v>
      </c>
      <c r="BY19" s="8">
        <v>9.75</v>
      </c>
      <c r="BZ19" s="8">
        <v>0</v>
      </c>
      <c r="CA19" s="8"/>
      <c r="CB19" s="8">
        <v>-9.4499999999999993</v>
      </c>
      <c r="CC19" s="8">
        <v>9.4499999999999993</v>
      </c>
      <c r="CD19" s="8">
        <v>0</v>
      </c>
      <c r="CE19" s="8"/>
      <c r="CF19" s="8">
        <v>-12.45</v>
      </c>
      <c r="CG19" s="8">
        <v>12.45</v>
      </c>
      <c r="CH19" s="8">
        <v>0</v>
      </c>
      <c r="CI19" s="8"/>
      <c r="CJ19" s="8">
        <v>-8.6999999999999993</v>
      </c>
      <c r="CK19" s="8">
        <v>8.6999999999999993</v>
      </c>
      <c r="CL19" s="8">
        <v>0</v>
      </c>
      <c r="CM19" s="8"/>
      <c r="CN19" s="8">
        <v>-13.95</v>
      </c>
      <c r="CO19" s="8">
        <v>13.95</v>
      </c>
      <c r="CP19" s="8">
        <v>0</v>
      </c>
      <c r="CQ19" s="8"/>
      <c r="CR19" s="8">
        <v>-13.05</v>
      </c>
      <c r="CS19" s="8">
        <v>13.05</v>
      </c>
      <c r="CT19" s="8">
        <v>0</v>
      </c>
      <c r="CU19" s="8"/>
      <c r="CV19" s="8">
        <v>-15.6</v>
      </c>
      <c r="CW19" s="8">
        <v>15.6</v>
      </c>
      <c r="CX19" s="8">
        <v>0</v>
      </c>
      <c r="CY19" s="8"/>
      <c r="CZ19" s="8">
        <v>-20.25</v>
      </c>
      <c r="DA19" s="8">
        <v>20.25</v>
      </c>
      <c r="DB19" s="8">
        <v>0</v>
      </c>
      <c r="DC19" s="8"/>
      <c r="DD19" s="8">
        <v>-13.8</v>
      </c>
      <c r="DE19" s="8">
        <v>13.8</v>
      </c>
      <c r="DF19" s="8">
        <v>0</v>
      </c>
      <c r="DG19" s="8"/>
      <c r="DH19" s="8">
        <v>-11.4</v>
      </c>
      <c r="DI19" s="8">
        <v>11.4</v>
      </c>
      <c r="DJ19" s="8">
        <v>0</v>
      </c>
      <c r="DK19" s="8"/>
      <c r="DL19" s="8">
        <v>-12.6</v>
      </c>
      <c r="DM19" s="8">
        <v>12.6</v>
      </c>
      <c r="DN19" s="8">
        <v>0</v>
      </c>
      <c r="DO19" s="8"/>
      <c r="DP19" s="8">
        <v>-10.199999999999999</v>
      </c>
      <c r="DQ19" s="8">
        <v>10.199999999999999</v>
      </c>
      <c r="DR19" s="8">
        <v>0</v>
      </c>
      <c r="DS19" s="8"/>
      <c r="DT19" s="8">
        <v>-139.35</v>
      </c>
      <c r="DU19" s="8">
        <v>139.35</v>
      </c>
      <c r="DV19" s="8">
        <v>0</v>
      </c>
      <c r="DW19" s="8"/>
      <c r="DX19" s="8">
        <v>-52.5</v>
      </c>
      <c r="DY19" s="8">
        <v>52.5</v>
      </c>
      <c r="DZ19" s="8">
        <v>0</v>
      </c>
      <c r="EA19" s="8"/>
      <c r="EB19" s="8">
        <v>-74.7</v>
      </c>
      <c r="EC19" s="8">
        <v>74.7</v>
      </c>
      <c r="ED19" s="8">
        <v>0</v>
      </c>
      <c r="EE19" s="8"/>
      <c r="EF19" s="8">
        <v>-57.9</v>
      </c>
      <c r="EG19" s="8">
        <v>57.9</v>
      </c>
      <c r="EH19" s="8">
        <v>0</v>
      </c>
      <c r="EI19" s="8"/>
      <c r="EJ19" s="8">
        <v>-52.5</v>
      </c>
      <c r="EK19" s="8">
        <v>52.5</v>
      </c>
      <c r="EL19" s="8">
        <v>0</v>
      </c>
      <c r="EM19" s="8"/>
      <c r="EN19" s="8">
        <v>-66.599999999999994</v>
      </c>
      <c r="EO19" s="8">
        <v>66.599999999999994</v>
      </c>
      <c r="EP19" s="8">
        <v>0</v>
      </c>
      <c r="EQ19" s="24"/>
      <c r="ER19" s="24">
        <v>-53.85</v>
      </c>
      <c r="ES19" s="24">
        <v>53.85</v>
      </c>
      <c r="ET19" s="24">
        <v>0</v>
      </c>
      <c r="EU19" s="8"/>
      <c r="EV19" s="8">
        <v>-53.4</v>
      </c>
      <c r="EW19" s="8">
        <v>53.4</v>
      </c>
      <c r="EX19" s="8">
        <v>0</v>
      </c>
      <c r="EY19" s="8"/>
      <c r="EZ19" s="8">
        <v>-66.75</v>
      </c>
      <c r="FA19" s="8">
        <v>66.75</v>
      </c>
      <c r="FB19" s="8">
        <v>0</v>
      </c>
      <c r="FC19" s="8"/>
      <c r="FD19" s="8">
        <v>-60.15</v>
      </c>
      <c r="FE19" s="8">
        <v>60.15</v>
      </c>
      <c r="FF19" s="8">
        <v>0</v>
      </c>
      <c r="FG19" s="8"/>
      <c r="FH19" s="8">
        <v>-47.55</v>
      </c>
      <c r="FI19" s="8">
        <v>47.55</v>
      </c>
      <c r="FJ19" s="8">
        <v>0</v>
      </c>
      <c r="FK19" s="8"/>
      <c r="FL19" s="8">
        <v>-37.799999999999997</v>
      </c>
      <c r="FM19" s="8">
        <v>37.799999999999997</v>
      </c>
      <c r="FN19" s="8">
        <v>0</v>
      </c>
      <c r="FO19" s="8"/>
      <c r="FP19" s="8">
        <v>-37.35</v>
      </c>
      <c r="FQ19" s="8">
        <v>37.35</v>
      </c>
      <c r="FR19" s="8">
        <v>0</v>
      </c>
    </row>
    <row r="20" spans="1:174" x14ac:dyDescent="0.25">
      <c r="A20" s="6" t="s">
        <v>23</v>
      </c>
      <c r="B20" s="7" t="s">
        <v>24</v>
      </c>
      <c r="C20" s="15">
        <v>4790.50839989427</v>
      </c>
      <c r="D20" s="15"/>
      <c r="E20" s="15">
        <v>0</v>
      </c>
      <c r="F20" s="15">
        <v>4790.50839989427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24"/>
      <c r="ER20" s="24"/>
      <c r="ES20" s="24"/>
      <c r="ET20" s="24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</row>
    <row r="21" spans="1:174" x14ac:dyDescent="0.25">
      <c r="A21" s="6" t="s">
        <v>116</v>
      </c>
      <c r="B21" s="7" t="s">
        <v>117</v>
      </c>
      <c r="C21" s="15"/>
      <c r="D21" s="15"/>
      <c r="E21" s="15"/>
      <c r="F21" s="1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1983.55</v>
      </c>
      <c r="AR21" s="8">
        <v>4628.28</v>
      </c>
      <c r="AS21" s="8"/>
      <c r="AT21" s="8">
        <v>6611.83</v>
      </c>
      <c r="AU21" s="8">
        <v>-1983.55</v>
      </c>
      <c r="AV21" s="8">
        <v>-4628.28</v>
      </c>
      <c r="AW21" s="8"/>
      <c r="AX21" s="8">
        <v>-6611.83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24"/>
      <c r="ER21" s="24"/>
      <c r="ES21" s="24"/>
      <c r="ET21" s="24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</row>
    <row r="22" spans="1:174" x14ac:dyDescent="0.25">
      <c r="A22" s="6" t="s">
        <v>118</v>
      </c>
      <c r="B22" s="7" t="s">
        <v>119</v>
      </c>
      <c r="C22" s="15"/>
      <c r="D22" s="15"/>
      <c r="E22" s="15"/>
      <c r="F22" s="15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>
        <v>31996.29</v>
      </c>
      <c r="AR22" s="8">
        <v>74658.009999999995</v>
      </c>
      <c r="AS22" s="8"/>
      <c r="AT22" s="8">
        <v>106654.29999999999</v>
      </c>
      <c r="AU22" s="8">
        <v>-31996.29</v>
      </c>
      <c r="AV22" s="8">
        <v>-74658.009999999995</v>
      </c>
      <c r="AW22" s="8"/>
      <c r="AX22" s="8">
        <v>-106654.29999999999</v>
      </c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>
        <v>210638.4</v>
      </c>
      <c r="CS22" s="8"/>
      <c r="CT22" s="8">
        <v>210638.4</v>
      </c>
      <c r="CU22" s="8"/>
      <c r="CV22" s="8">
        <v>-210638.4</v>
      </c>
      <c r="CW22" s="8"/>
      <c r="CX22" s="8">
        <v>-210638.4</v>
      </c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24"/>
      <c r="ER22" s="24"/>
      <c r="ES22" s="24"/>
      <c r="ET22" s="24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</row>
    <row r="23" spans="1:174" x14ac:dyDescent="0.25">
      <c r="A23" s="6" t="s">
        <v>130</v>
      </c>
      <c r="B23" s="7" t="s">
        <v>131</v>
      </c>
      <c r="C23" s="15"/>
      <c r="D23" s="15"/>
      <c r="E23" s="15"/>
      <c r="F23" s="15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>
        <v>20122.2</v>
      </c>
      <c r="CS23" s="8"/>
      <c r="CT23" s="8">
        <v>20122.2</v>
      </c>
      <c r="CU23" s="8"/>
      <c r="CV23" s="8">
        <v>-20122.2</v>
      </c>
      <c r="CW23" s="8"/>
      <c r="CX23" s="8">
        <v>-20122.2</v>
      </c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24"/>
      <c r="ER23" s="24"/>
      <c r="ES23" s="24"/>
      <c r="ET23" s="24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</row>
    <row r="24" spans="1:174" x14ac:dyDescent="0.25">
      <c r="A24" s="6" t="s">
        <v>110</v>
      </c>
      <c r="B24" s="7" t="s">
        <v>111</v>
      </c>
      <c r="C24" s="15"/>
      <c r="D24" s="15"/>
      <c r="E24" s="15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v>-629.82156961940689</v>
      </c>
      <c r="X24" s="8"/>
      <c r="Y24" s="8"/>
      <c r="Z24" s="8">
        <v>-629.82156961940689</v>
      </c>
      <c r="AA24" s="8"/>
      <c r="AB24" s="8"/>
      <c r="AC24" s="8"/>
      <c r="AD24" s="8"/>
      <c r="AE24" s="8"/>
      <c r="AF24" s="8"/>
      <c r="AG24" s="8"/>
      <c r="AH24" s="8"/>
      <c r="AI24" s="8">
        <v>82.88029987086702</v>
      </c>
      <c r="AJ24" s="8"/>
      <c r="AK24" s="8"/>
      <c r="AL24" s="8">
        <v>82.88029987086702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>
        <v>0.97950222867586201</v>
      </c>
      <c r="DD24" s="8"/>
      <c r="DE24" s="8"/>
      <c r="DF24" s="8">
        <v>0.97950222867586201</v>
      </c>
      <c r="DG24" s="8">
        <v>607.53684602392661</v>
      </c>
      <c r="DH24" s="8"/>
      <c r="DI24" s="8"/>
      <c r="DJ24" s="8">
        <v>607.53684602392661</v>
      </c>
      <c r="DK24" s="8">
        <v>-756.1181877649268</v>
      </c>
      <c r="DL24" s="8"/>
      <c r="DM24" s="8"/>
      <c r="DN24" s="8">
        <v>-756.1181877649268</v>
      </c>
      <c r="DO24" s="8">
        <v>-1496.8965508692309</v>
      </c>
      <c r="DP24" s="8"/>
      <c r="DQ24" s="8"/>
      <c r="DR24" s="8">
        <v>-1496.8965508692309</v>
      </c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24"/>
      <c r="ER24" s="24"/>
      <c r="ES24" s="24"/>
      <c r="ET24" s="24"/>
      <c r="EU24" s="8"/>
      <c r="EV24" s="8"/>
      <c r="EW24" s="8"/>
      <c r="EX24" s="8"/>
      <c r="EY24" s="8">
        <v>-4279.1450993377484</v>
      </c>
      <c r="EZ24" s="8"/>
      <c r="FA24" s="8"/>
      <c r="FB24" s="8">
        <v>-4279.1450993377484</v>
      </c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</row>
    <row r="25" spans="1:174" x14ac:dyDescent="0.25">
      <c r="A25" s="6" t="s">
        <v>25</v>
      </c>
      <c r="B25" s="7" t="s">
        <v>26</v>
      </c>
      <c r="C25" s="15">
        <v>2183.5506333864887</v>
      </c>
      <c r="D25" s="15">
        <v>50928.576102582389</v>
      </c>
      <c r="E25" s="15">
        <v>1.7763568394002505E-15</v>
      </c>
      <c r="F25" s="15">
        <v>53112.126735968879</v>
      </c>
      <c r="G25" s="8">
        <v>20.883846225392475</v>
      </c>
      <c r="H25" s="8">
        <v>32470.933644369179</v>
      </c>
      <c r="I25" s="8">
        <v>0</v>
      </c>
      <c r="J25" s="8">
        <v>32491.817490594571</v>
      </c>
      <c r="K25" s="8">
        <v>963.88567627071438</v>
      </c>
      <c r="L25" s="8">
        <v>32136.606377877608</v>
      </c>
      <c r="M25" s="8">
        <v>0</v>
      </c>
      <c r="N25" s="8">
        <v>33100.492054148322</v>
      </c>
      <c r="O25" s="8">
        <v>2515.0058034335461</v>
      </c>
      <c r="P25" s="8">
        <v>27754.833982186552</v>
      </c>
      <c r="Q25" s="8">
        <v>9.0949470177292824E-13</v>
      </c>
      <c r="R25" s="8">
        <v>30269.839785620097</v>
      </c>
      <c r="S25" s="8">
        <v>880.31468790483416</v>
      </c>
      <c r="T25" s="8">
        <v>33002.068994758563</v>
      </c>
      <c r="U25" s="8">
        <v>2.8421709430404007E-13</v>
      </c>
      <c r="V25" s="8">
        <v>33882.3836826634</v>
      </c>
      <c r="W25" s="8">
        <v>467.71169233353532</v>
      </c>
      <c r="X25" s="8">
        <v>28210.613798283732</v>
      </c>
      <c r="Y25" s="8">
        <v>0</v>
      </c>
      <c r="Z25" s="8">
        <v>28678.325490617266</v>
      </c>
      <c r="AA25" s="8">
        <v>23.352404766402735</v>
      </c>
      <c r="AB25" s="8">
        <v>48035.042994359253</v>
      </c>
      <c r="AC25" s="8">
        <v>0</v>
      </c>
      <c r="AD25" s="8">
        <v>48058.395399125657</v>
      </c>
      <c r="AE25" s="8">
        <v>2286.2610675157048</v>
      </c>
      <c r="AF25" s="8">
        <v>29425.616837863268</v>
      </c>
      <c r="AG25" s="8">
        <v>-2.8421709430404007E-14</v>
      </c>
      <c r="AH25" s="8">
        <v>31711.877905378973</v>
      </c>
      <c r="AI25" s="8">
        <v>40.781832273263348</v>
      </c>
      <c r="AJ25" s="8">
        <v>39981.351857594731</v>
      </c>
      <c r="AK25" s="8">
        <v>0</v>
      </c>
      <c r="AL25" s="8">
        <v>40022.133689867995</v>
      </c>
      <c r="AM25" s="8">
        <v>1255.7017955979234</v>
      </c>
      <c r="AN25" s="8">
        <v>28006.693033374762</v>
      </c>
      <c r="AO25" s="8">
        <v>0</v>
      </c>
      <c r="AP25" s="8">
        <v>29262.394828972687</v>
      </c>
      <c r="AQ25" s="8">
        <v>110.12852378770489</v>
      </c>
      <c r="AR25" s="8">
        <v>34887.001569604938</v>
      </c>
      <c r="AS25" s="8">
        <v>0</v>
      </c>
      <c r="AT25" s="8">
        <v>34997.13009339264</v>
      </c>
      <c r="AU25" s="8">
        <v>21.492554232542329</v>
      </c>
      <c r="AV25" s="8">
        <v>60530.065688100025</v>
      </c>
      <c r="AW25" s="8">
        <v>0</v>
      </c>
      <c r="AX25" s="8">
        <v>60551.558242332569</v>
      </c>
      <c r="AY25" s="8">
        <v>747.37592571385164</v>
      </c>
      <c r="AZ25" s="8">
        <v>40063.951985727821</v>
      </c>
      <c r="BA25" s="8">
        <v>3.5527136788005009E-14</v>
      </c>
      <c r="BB25" s="8">
        <v>40811.327911441673</v>
      </c>
      <c r="BC25" s="8">
        <v>17544.98316359297</v>
      </c>
      <c r="BD25" s="8">
        <v>42723.113310132088</v>
      </c>
      <c r="BE25" s="8">
        <v>0</v>
      </c>
      <c r="BF25" s="8">
        <v>60268.096473725062</v>
      </c>
      <c r="BG25" s="8">
        <v>-207.3647936045418</v>
      </c>
      <c r="BH25" s="8">
        <v>59260.569670320561</v>
      </c>
      <c r="BI25" s="8">
        <v>-8.7396756498492323E-13</v>
      </c>
      <c r="BJ25" s="8">
        <v>59053.204876716016</v>
      </c>
      <c r="BK25" s="8">
        <v>61.215785549582733</v>
      </c>
      <c r="BL25" s="8">
        <v>39743.092312071734</v>
      </c>
      <c r="BM25" s="8">
        <v>1.1368683772161603E-13</v>
      </c>
      <c r="BN25" s="8">
        <v>39804.308097621317</v>
      </c>
      <c r="BO25" s="8">
        <v>90.02272801701514</v>
      </c>
      <c r="BP25" s="8">
        <v>36651.288729826752</v>
      </c>
      <c r="BQ25" s="8">
        <v>8.8817841970012523E-16</v>
      </c>
      <c r="BR25" s="8">
        <v>36741.311457843767</v>
      </c>
      <c r="BS25" s="8">
        <v>22.500283225428962</v>
      </c>
      <c r="BT25" s="8">
        <v>38719.37286159103</v>
      </c>
      <c r="BU25" s="8">
        <v>0</v>
      </c>
      <c r="BV25" s="8">
        <v>38741.873144816462</v>
      </c>
      <c r="BW25" s="8">
        <v>43.141703443644957</v>
      </c>
      <c r="BX25" s="8">
        <v>59032.67531133844</v>
      </c>
      <c r="BY25" s="8">
        <v>0</v>
      </c>
      <c r="BZ25" s="8">
        <v>59075.817014782086</v>
      </c>
      <c r="CA25" s="8">
        <v>77.409786521800811</v>
      </c>
      <c r="CB25" s="8">
        <v>37447.210080934965</v>
      </c>
      <c r="CC25" s="8">
        <v>0</v>
      </c>
      <c r="CD25" s="8">
        <v>37524.619867456764</v>
      </c>
      <c r="CE25" s="8">
        <v>19.722532072404352</v>
      </c>
      <c r="CF25" s="8">
        <v>43325.840012313907</v>
      </c>
      <c r="CG25" s="8">
        <v>0</v>
      </c>
      <c r="CH25" s="8">
        <v>43345.56254438631</v>
      </c>
      <c r="CI25" s="8">
        <v>63.140758655117629</v>
      </c>
      <c r="CJ25" s="8">
        <v>41461.911473667031</v>
      </c>
      <c r="CK25" s="8">
        <v>0</v>
      </c>
      <c r="CL25" s="8">
        <v>41525.052232322145</v>
      </c>
      <c r="CM25" s="8">
        <v>74.439513291889924</v>
      </c>
      <c r="CN25" s="8">
        <v>38137.13286884706</v>
      </c>
      <c r="CO25" s="8">
        <v>8.8817841970012523E-16</v>
      </c>
      <c r="CP25" s="8">
        <v>38211.572382138947</v>
      </c>
      <c r="CQ25" s="8">
        <v>35.157297312039901</v>
      </c>
      <c r="CR25" s="8">
        <v>46963.256794956134</v>
      </c>
      <c r="CS25" s="8">
        <v>0</v>
      </c>
      <c r="CT25" s="8">
        <v>46998.414092268176</v>
      </c>
      <c r="CU25" s="8">
        <v>141.26566165929108</v>
      </c>
      <c r="CV25" s="8">
        <v>37581.676172596082</v>
      </c>
      <c r="CW25" s="8">
        <v>0</v>
      </c>
      <c r="CX25" s="8">
        <v>37722.941834255376</v>
      </c>
      <c r="CY25" s="8">
        <v>44.493166987319448</v>
      </c>
      <c r="CZ25" s="8">
        <v>36083.214447581326</v>
      </c>
      <c r="DA25" s="8">
        <v>0</v>
      </c>
      <c r="DB25" s="8">
        <v>36127.707614568644</v>
      </c>
      <c r="DC25" s="8">
        <v>37.838914659269783</v>
      </c>
      <c r="DD25" s="8">
        <v>36709.008237877431</v>
      </c>
      <c r="DE25" s="8">
        <v>0</v>
      </c>
      <c r="DF25" s="8">
        <v>36746.847152536699</v>
      </c>
      <c r="DG25" s="8">
        <v>27.156673955152957</v>
      </c>
      <c r="DH25" s="8">
        <v>35242.710482996736</v>
      </c>
      <c r="DI25" s="8">
        <v>0</v>
      </c>
      <c r="DJ25" s="8">
        <v>35269.867156951892</v>
      </c>
      <c r="DK25" s="8">
        <v>158.74594246678066</v>
      </c>
      <c r="DL25" s="8">
        <v>31910.525421888713</v>
      </c>
      <c r="DM25" s="8">
        <v>0</v>
      </c>
      <c r="DN25" s="8">
        <v>32069.271364355493</v>
      </c>
      <c r="DO25" s="8">
        <v>267.92510225629428</v>
      </c>
      <c r="DP25" s="8">
        <v>37327.316705287027</v>
      </c>
      <c r="DQ25" s="8">
        <v>0</v>
      </c>
      <c r="DR25" s="8">
        <v>37595.241807543323</v>
      </c>
      <c r="DS25" s="8">
        <v>1359.4412548988298</v>
      </c>
      <c r="DT25" s="8">
        <v>45320.032993248366</v>
      </c>
      <c r="DU25" s="8">
        <v>0</v>
      </c>
      <c r="DV25" s="8">
        <v>46679.474248147199</v>
      </c>
      <c r="DW25" s="8">
        <v>7725.5432783276747</v>
      </c>
      <c r="DX25" s="8">
        <v>36646.387545595782</v>
      </c>
      <c r="DY25" s="8">
        <v>0</v>
      </c>
      <c r="DZ25" s="8">
        <v>44371.93082392346</v>
      </c>
      <c r="EA25" s="8">
        <v>9.8152689456946671</v>
      </c>
      <c r="EB25" s="8">
        <v>26921.722507767485</v>
      </c>
      <c r="EC25" s="8">
        <v>0</v>
      </c>
      <c r="ED25" s="8">
        <v>26931.537776713179</v>
      </c>
      <c r="EE25" s="8">
        <v>3.1790998704844133</v>
      </c>
      <c r="EF25" s="8">
        <v>26698.690121164411</v>
      </c>
      <c r="EG25" s="8">
        <v>0</v>
      </c>
      <c r="EH25" s="8">
        <v>26701.869221034896</v>
      </c>
      <c r="EI25" s="8">
        <v>29.139255054728949</v>
      </c>
      <c r="EJ25" s="8">
        <v>25234.218842861821</v>
      </c>
      <c r="EK25" s="8">
        <v>0</v>
      </c>
      <c r="EL25" s="8">
        <v>25263.358097916549</v>
      </c>
      <c r="EM25" s="8">
        <v>340.03180994173692</v>
      </c>
      <c r="EN25" s="8">
        <v>25785.772560289821</v>
      </c>
      <c r="EO25" s="8">
        <v>3.6415315207705135E-14</v>
      </c>
      <c r="EP25" s="8">
        <v>26125.804370231559</v>
      </c>
      <c r="EQ25" s="24">
        <v>513.79110535796974</v>
      </c>
      <c r="ER25" s="24">
        <v>21512.699386367138</v>
      </c>
      <c r="ES25" s="24">
        <v>-1.1368683772161603E-13</v>
      </c>
      <c r="ET25" s="24">
        <v>22026.490491725108</v>
      </c>
      <c r="EU25" s="8">
        <v>60.207716180810777</v>
      </c>
      <c r="EV25" s="8">
        <v>23608.847671131043</v>
      </c>
      <c r="EW25" s="8">
        <v>0</v>
      </c>
      <c r="EX25" s="8">
        <v>23669.055387311855</v>
      </c>
      <c r="EY25" s="8">
        <v>4234.3169693009695</v>
      </c>
      <c r="EZ25" s="8">
        <v>28940.623058202724</v>
      </c>
      <c r="FA25" s="8">
        <v>0</v>
      </c>
      <c r="FB25" s="8">
        <v>33174.94002750369</v>
      </c>
      <c r="FC25" s="8">
        <v>7843.543145829788</v>
      </c>
      <c r="FD25" s="8">
        <v>29947.112520860388</v>
      </c>
      <c r="FE25" s="8">
        <v>0</v>
      </c>
      <c r="FF25" s="8">
        <v>37790.655666690174</v>
      </c>
      <c r="FG25" s="8">
        <v>279.5528485192421</v>
      </c>
      <c r="FH25" s="8">
        <v>25838.098452724571</v>
      </c>
      <c r="FI25" s="8">
        <v>0</v>
      </c>
      <c r="FJ25" s="8">
        <v>26117.651301243812</v>
      </c>
      <c r="FK25" s="8">
        <v>22.106786810563865</v>
      </c>
      <c r="FL25" s="8">
        <v>34895.32346555691</v>
      </c>
      <c r="FM25" s="8">
        <v>0</v>
      </c>
      <c r="FN25" s="8">
        <v>34917.430252367478</v>
      </c>
      <c r="FO25" s="8">
        <v>40.986034045690829</v>
      </c>
      <c r="FP25" s="8">
        <v>25133.673704571098</v>
      </c>
      <c r="FQ25" s="8">
        <v>0</v>
      </c>
      <c r="FR25" s="8">
        <v>25174.659738616789</v>
      </c>
    </row>
    <row r="26" spans="1:174" x14ac:dyDescent="0.25">
      <c r="A26" s="6" t="s">
        <v>27</v>
      </c>
      <c r="B26" s="7" t="s">
        <v>28</v>
      </c>
      <c r="C26" s="15">
        <v>14409.717001125353</v>
      </c>
      <c r="D26" s="15">
        <v>67227.574141400532</v>
      </c>
      <c r="E26" s="15">
        <v>790.19719458371196</v>
      </c>
      <c r="F26" s="15">
        <v>82427.488337109593</v>
      </c>
      <c r="G26" s="8">
        <v>4461.7730013382561</v>
      </c>
      <c r="H26" s="8">
        <v>42934.754334165722</v>
      </c>
      <c r="I26" s="8">
        <v>184.01571019246916</v>
      </c>
      <c r="J26" s="8">
        <v>47580.543045696446</v>
      </c>
      <c r="K26" s="8">
        <v>4931.6900062614468</v>
      </c>
      <c r="L26" s="8">
        <v>39459.713368583827</v>
      </c>
      <c r="M26" s="8">
        <v>235.22112320500159</v>
      </c>
      <c r="N26" s="8">
        <v>44626.624498050274</v>
      </c>
      <c r="O26" s="8">
        <v>6980.0905259604124</v>
      </c>
      <c r="P26" s="8">
        <v>26336.353801647834</v>
      </c>
      <c r="Q26" s="8">
        <v>760.14231651869659</v>
      </c>
      <c r="R26" s="8">
        <v>34076.586644126939</v>
      </c>
      <c r="S26" s="8">
        <v>11510.486940744533</v>
      </c>
      <c r="T26" s="8">
        <v>36797.112874645281</v>
      </c>
      <c r="U26" s="8">
        <v>605.46481608480815</v>
      </c>
      <c r="V26" s="8">
        <v>48913.064631474619</v>
      </c>
      <c r="W26" s="8">
        <v>13357.843963532288</v>
      </c>
      <c r="X26" s="8">
        <v>37887.193924027335</v>
      </c>
      <c r="Y26" s="8">
        <v>793.15460966527485</v>
      </c>
      <c r="Z26" s="8">
        <v>52038.192497224896</v>
      </c>
      <c r="AA26" s="8">
        <v>18731.226710249204</v>
      </c>
      <c r="AB26" s="8">
        <v>77603.171002613686</v>
      </c>
      <c r="AC26" s="8">
        <v>198.65834157766693</v>
      </c>
      <c r="AD26" s="8">
        <v>96533.05605444056</v>
      </c>
      <c r="AE26" s="8">
        <v>9245.1824677914228</v>
      </c>
      <c r="AF26" s="8">
        <v>47677.988873818445</v>
      </c>
      <c r="AG26" s="8">
        <v>728.44150442436865</v>
      </c>
      <c r="AH26" s="8">
        <v>57651.61284603423</v>
      </c>
      <c r="AI26" s="8">
        <v>5606.8692505553445</v>
      </c>
      <c r="AJ26" s="8">
        <v>53665.722232575798</v>
      </c>
      <c r="AK26" s="8">
        <v>0</v>
      </c>
      <c r="AL26" s="8">
        <v>59272.591483131138</v>
      </c>
      <c r="AM26" s="8">
        <v>2547.3247531128077</v>
      </c>
      <c r="AN26" s="8">
        <v>28787.215302224911</v>
      </c>
      <c r="AO26" s="8">
        <v>0</v>
      </c>
      <c r="AP26" s="8">
        <v>31334.540055337719</v>
      </c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>
        <v>5.5511151231257827E-17</v>
      </c>
      <c r="CF26" s="8"/>
      <c r="CG26" s="8"/>
      <c r="CH26" s="8">
        <v>5.5511151231257827E-17</v>
      </c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>
        <v>-2502.3783521404703</v>
      </c>
      <c r="EB26" s="8"/>
      <c r="EC26" s="8"/>
      <c r="ED26" s="8">
        <v>-2502.3783521404703</v>
      </c>
      <c r="EE26" s="8"/>
      <c r="EF26" s="8"/>
      <c r="EG26" s="8"/>
      <c r="EH26" s="8"/>
      <c r="EI26" s="8">
        <v>2.6645352591003757E-15</v>
      </c>
      <c r="EJ26" s="8"/>
      <c r="EK26" s="8"/>
      <c r="EL26" s="8">
        <v>2.6645352591003757E-15</v>
      </c>
      <c r="EM26" s="8"/>
      <c r="EN26" s="8"/>
      <c r="EO26" s="8"/>
      <c r="EP26" s="8"/>
      <c r="EQ26" s="24"/>
      <c r="ER26" s="24"/>
      <c r="ES26" s="24"/>
      <c r="ET26" s="24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</row>
    <row r="27" spans="1:174" x14ac:dyDescent="0.25">
      <c r="A27" s="6" t="s">
        <v>29</v>
      </c>
      <c r="B27" s="7" t="s">
        <v>30</v>
      </c>
      <c r="C27" s="15"/>
      <c r="D27" s="15"/>
      <c r="E27" s="15">
        <v>0</v>
      </c>
      <c r="F27" s="15">
        <v>0</v>
      </c>
      <c r="G27" s="8"/>
      <c r="H27" s="8"/>
      <c r="I27" s="8">
        <v>0</v>
      </c>
      <c r="J27" s="8">
        <v>0</v>
      </c>
      <c r="K27" s="8"/>
      <c r="L27" s="8"/>
      <c r="M27" s="8">
        <v>0</v>
      </c>
      <c r="N27" s="8">
        <v>0</v>
      </c>
      <c r="O27" s="8"/>
      <c r="P27" s="8"/>
      <c r="Q27" s="8">
        <v>0</v>
      </c>
      <c r="R27" s="8">
        <v>0</v>
      </c>
      <c r="S27" s="8"/>
      <c r="T27" s="8"/>
      <c r="U27" s="8">
        <v>0</v>
      </c>
      <c r="V27" s="8">
        <v>0</v>
      </c>
      <c r="W27" s="8"/>
      <c r="X27" s="8"/>
      <c r="Y27" s="8">
        <v>0</v>
      </c>
      <c r="Z27" s="8">
        <v>0</v>
      </c>
      <c r="AA27" s="8"/>
      <c r="AB27" s="8"/>
      <c r="AC27" s="8">
        <v>0</v>
      </c>
      <c r="AD27" s="8">
        <v>0</v>
      </c>
      <c r="AE27" s="8"/>
      <c r="AF27" s="8"/>
      <c r="AG27" s="8">
        <v>0</v>
      </c>
      <c r="AH27" s="8">
        <v>0</v>
      </c>
      <c r="AI27" s="8"/>
      <c r="AJ27" s="8"/>
      <c r="AK27" s="8">
        <v>0</v>
      </c>
      <c r="AL27" s="8">
        <v>0</v>
      </c>
      <c r="AM27" s="8"/>
      <c r="AN27" s="8"/>
      <c r="AO27" s="8">
        <v>0</v>
      </c>
      <c r="AP27" s="8">
        <v>0</v>
      </c>
      <c r="AQ27" s="8"/>
      <c r="AR27" s="8"/>
      <c r="AS27" s="8">
        <v>0</v>
      </c>
      <c r="AT27" s="8">
        <v>0</v>
      </c>
      <c r="AU27" s="8"/>
      <c r="AV27" s="8"/>
      <c r="AW27" s="8">
        <v>0</v>
      </c>
      <c r="AX27" s="8">
        <v>0</v>
      </c>
      <c r="AY27" s="8"/>
      <c r="AZ27" s="8"/>
      <c r="BA27" s="8">
        <v>0</v>
      </c>
      <c r="BB27" s="8">
        <v>0</v>
      </c>
      <c r="BC27" s="8"/>
      <c r="BD27" s="8"/>
      <c r="BE27" s="8">
        <v>0</v>
      </c>
      <c r="BF27" s="8">
        <v>0</v>
      </c>
      <c r="BG27" s="8"/>
      <c r="BH27" s="8"/>
      <c r="BI27" s="8">
        <v>0</v>
      </c>
      <c r="BJ27" s="8">
        <v>0</v>
      </c>
      <c r="BK27" s="8"/>
      <c r="BL27" s="8"/>
      <c r="BM27" s="8">
        <v>0</v>
      </c>
      <c r="BN27" s="8">
        <v>0</v>
      </c>
      <c r="BO27" s="8"/>
      <c r="BP27" s="8"/>
      <c r="BQ27" s="8">
        <v>0</v>
      </c>
      <c r="BR27" s="8">
        <v>0</v>
      </c>
      <c r="BS27" s="8"/>
      <c r="BT27" s="8"/>
      <c r="BU27" s="8">
        <v>0</v>
      </c>
      <c r="BV27" s="8">
        <v>0</v>
      </c>
      <c r="BW27" s="8"/>
      <c r="BX27" s="8"/>
      <c r="BY27" s="8">
        <v>0</v>
      </c>
      <c r="BZ27" s="8">
        <v>0</v>
      </c>
      <c r="CA27" s="8"/>
      <c r="CB27" s="8"/>
      <c r="CC27" s="8">
        <v>0</v>
      </c>
      <c r="CD27" s="8">
        <v>0</v>
      </c>
      <c r="CE27" s="8"/>
      <c r="CF27" s="8"/>
      <c r="CG27" s="8">
        <v>0</v>
      </c>
      <c r="CH27" s="8">
        <v>0</v>
      </c>
      <c r="CI27" s="8"/>
      <c r="CJ27" s="8"/>
      <c r="CK27" s="8">
        <v>1458.48</v>
      </c>
      <c r="CL27" s="8">
        <v>1458.48</v>
      </c>
      <c r="CM27" s="8"/>
      <c r="CN27" s="8"/>
      <c r="CO27" s="8">
        <v>0</v>
      </c>
      <c r="CP27" s="8">
        <v>0</v>
      </c>
      <c r="CQ27" s="8"/>
      <c r="CR27" s="8"/>
      <c r="CS27" s="8">
        <v>0</v>
      </c>
      <c r="CT27" s="8">
        <v>0</v>
      </c>
      <c r="CU27" s="8"/>
      <c r="CV27" s="8"/>
      <c r="CW27" s="8">
        <v>0</v>
      </c>
      <c r="CX27" s="8">
        <v>0</v>
      </c>
      <c r="CY27" s="8"/>
      <c r="CZ27" s="8"/>
      <c r="DA27" s="8">
        <v>0</v>
      </c>
      <c r="DB27" s="8">
        <v>0</v>
      </c>
      <c r="DC27" s="8"/>
      <c r="DD27" s="8"/>
      <c r="DE27" s="8">
        <v>0</v>
      </c>
      <c r="DF27" s="8">
        <v>0</v>
      </c>
      <c r="DG27" s="8"/>
      <c r="DH27" s="8"/>
      <c r="DI27" s="8">
        <v>0</v>
      </c>
      <c r="DJ27" s="8">
        <v>0</v>
      </c>
      <c r="DK27" s="8"/>
      <c r="DL27" s="8"/>
      <c r="DM27" s="8">
        <v>0</v>
      </c>
      <c r="DN27" s="8">
        <v>0</v>
      </c>
      <c r="DO27" s="8"/>
      <c r="DP27" s="8"/>
      <c r="DQ27" s="8">
        <v>0</v>
      </c>
      <c r="DR27" s="8">
        <v>0</v>
      </c>
      <c r="DS27" s="8"/>
      <c r="DT27" s="8"/>
      <c r="DU27" s="8">
        <v>0</v>
      </c>
      <c r="DV27" s="8">
        <v>0</v>
      </c>
      <c r="DW27" s="8"/>
      <c r="DX27" s="8"/>
      <c r="DY27" s="8">
        <v>0</v>
      </c>
      <c r="DZ27" s="8">
        <v>0</v>
      </c>
      <c r="EA27" s="8"/>
      <c r="EB27" s="8"/>
      <c r="EC27" s="8">
        <v>-14302.88</v>
      </c>
      <c r="ED27" s="8">
        <v>-14302.88</v>
      </c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24"/>
      <c r="ER27" s="24"/>
      <c r="ES27" s="24"/>
      <c r="ET27" s="24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</row>
    <row r="28" spans="1:174" x14ac:dyDescent="0.25">
      <c r="A28" s="6" t="s">
        <v>31</v>
      </c>
      <c r="B28" s="7" t="s">
        <v>32</v>
      </c>
      <c r="C28" s="15"/>
      <c r="D28" s="15">
        <v>41150.900811701649</v>
      </c>
      <c r="E28" s="15">
        <v>0</v>
      </c>
      <c r="F28" s="15">
        <v>41150.900811701649</v>
      </c>
      <c r="G28" s="8"/>
      <c r="H28" s="8">
        <v>28900.958092103308</v>
      </c>
      <c r="I28" s="8">
        <v>0</v>
      </c>
      <c r="J28" s="8">
        <v>28900.958092103308</v>
      </c>
      <c r="K28" s="8"/>
      <c r="L28" s="8">
        <v>30546.383435431097</v>
      </c>
      <c r="M28" s="8"/>
      <c r="N28" s="8">
        <v>30546.383435431097</v>
      </c>
      <c r="O28" s="8"/>
      <c r="P28" s="8">
        <v>22497.775441740308</v>
      </c>
      <c r="Q28" s="8">
        <v>0</v>
      </c>
      <c r="R28" s="8">
        <v>22497.775441740308</v>
      </c>
      <c r="S28" s="8"/>
      <c r="T28" s="8">
        <v>29253.916464340575</v>
      </c>
      <c r="U28" s="8"/>
      <c r="V28" s="8">
        <v>29253.916464340575</v>
      </c>
      <c r="W28" s="8"/>
      <c r="X28" s="8">
        <v>27891.294345324335</v>
      </c>
      <c r="Y28" s="8">
        <v>0</v>
      </c>
      <c r="Z28" s="8">
        <v>27891.294345324335</v>
      </c>
      <c r="AA28" s="8"/>
      <c r="AB28" s="8">
        <v>40208.641110558972</v>
      </c>
      <c r="AC28" s="8">
        <v>0</v>
      </c>
      <c r="AD28" s="8">
        <v>40208.641110558972</v>
      </c>
      <c r="AE28" s="8"/>
      <c r="AF28" s="8">
        <v>29665.558358573242</v>
      </c>
      <c r="AG28" s="8"/>
      <c r="AH28" s="8">
        <v>29665.558358573242</v>
      </c>
      <c r="AI28" s="8"/>
      <c r="AJ28" s="8">
        <v>38656.33935098425</v>
      </c>
      <c r="AK28" s="8">
        <v>0</v>
      </c>
      <c r="AL28" s="8">
        <v>38656.33935098425</v>
      </c>
      <c r="AM28" s="8"/>
      <c r="AN28" s="8">
        <v>30389.539397684362</v>
      </c>
      <c r="AO28" s="8">
        <v>0</v>
      </c>
      <c r="AP28" s="8">
        <v>30389.539397684362</v>
      </c>
      <c r="AQ28" s="8"/>
      <c r="AR28" s="8">
        <v>25084.763459431255</v>
      </c>
      <c r="AS28" s="8">
        <v>0</v>
      </c>
      <c r="AT28" s="8">
        <v>25084.763459431255</v>
      </c>
      <c r="AU28" s="8"/>
      <c r="AV28" s="8">
        <v>55408.2561030918</v>
      </c>
      <c r="AW28" s="8">
        <v>0</v>
      </c>
      <c r="AX28" s="8">
        <v>55408.2561030918</v>
      </c>
      <c r="AY28" s="8"/>
      <c r="AZ28" s="8">
        <v>35407.821126161893</v>
      </c>
      <c r="BA28" s="8">
        <v>0</v>
      </c>
      <c r="BB28" s="8">
        <v>35407.821126161893</v>
      </c>
      <c r="BC28" s="8">
        <v>1662.7691744182082</v>
      </c>
      <c r="BD28" s="8">
        <v>26918.833639249602</v>
      </c>
      <c r="BE28" s="8">
        <v>0</v>
      </c>
      <c r="BF28" s="8">
        <v>28581.602813667811</v>
      </c>
      <c r="BG28" s="8">
        <v>-94.549402961330031</v>
      </c>
      <c r="BH28" s="8">
        <v>31357.561714288029</v>
      </c>
      <c r="BI28" s="8">
        <v>0</v>
      </c>
      <c r="BJ28" s="8">
        <v>31263.0123113267</v>
      </c>
      <c r="BK28" s="8"/>
      <c r="BL28" s="8">
        <v>23868.339413752761</v>
      </c>
      <c r="BM28" s="8">
        <v>0</v>
      </c>
      <c r="BN28" s="8">
        <v>23868.339413752761</v>
      </c>
      <c r="BO28" s="8"/>
      <c r="BP28" s="8">
        <v>33470.444307810554</v>
      </c>
      <c r="BQ28" s="8">
        <v>0</v>
      </c>
      <c r="BR28" s="8">
        <v>33470.444307810554</v>
      </c>
      <c r="BS28" s="8"/>
      <c r="BT28" s="8">
        <v>22002.572601021064</v>
      </c>
      <c r="BU28" s="8">
        <v>0</v>
      </c>
      <c r="BV28" s="8">
        <v>22002.572601021064</v>
      </c>
      <c r="BW28" s="8"/>
      <c r="BX28" s="8">
        <v>36530.467625229387</v>
      </c>
      <c r="BY28" s="8">
        <v>0</v>
      </c>
      <c r="BZ28" s="8">
        <v>36530.467625229387</v>
      </c>
      <c r="CA28" s="8"/>
      <c r="CB28" s="8">
        <v>27240.50372312652</v>
      </c>
      <c r="CC28" s="8"/>
      <c r="CD28" s="8">
        <v>27240.50372312652</v>
      </c>
      <c r="CE28" s="8"/>
      <c r="CF28" s="8">
        <v>30797.468843632039</v>
      </c>
      <c r="CG28" s="8">
        <v>0</v>
      </c>
      <c r="CH28" s="8">
        <v>30797.468843632039</v>
      </c>
      <c r="CI28" s="8"/>
      <c r="CJ28" s="8">
        <v>26467.191926546431</v>
      </c>
      <c r="CK28" s="8">
        <v>0</v>
      </c>
      <c r="CL28" s="8">
        <v>26467.191926546431</v>
      </c>
      <c r="CM28" s="8"/>
      <c r="CN28" s="8">
        <v>28806.780217368112</v>
      </c>
      <c r="CO28" s="8">
        <v>0</v>
      </c>
      <c r="CP28" s="8">
        <v>28806.780217368112</v>
      </c>
      <c r="CQ28" s="8"/>
      <c r="CR28" s="8">
        <v>33173.782080774174</v>
      </c>
      <c r="CS28" s="8">
        <v>0</v>
      </c>
      <c r="CT28" s="8">
        <v>33173.782080774174</v>
      </c>
      <c r="CU28" s="8"/>
      <c r="CV28" s="8">
        <v>24447.274667631678</v>
      </c>
      <c r="CW28" s="8">
        <v>0</v>
      </c>
      <c r="CX28" s="8">
        <v>24447.274667631678</v>
      </c>
      <c r="CY28" s="8"/>
      <c r="CZ28" s="8">
        <v>25862.929223017116</v>
      </c>
      <c r="DA28" s="8"/>
      <c r="DB28" s="8">
        <v>25862.929223017116</v>
      </c>
      <c r="DC28" s="8"/>
      <c r="DD28" s="8">
        <v>226291.14078912168</v>
      </c>
      <c r="DE28" s="8"/>
      <c r="DF28" s="8">
        <v>226291.14078912168</v>
      </c>
      <c r="DG28" s="8"/>
      <c r="DH28" s="8">
        <v>-273308.59304103442</v>
      </c>
      <c r="DI28" s="8">
        <v>0</v>
      </c>
      <c r="DJ28" s="8">
        <v>-273308.59304103442</v>
      </c>
      <c r="DK28" s="8"/>
      <c r="DL28" s="8">
        <v>26247.068137453505</v>
      </c>
      <c r="DM28" s="8"/>
      <c r="DN28" s="8">
        <v>26247.068137453505</v>
      </c>
      <c r="DO28" s="8"/>
      <c r="DP28" s="8">
        <v>31933.464778496484</v>
      </c>
      <c r="DQ28" s="8">
        <v>0</v>
      </c>
      <c r="DR28" s="8">
        <v>31933.464778496484</v>
      </c>
      <c r="DS28" s="8"/>
      <c r="DT28" s="8">
        <v>39175.290841125592</v>
      </c>
      <c r="DU28" s="8">
        <v>0</v>
      </c>
      <c r="DV28" s="8">
        <v>39175.290841125592</v>
      </c>
      <c r="DW28" s="8"/>
      <c r="DX28" s="8">
        <v>24500.602046646101</v>
      </c>
      <c r="DY28" s="8">
        <v>0</v>
      </c>
      <c r="DZ28" s="8">
        <v>24500.602046646101</v>
      </c>
      <c r="EA28" s="8"/>
      <c r="EB28" s="8">
        <v>29220.660016335154</v>
      </c>
      <c r="EC28" s="8">
        <v>0</v>
      </c>
      <c r="ED28" s="8">
        <v>29220.660016335154</v>
      </c>
      <c r="EE28" s="8"/>
      <c r="EF28" s="8">
        <v>37120.553253900769</v>
      </c>
      <c r="EG28" s="8">
        <v>0</v>
      </c>
      <c r="EH28" s="8">
        <v>37120.553253900769</v>
      </c>
      <c r="EI28" s="8"/>
      <c r="EJ28" s="8">
        <v>26347.150323567264</v>
      </c>
      <c r="EK28" s="8"/>
      <c r="EL28" s="8">
        <v>26347.150323567264</v>
      </c>
      <c r="EM28" s="8"/>
      <c r="EN28" s="8">
        <v>21883.967694347932</v>
      </c>
      <c r="EO28" s="8">
        <v>0</v>
      </c>
      <c r="EP28" s="8">
        <v>21883.967694347932</v>
      </c>
      <c r="EQ28" s="24"/>
      <c r="ER28" s="24">
        <v>19601.45723937366</v>
      </c>
      <c r="ES28" s="24">
        <v>0</v>
      </c>
      <c r="ET28" s="24">
        <v>19601.45723937366</v>
      </c>
      <c r="EU28" s="8"/>
      <c r="EV28" s="8">
        <v>29648.451287258638</v>
      </c>
      <c r="EW28" s="8"/>
      <c r="EX28" s="8">
        <v>29648.451287258638</v>
      </c>
      <c r="EY28" s="8"/>
      <c r="EZ28" s="8">
        <v>17394.713947439934</v>
      </c>
      <c r="FA28" s="8">
        <v>0</v>
      </c>
      <c r="FB28" s="8">
        <v>17394.713947439934</v>
      </c>
      <c r="FC28" s="8"/>
      <c r="FD28" s="8">
        <v>21719.636176148524</v>
      </c>
      <c r="FE28" s="8">
        <v>0</v>
      </c>
      <c r="FF28" s="8">
        <v>21719.636176148524</v>
      </c>
      <c r="FG28" s="8"/>
      <c r="FH28" s="8">
        <v>27819.21773391054</v>
      </c>
      <c r="FI28" s="8"/>
      <c r="FJ28" s="8">
        <v>27819.21773391054</v>
      </c>
      <c r="FK28" s="8"/>
      <c r="FL28" s="8">
        <v>39437.533917508554</v>
      </c>
      <c r="FM28" s="8">
        <v>0</v>
      </c>
      <c r="FN28" s="8">
        <v>39437.533917508554</v>
      </c>
      <c r="FO28" s="8"/>
      <c r="FP28" s="8">
        <v>41965.196274449547</v>
      </c>
      <c r="FQ28" s="8">
        <v>0</v>
      </c>
      <c r="FR28" s="8">
        <v>41965.196274449547</v>
      </c>
    </row>
    <row r="29" spans="1:174" x14ac:dyDescent="0.25">
      <c r="A29" s="6" t="s">
        <v>120</v>
      </c>
      <c r="B29" s="7" t="s">
        <v>121</v>
      </c>
      <c r="C29" s="15"/>
      <c r="D29" s="15"/>
      <c r="E29" s="15"/>
      <c r="F29" s="15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>
        <v>2848.7999999999997</v>
      </c>
      <c r="AR29" s="8">
        <v>6647.21</v>
      </c>
      <c r="AS29" s="8"/>
      <c r="AT29" s="8">
        <v>9496.01</v>
      </c>
      <c r="AU29" s="8">
        <v>-2848.7999999999997</v>
      </c>
      <c r="AV29" s="8">
        <v>-6647.21</v>
      </c>
      <c r="AW29" s="8"/>
      <c r="AX29" s="8">
        <v>-9496.01</v>
      </c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24"/>
      <c r="ER29" s="24"/>
      <c r="ES29" s="24"/>
      <c r="ET29" s="24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</row>
    <row r="30" spans="1:174" x14ac:dyDescent="0.25">
      <c r="A30" s="6" t="s">
        <v>132</v>
      </c>
      <c r="B30" s="7" t="s">
        <v>133</v>
      </c>
      <c r="C30" s="15"/>
      <c r="D30" s="15"/>
      <c r="E30" s="15"/>
      <c r="F30" s="15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>
        <v>270.89999999999998</v>
      </c>
      <c r="CS30" s="8"/>
      <c r="CT30" s="8">
        <v>270.89999999999998</v>
      </c>
      <c r="CU30" s="8"/>
      <c r="CV30" s="8">
        <v>-270.89999999999998</v>
      </c>
      <c r="CW30" s="8"/>
      <c r="CX30" s="8">
        <v>-270.89999999999998</v>
      </c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24"/>
      <c r="ER30" s="24"/>
      <c r="ES30" s="24"/>
      <c r="ET30" s="24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</row>
    <row r="31" spans="1:174" x14ac:dyDescent="0.25">
      <c r="A31" s="6" t="s">
        <v>104</v>
      </c>
      <c r="B31" s="7" t="s">
        <v>105</v>
      </c>
      <c r="C31" s="15"/>
      <c r="D31" s="15"/>
      <c r="E31" s="15"/>
      <c r="F31" s="15"/>
      <c r="G31" s="8"/>
      <c r="H31" s="8"/>
      <c r="I31" s="8"/>
      <c r="J31" s="8"/>
      <c r="K31" s="8"/>
      <c r="L31" s="8">
        <v>2841.0800560042594</v>
      </c>
      <c r="M31" s="8"/>
      <c r="N31" s="8">
        <v>2841.0800560042594</v>
      </c>
      <c r="O31" s="8"/>
      <c r="P31" s="8"/>
      <c r="Q31" s="8"/>
      <c r="R31" s="8"/>
      <c r="S31" s="8"/>
      <c r="T31" s="8">
        <v>-502.61</v>
      </c>
      <c r="U31" s="8"/>
      <c r="V31" s="8">
        <v>-502.61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24"/>
      <c r="ER31" s="24"/>
      <c r="ES31" s="24"/>
      <c r="ET31" s="24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</row>
    <row r="32" spans="1:174" x14ac:dyDescent="0.25">
      <c r="A32" s="6" t="s">
        <v>33</v>
      </c>
      <c r="B32" s="7" t="s">
        <v>34</v>
      </c>
      <c r="C32" s="15">
        <v>101327.42443896316</v>
      </c>
      <c r="D32" s="15">
        <v>12170.113613680967</v>
      </c>
      <c r="E32" s="15">
        <v>1686.1200000000006</v>
      </c>
      <c r="F32" s="15">
        <v>115183.65805264412</v>
      </c>
      <c r="G32" s="8">
        <v>76864.001074582615</v>
      </c>
      <c r="H32" s="8">
        <v>5466.604639338213</v>
      </c>
      <c r="I32" s="8">
        <v>0</v>
      </c>
      <c r="J32" s="8">
        <v>82330.605713920828</v>
      </c>
      <c r="K32" s="8">
        <v>60053.111001331577</v>
      </c>
      <c r="L32" s="8">
        <v>4365.9688911943895</v>
      </c>
      <c r="M32" s="8">
        <v>2700.6099999999997</v>
      </c>
      <c r="N32" s="8">
        <v>67119.689892525959</v>
      </c>
      <c r="O32" s="8">
        <v>57357.081592533134</v>
      </c>
      <c r="P32" s="8">
        <v>11912.956670924621</v>
      </c>
      <c r="Q32" s="8">
        <v>-2.8421709430404007E-14</v>
      </c>
      <c r="R32" s="8">
        <v>69270.038263457755</v>
      </c>
      <c r="S32" s="8">
        <v>62649.17214752709</v>
      </c>
      <c r="T32" s="8">
        <v>7574.6701050714373</v>
      </c>
      <c r="U32" s="8">
        <v>2243.9700000000003</v>
      </c>
      <c r="V32" s="8">
        <v>72467.812252598524</v>
      </c>
      <c r="W32" s="8">
        <v>63383.764978038402</v>
      </c>
      <c r="X32" s="8">
        <v>3304.8345398689826</v>
      </c>
      <c r="Y32" s="8">
        <v>0</v>
      </c>
      <c r="Z32" s="8">
        <v>66688.59951790738</v>
      </c>
      <c r="AA32" s="8">
        <v>101154.69437862418</v>
      </c>
      <c r="AB32" s="8">
        <v>5629.6241134114271</v>
      </c>
      <c r="AC32" s="8">
        <v>0</v>
      </c>
      <c r="AD32" s="8">
        <v>106784.3184920356</v>
      </c>
      <c r="AE32" s="8">
        <v>62360.848989512153</v>
      </c>
      <c r="AF32" s="8">
        <v>1658.5515262311803</v>
      </c>
      <c r="AG32" s="8">
        <v>2.2737367544323206E-13</v>
      </c>
      <c r="AH32" s="8">
        <v>64019.400515743335</v>
      </c>
      <c r="AI32" s="8">
        <v>67057.613027205458</v>
      </c>
      <c r="AJ32" s="8">
        <v>3976.3779401982415</v>
      </c>
      <c r="AK32" s="8">
        <v>0</v>
      </c>
      <c r="AL32" s="8">
        <v>71033.990967403704</v>
      </c>
      <c r="AM32" s="8">
        <v>56944.291976390828</v>
      </c>
      <c r="AN32" s="8">
        <v>3201.3211026220001</v>
      </c>
      <c r="AO32" s="8">
        <v>0</v>
      </c>
      <c r="AP32" s="8">
        <v>60145.61307901283</v>
      </c>
      <c r="AQ32" s="8">
        <v>64852.489252066647</v>
      </c>
      <c r="AR32" s="8">
        <v>3235.6077468254821</v>
      </c>
      <c r="AS32" s="8">
        <v>-4944.58</v>
      </c>
      <c r="AT32" s="8">
        <v>63143.516998892126</v>
      </c>
      <c r="AU32" s="8">
        <v>97841.988034843002</v>
      </c>
      <c r="AV32" s="8">
        <v>5719.9681855522585</v>
      </c>
      <c r="AW32" s="8">
        <v>0</v>
      </c>
      <c r="AX32" s="8">
        <v>103561.95622039527</v>
      </c>
      <c r="AY32" s="8">
        <v>56416.246873403848</v>
      </c>
      <c r="AZ32" s="8">
        <v>5410.8017732384033</v>
      </c>
      <c r="BA32" s="8">
        <v>0</v>
      </c>
      <c r="BB32" s="8">
        <v>61827.048646642252</v>
      </c>
      <c r="BC32" s="8">
        <v>63564.761623785111</v>
      </c>
      <c r="BD32" s="8">
        <v>25543.384703121414</v>
      </c>
      <c r="BE32" s="8">
        <v>0</v>
      </c>
      <c r="BF32" s="8">
        <v>89108.146326906528</v>
      </c>
      <c r="BG32" s="8">
        <v>52355.876012273315</v>
      </c>
      <c r="BH32" s="8">
        <v>52992.677083105009</v>
      </c>
      <c r="BI32" s="8">
        <v>2.7284841053187847E-12</v>
      </c>
      <c r="BJ32" s="8">
        <v>105348.55309537833</v>
      </c>
      <c r="BK32" s="8">
        <v>63324.08550769079</v>
      </c>
      <c r="BL32" s="8">
        <v>3341.6913219231442</v>
      </c>
      <c r="BM32" s="8">
        <v>0</v>
      </c>
      <c r="BN32" s="8">
        <v>66665.77682961394</v>
      </c>
      <c r="BO32" s="8">
        <v>58921.670836554855</v>
      </c>
      <c r="BP32" s="8">
        <v>3940.6638997010327</v>
      </c>
      <c r="BQ32" s="8">
        <v>0</v>
      </c>
      <c r="BR32" s="8">
        <v>62862.334736255885</v>
      </c>
      <c r="BS32" s="8">
        <v>66544.477763002214</v>
      </c>
      <c r="BT32" s="8">
        <v>3710.8280923247567</v>
      </c>
      <c r="BU32" s="8">
        <v>0</v>
      </c>
      <c r="BV32" s="8">
        <v>70255.305855326966</v>
      </c>
      <c r="BW32" s="8">
        <v>94553.692116044142</v>
      </c>
      <c r="BX32" s="8">
        <v>9005.7939128122962</v>
      </c>
      <c r="BY32" s="8">
        <v>0</v>
      </c>
      <c r="BZ32" s="8">
        <v>103559.48602885644</v>
      </c>
      <c r="CA32" s="8">
        <v>66752.558951654748</v>
      </c>
      <c r="CB32" s="8">
        <v>5130.5421040151605</v>
      </c>
      <c r="CC32" s="8">
        <v>-1686.1200000000001</v>
      </c>
      <c r="CD32" s="8">
        <v>70196.981055669909</v>
      </c>
      <c r="CE32" s="8">
        <v>79845.192775009462</v>
      </c>
      <c r="CF32" s="8">
        <v>8010.2824375989267</v>
      </c>
      <c r="CG32" s="8">
        <v>4971.1999999999989</v>
      </c>
      <c r="CH32" s="8">
        <v>92826.675212608388</v>
      </c>
      <c r="CI32" s="8">
        <v>72698.668568944588</v>
      </c>
      <c r="CJ32" s="8">
        <v>3655.3841749985208</v>
      </c>
      <c r="CK32" s="8">
        <v>3222.1</v>
      </c>
      <c r="CL32" s="8">
        <v>79576.152743943108</v>
      </c>
      <c r="CM32" s="8">
        <v>67450.167997688841</v>
      </c>
      <c r="CN32" s="8">
        <v>6158.5593705955625</v>
      </c>
      <c r="CO32" s="8">
        <v>0</v>
      </c>
      <c r="CP32" s="8">
        <v>73608.72736828441</v>
      </c>
      <c r="CQ32" s="8">
        <v>101581.69971273662</v>
      </c>
      <c r="CR32" s="8">
        <v>5579.9591956711529</v>
      </c>
      <c r="CS32" s="8">
        <v>466.27</v>
      </c>
      <c r="CT32" s="8">
        <v>107627.92890840778</v>
      </c>
      <c r="CU32" s="8">
        <v>63035.07790512748</v>
      </c>
      <c r="CV32" s="8">
        <v>8005.4478720916049</v>
      </c>
      <c r="CW32" s="8">
        <v>0</v>
      </c>
      <c r="CX32" s="8">
        <v>71040.525777219082</v>
      </c>
      <c r="CY32" s="8">
        <v>65207.133330061224</v>
      </c>
      <c r="CZ32" s="8">
        <v>4213.7362391716097</v>
      </c>
      <c r="DA32" s="8">
        <v>-2108.1599999999994</v>
      </c>
      <c r="DB32" s="8">
        <v>67312.709569232829</v>
      </c>
      <c r="DC32" s="8">
        <v>65758.474252009371</v>
      </c>
      <c r="DD32" s="8">
        <v>6866.5111917162685</v>
      </c>
      <c r="DE32" s="8">
        <v>4.5474735088646412E-13</v>
      </c>
      <c r="DF32" s="8">
        <v>72624.985443725644</v>
      </c>
      <c r="DG32" s="8">
        <v>64845.330399853017</v>
      </c>
      <c r="DH32" s="8">
        <v>3055.0822582231986</v>
      </c>
      <c r="DI32" s="8">
        <v>0</v>
      </c>
      <c r="DJ32" s="8">
        <v>67900.412658076209</v>
      </c>
      <c r="DK32" s="8">
        <v>58163.845974288153</v>
      </c>
      <c r="DL32" s="8">
        <v>4014.5395380383043</v>
      </c>
      <c r="DM32" s="8">
        <v>0</v>
      </c>
      <c r="DN32" s="8">
        <v>62178.385512326458</v>
      </c>
      <c r="DO32" s="8">
        <v>73607.627360299535</v>
      </c>
      <c r="DP32" s="8">
        <v>3856.9684472443823</v>
      </c>
      <c r="DQ32" s="8">
        <v>0</v>
      </c>
      <c r="DR32" s="8">
        <v>77464.595807543912</v>
      </c>
      <c r="DS32" s="8">
        <v>83414.239210201325</v>
      </c>
      <c r="DT32" s="8">
        <v>33061.965877140217</v>
      </c>
      <c r="DU32" s="8">
        <v>-1.1368683772161603E-13</v>
      </c>
      <c r="DV32" s="8">
        <v>116476.20508734154</v>
      </c>
      <c r="DW32" s="8">
        <v>59462.000732752029</v>
      </c>
      <c r="DX32" s="8">
        <v>59244.150150997208</v>
      </c>
      <c r="DY32" s="8">
        <v>0</v>
      </c>
      <c r="DZ32" s="8">
        <v>118706.15088374924</v>
      </c>
      <c r="EA32" s="8">
        <v>67913.546841625881</v>
      </c>
      <c r="EB32" s="8">
        <v>3663.0280356674421</v>
      </c>
      <c r="EC32" s="8">
        <v>0</v>
      </c>
      <c r="ED32" s="8">
        <v>71576.574877293329</v>
      </c>
      <c r="EE32" s="8">
        <v>65067.629966175824</v>
      </c>
      <c r="EF32" s="8">
        <v>3683.0698185081801</v>
      </c>
      <c r="EG32" s="8">
        <v>0</v>
      </c>
      <c r="EH32" s="8">
        <v>68750.69978468401</v>
      </c>
      <c r="EI32" s="8">
        <v>57711.206217002546</v>
      </c>
      <c r="EJ32" s="8">
        <v>3794.4543742844535</v>
      </c>
      <c r="EK32" s="8">
        <v>0</v>
      </c>
      <c r="EL32" s="8">
        <v>61505.660591287</v>
      </c>
      <c r="EM32" s="8">
        <v>79280.339175512985</v>
      </c>
      <c r="EN32" s="8">
        <v>5011.5697523144527</v>
      </c>
      <c r="EO32" s="8">
        <v>0</v>
      </c>
      <c r="EP32" s="8">
        <v>84291.908927827433</v>
      </c>
      <c r="EQ32" s="24">
        <v>65916.814668364503</v>
      </c>
      <c r="ER32" s="24">
        <v>6470.9246812389247</v>
      </c>
      <c r="ES32" s="24">
        <v>-1.1368683772161603E-13</v>
      </c>
      <c r="ET32" s="24">
        <v>72387.73934960342</v>
      </c>
      <c r="EU32" s="8">
        <v>70432.267838977787</v>
      </c>
      <c r="EV32" s="8">
        <v>3453.6180880751608</v>
      </c>
      <c r="EW32" s="8">
        <v>0</v>
      </c>
      <c r="EX32" s="8">
        <v>73885.88592705295</v>
      </c>
      <c r="EY32" s="8">
        <v>75966.114006256015</v>
      </c>
      <c r="EZ32" s="8">
        <v>19122.507017156113</v>
      </c>
      <c r="FA32" s="8">
        <v>0</v>
      </c>
      <c r="FB32" s="8">
        <v>95088.621023412124</v>
      </c>
      <c r="FC32" s="8">
        <v>69668.773305087801</v>
      </c>
      <c r="FD32" s="8">
        <v>28058.910768614151</v>
      </c>
      <c r="FE32" s="8">
        <v>0</v>
      </c>
      <c r="FF32" s="8">
        <v>97727.684073701952</v>
      </c>
      <c r="FG32" s="8">
        <v>61768.835226794108</v>
      </c>
      <c r="FH32" s="8">
        <v>994.20486842905643</v>
      </c>
      <c r="FI32" s="8">
        <v>0</v>
      </c>
      <c r="FJ32" s="8">
        <v>62763.040095223165</v>
      </c>
      <c r="FK32" s="8">
        <v>78836.971791677584</v>
      </c>
      <c r="FL32" s="8">
        <v>15240.52063270245</v>
      </c>
      <c r="FM32" s="8">
        <v>9.0949470177292824E-13</v>
      </c>
      <c r="FN32" s="8">
        <v>94077.492424380034</v>
      </c>
      <c r="FO32" s="8">
        <v>68365.191592577292</v>
      </c>
      <c r="FP32" s="8">
        <v>8150.2534411557626</v>
      </c>
      <c r="FQ32" s="8">
        <v>0</v>
      </c>
      <c r="FR32" s="8">
        <v>76515.445033733049</v>
      </c>
    </row>
    <row r="33" spans="1:174" x14ac:dyDescent="0.25">
      <c r="A33" s="6" t="s">
        <v>35</v>
      </c>
      <c r="B33" s="7" t="s">
        <v>36</v>
      </c>
      <c r="C33" s="15">
        <v>240062.41172124393</v>
      </c>
      <c r="D33" s="15">
        <v>220890.21381853687</v>
      </c>
      <c r="E33" s="15">
        <v>1319.2434919827026</v>
      </c>
      <c r="F33" s="15">
        <v>462271.86903176352</v>
      </c>
      <c r="G33" s="8">
        <v>152732.16378742797</v>
      </c>
      <c r="H33" s="8">
        <v>132104.57360017736</v>
      </c>
      <c r="I33" s="8">
        <v>562.55000000001473</v>
      </c>
      <c r="J33" s="8">
        <v>285399.28738760535</v>
      </c>
      <c r="K33" s="8">
        <v>169586.295369567</v>
      </c>
      <c r="L33" s="8">
        <v>96123.29686724965</v>
      </c>
      <c r="M33" s="8">
        <v>112.65000000001152</v>
      </c>
      <c r="N33" s="8">
        <v>265822.24223681667</v>
      </c>
      <c r="O33" s="8">
        <v>152947.99942480811</v>
      </c>
      <c r="P33" s="8">
        <v>127893.11769375249</v>
      </c>
      <c r="Q33" s="8">
        <v>171.2999999999904</v>
      </c>
      <c r="R33" s="8">
        <v>281012.41711856058</v>
      </c>
      <c r="S33" s="8">
        <v>168763.16232686082</v>
      </c>
      <c r="T33" s="8">
        <v>174662.65468812615</v>
      </c>
      <c r="U33" s="8">
        <v>492.48999999994612</v>
      </c>
      <c r="V33" s="8">
        <v>343918.30701498693</v>
      </c>
      <c r="W33" s="8">
        <v>148703.75482529271</v>
      </c>
      <c r="X33" s="8">
        <v>148590.07442933414</v>
      </c>
      <c r="Y33" s="8">
        <v>279.47999999998063</v>
      </c>
      <c r="Z33" s="8">
        <v>297573.30925462686</v>
      </c>
      <c r="AA33" s="8">
        <v>249804.58744645759</v>
      </c>
      <c r="AB33" s="8">
        <v>165991.74121286115</v>
      </c>
      <c r="AC33" s="8">
        <v>791.31999999998675</v>
      </c>
      <c r="AD33" s="8">
        <v>416587.64865931874</v>
      </c>
      <c r="AE33" s="8">
        <v>206745.49625226052</v>
      </c>
      <c r="AF33" s="8">
        <v>61651.006468297353</v>
      </c>
      <c r="AG33" s="8">
        <v>62378.160000000033</v>
      </c>
      <c r="AH33" s="8">
        <v>330774.66272055788</v>
      </c>
      <c r="AI33" s="8">
        <v>205310.30796483267</v>
      </c>
      <c r="AJ33" s="8">
        <v>118117.88389966186</v>
      </c>
      <c r="AK33" s="8">
        <v>24978.820000000025</v>
      </c>
      <c r="AL33" s="8">
        <v>348407.01186449453</v>
      </c>
      <c r="AM33" s="8">
        <v>167244.43929252058</v>
      </c>
      <c r="AN33" s="8">
        <v>85849.329138832109</v>
      </c>
      <c r="AO33" s="8">
        <v>21075.420000000035</v>
      </c>
      <c r="AP33" s="8">
        <v>274169.18843135273</v>
      </c>
      <c r="AQ33" s="8">
        <v>157872.75178222693</v>
      </c>
      <c r="AR33" s="8">
        <v>93859.236171879165</v>
      </c>
      <c r="AS33" s="8">
        <v>34776.359999999935</v>
      </c>
      <c r="AT33" s="8">
        <v>286508.34795410605</v>
      </c>
      <c r="AU33" s="8">
        <v>303548.10395317327</v>
      </c>
      <c r="AV33" s="8">
        <v>176253.11726196104</v>
      </c>
      <c r="AW33" s="8">
        <v>1322.1800000000069</v>
      </c>
      <c r="AX33" s="8">
        <v>481123.4012151343</v>
      </c>
      <c r="AY33" s="8">
        <v>183713.00155453052</v>
      </c>
      <c r="AZ33" s="8">
        <v>168621.44284652415</v>
      </c>
      <c r="BA33" s="8">
        <v>1582.4900000000046</v>
      </c>
      <c r="BB33" s="8">
        <v>353916.93440105463</v>
      </c>
      <c r="BC33" s="8">
        <v>215363.56271048801</v>
      </c>
      <c r="BD33" s="8">
        <v>172237.70421049302</v>
      </c>
      <c r="BE33" s="8">
        <v>319.69999999999743</v>
      </c>
      <c r="BF33" s="8">
        <v>387920.96692098101</v>
      </c>
      <c r="BG33" s="8">
        <v>28970.69153090219</v>
      </c>
      <c r="BH33" s="8">
        <v>334111.52779140725</v>
      </c>
      <c r="BI33" s="8">
        <v>459.46000000000595</v>
      </c>
      <c r="BJ33" s="8">
        <v>363541.67932230944</v>
      </c>
      <c r="BK33" s="8">
        <v>172896.15876880614</v>
      </c>
      <c r="BL33" s="8">
        <v>114725.69196386519</v>
      </c>
      <c r="BM33" s="8">
        <v>837.98000000000968</v>
      </c>
      <c r="BN33" s="8">
        <v>288459.83073267131</v>
      </c>
      <c r="BO33" s="8">
        <v>154906.19418788684</v>
      </c>
      <c r="BP33" s="8">
        <v>117374.58915558165</v>
      </c>
      <c r="BQ33" s="8">
        <v>843.41999999998973</v>
      </c>
      <c r="BR33" s="8">
        <v>273124.20334346849</v>
      </c>
      <c r="BS33" s="8">
        <v>171676.52568804449</v>
      </c>
      <c r="BT33" s="8">
        <v>119751.8588322968</v>
      </c>
      <c r="BU33" s="8">
        <v>1114.8499999999913</v>
      </c>
      <c r="BV33" s="8">
        <v>292543.23452034127</v>
      </c>
      <c r="BW33" s="8">
        <v>277849.43887955637</v>
      </c>
      <c r="BX33" s="8">
        <v>165369.93755189289</v>
      </c>
      <c r="BY33" s="8">
        <v>1491.7699999999911</v>
      </c>
      <c r="BZ33" s="8">
        <v>444711.14643144928</v>
      </c>
      <c r="CA33" s="8">
        <v>190058.32677969197</v>
      </c>
      <c r="CB33" s="8">
        <v>157221.55358825962</v>
      </c>
      <c r="CC33" s="8">
        <v>795.81999999999448</v>
      </c>
      <c r="CD33" s="8">
        <v>348075.70036795159</v>
      </c>
      <c r="CE33" s="8">
        <v>200100.75457296486</v>
      </c>
      <c r="CF33" s="8">
        <v>112779.75893268248</v>
      </c>
      <c r="CG33" s="8">
        <v>23260.959999999992</v>
      </c>
      <c r="CH33" s="8">
        <v>336141.47350564727</v>
      </c>
      <c r="CI33" s="8">
        <v>186733.2720078876</v>
      </c>
      <c r="CJ33" s="8">
        <v>102778.47420031289</v>
      </c>
      <c r="CK33" s="8">
        <v>15383.080000000007</v>
      </c>
      <c r="CL33" s="8">
        <v>304894.82620820048</v>
      </c>
      <c r="CM33" s="8">
        <v>179487.63896106137</v>
      </c>
      <c r="CN33" s="8">
        <v>127735.75427562342</v>
      </c>
      <c r="CO33" s="8">
        <v>736.02000000000214</v>
      </c>
      <c r="CP33" s="8">
        <v>307959.41323668481</v>
      </c>
      <c r="CQ33" s="8">
        <v>232084.17766657256</v>
      </c>
      <c r="CR33" s="8">
        <v>170532.71855921636</v>
      </c>
      <c r="CS33" s="8">
        <v>284.0699999999955</v>
      </c>
      <c r="CT33" s="8">
        <v>402900.96622578893</v>
      </c>
      <c r="CU33" s="8">
        <v>156947.53456650209</v>
      </c>
      <c r="CV33" s="8">
        <v>167539.60808191914</v>
      </c>
      <c r="CW33" s="8">
        <v>411.00000000000114</v>
      </c>
      <c r="CX33" s="8">
        <v>324898.14264842123</v>
      </c>
      <c r="CY33" s="8">
        <v>173558.53897051446</v>
      </c>
      <c r="CZ33" s="8">
        <v>130206.9084824345</v>
      </c>
      <c r="DA33" s="8">
        <v>-6733.2599999999857</v>
      </c>
      <c r="DB33" s="8">
        <v>297032.18745294894</v>
      </c>
      <c r="DC33" s="8">
        <v>180158.716771376</v>
      </c>
      <c r="DD33" s="8">
        <v>131411.82441398653</v>
      </c>
      <c r="DE33" s="8">
        <v>243.38000000000739</v>
      </c>
      <c r="DF33" s="8">
        <v>311813.9211853625</v>
      </c>
      <c r="DG33" s="8">
        <v>165670.47690251595</v>
      </c>
      <c r="DH33" s="8">
        <v>133017.30460957365</v>
      </c>
      <c r="DI33" s="8">
        <v>433.23999999999592</v>
      </c>
      <c r="DJ33" s="8">
        <v>299121.02151208959</v>
      </c>
      <c r="DK33" s="8">
        <v>186424.06010678381</v>
      </c>
      <c r="DL33" s="8">
        <v>119276.07944267015</v>
      </c>
      <c r="DM33" s="8">
        <v>3684.3505500910701</v>
      </c>
      <c r="DN33" s="8">
        <v>309384.49009954504</v>
      </c>
      <c r="DO33" s="8">
        <v>201117.28246583117</v>
      </c>
      <c r="DP33" s="8">
        <v>166362.36877047384</v>
      </c>
      <c r="DQ33" s="8">
        <v>-5669.0000000000246</v>
      </c>
      <c r="DR33" s="8">
        <v>361810.65123630501</v>
      </c>
      <c r="DS33" s="8">
        <v>240922.06315985456</v>
      </c>
      <c r="DT33" s="8">
        <v>302264.75215305324</v>
      </c>
      <c r="DU33" s="8">
        <v>368.93999999997357</v>
      </c>
      <c r="DV33" s="8">
        <v>543555.75531290774</v>
      </c>
      <c r="DW33" s="8">
        <v>189263.90925181785</v>
      </c>
      <c r="DX33" s="8">
        <v>356562.35856124997</v>
      </c>
      <c r="DY33" s="8">
        <v>145.9300000000548</v>
      </c>
      <c r="DZ33" s="8">
        <v>545972.19781306793</v>
      </c>
      <c r="EA33" s="8">
        <v>214869.647008953</v>
      </c>
      <c r="EB33" s="8">
        <v>148959.29037507347</v>
      </c>
      <c r="EC33" s="8">
        <v>2172.010000000002</v>
      </c>
      <c r="ED33" s="8">
        <v>366000.94738402648</v>
      </c>
      <c r="EE33" s="8">
        <v>197768.51334526594</v>
      </c>
      <c r="EF33" s="8">
        <v>136769.66939713177</v>
      </c>
      <c r="EG33" s="8">
        <v>5472.0899999999965</v>
      </c>
      <c r="EH33" s="8">
        <v>340010.27274239773</v>
      </c>
      <c r="EI33" s="8">
        <v>187210.51854534791</v>
      </c>
      <c r="EJ33" s="8">
        <v>110987.81091826213</v>
      </c>
      <c r="EK33" s="8">
        <v>2392.7199999999771</v>
      </c>
      <c r="EL33" s="8">
        <v>300591.04946360999</v>
      </c>
      <c r="EM33" s="8">
        <v>259526.31513100039</v>
      </c>
      <c r="EN33" s="8">
        <v>193727.68715839647</v>
      </c>
      <c r="EO33" s="8">
        <v>3174.069999999982</v>
      </c>
      <c r="EP33" s="8">
        <v>456428.07228939683</v>
      </c>
      <c r="EQ33" s="24">
        <v>225635.72577683246</v>
      </c>
      <c r="ER33" s="24">
        <v>123477.08447313664</v>
      </c>
      <c r="ES33" s="24">
        <v>1249.1299999999903</v>
      </c>
      <c r="ET33" s="24">
        <v>350361.94024996914</v>
      </c>
      <c r="EU33" s="8">
        <v>209189.58476298567</v>
      </c>
      <c r="EV33" s="8">
        <v>125748.75525456226</v>
      </c>
      <c r="EW33" s="8">
        <v>654.38999999998202</v>
      </c>
      <c r="EX33" s="8">
        <v>335592.7300175479</v>
      </c>
      <c r="EY33" s="8">
        <v>236094.90062430999</v>
      </c>
      <c r="EZ33" s="8">
        <v>176624.60880389341</v>
      </c>
      <c r="FA33" s="8">
        <v>1520.3100000000072</v>
      </c>
      <c r="FB33" s="8">
        <v>414239.81942820339</v>
      </c>
      <c r="FC33" s="8">
        <v>219014.64242763136</v>
      </c>
      <c r="FD33" s="8">
        <v>229811.54213389539</v>
      </c>
      <c r="FE33" s="8">
        <v>2136.0200000000127</v>
      </c>
      <c r="FF33" s="8">
        <v>450962.20456152677</v>
      </c>
      <c r="FG33" s="8">
        <v>216523.88195563704</v>
      </c>
      <c r="FH33" s="8">
        <v>129181.07021617779</v>
      </c>
      <c r="FI33" s="8">
        <v>754.5200000000043</v>
      </c>
      <c r="FJ33" s="8">
        <v>346459.47217181488</v>
      </c>
      <c r="FK33" s="8">
        <v>298725.42898785148</v>
      </c>
      <c r="FL33" s="8">
        <v>226837.81570897775</v>
      </c>
      <c r="FM33" s="8">
        <v>1890.5200000000114</v>
      </c>
      <c r="FN33" s="8">
        <v>527453.76469682925</v>
      </c>
      <c r="FO33" s="8">
        <v>222080.57479783316</v>
      </c>
      <c r="FP33" s="8">
        <v>194643.82961376259</v>
      </c>
      <c r="FQ33" s="8">
        <v>517.05000000001348</v>
      </c>
      <c r="FR33" s="8">
        <v>417241.45441159577</v>
      </c>
    </row>
    <row r="34" spans="1:174" x14ac:dyDescent="0.25">
      <c r="A34" s="6" t="s">
        <v>37</v>
      </c>
      <c r="B34" s="7" t="s">
        <v>38</v>
      </c>
      <c r="C34" s="15">
        <v>68150.411318806364</v>
      </c>
      <c r="D34" s="15">
        <v>64921.447916605219</v>
      </c>
      <c r="E34" s="15">
        <v>264.75000000000165</v>
      </c>
      <c r="F34" s="15">
        <v>133336.60923541157</v>
      </c>
      <c r="G34" s="8">
        <v>47105.695403172685</v>
      </c>
      <c r="H34" s="8">
        <v>35926.325060747193</v>
      </c>
      <c r="I34" s="8">
        <v>0</v>
      </c>
      <c r="J34" s="8">
        <v>83032.020463919878</v>
      </c>
      <c r="K34" s="8">
        <v>64974.014422044282</v>
      </c>
      <c r="L34" s="8">
        <v>35771.011720201852</v>
      </c>
      <c r="M34" s="8">
        <v>213.85000000000218</v>
      </c>
      <c r="N34" s="8">
        <v>100958.87614224614</v>
      </c>
      <c r="O34" s="8">
        <v>50391.613028671389</v>
      </c>
      <c r="P34" s="8">
        <v>48313.133555748514</v>
      </c>
      <c r="Q34" s="8">
        <v>134.54000000000087</v>
      </c>
      <c r="R34" s="8">
        <v>98839.286584419897</v>
      </c>
      <c r="S34" s="8">
        <v>57162.62157056779</v>
      </c>
      <c r="T34" s="8">
        <v>44710.172070210843</v>
      </c>
      <c r="U34" s="8">
        <v>430.71000000000458</v>
      </c>
      <c r="V34" s="8">
        <v>102303.50364077864</v>
      </c>
      <c r="W34" s="8">
        <v>56079.912000421471</v>
      </c>
      <c r="X34" s="8">
        <v>50698.480644506737</v>
      </c>
      <c r="Y34" s="8">
        <v>60.860000000001378</v>
      </c>
      <c r="Z34" s="8">
        <v>106839.25264492822</v>
      </c>
      <c r="AA34" s="8">
        <v>68076.074198755101</v>
      </c>
      <c r="AB34" s="8">
        <v>76824.080325268107</v>
      </c>
      <c r="AC34" s="8">
        <v>217.33999999999952</v>
      </c>
      <c r="AD34" s="8">
        <v>145117.4945240232</v>
      </c>
      <c r="AE34" s="8">
        <v>59175.463011480046</v>
      </c>
      <c r="AF34" s="8">
        <v>29169.01471218294</v>
      </c>
      <c r="AG34" s="8">
        <v>15928.400000000012</v>
      </c>
      <c r="AH34" s="8">
        <v>104272.877723663</v>
      </c>
      <c r="AI34" s="8">
        <v>77157.095381484309</v>
      </c>
      <c r="AJ34" s="8">
        <v>54172.507216391481</v>
      </c>
      <c r="AK34" s="8">
        <v>16197.479999999996</v>
      </c>
      <c r="AL34" s="8">
        <v>147527.08259787579</v>
      </c>
      <c r="AM34" s="8">
        <v>49912.829542030267</v>
      </c>
      <c r="AN34" s="8">
        <v>40580.656911757433</v>
      </c>
      <c r="AO34" s="8">
        <v>13724.859999999999</v>
      </c>
      <c r="AP34" s="8">
        <v>104218.3464537877</v>
      </c>
      <c r="AQ34" s="8">
        <v>45141.592507670932</v>
      </c>
      <c r="AR34" s="8">
        <v>32614.031245148039</v>
      </c>
      <c r="AS34" s="8">
        <v>9617.3100000000049</v>
      </c>
      <c r="AT34" s="8">
        <v>87372.933752818964</v>
      </c>
      <c r="AU34" s="8">
        <v>109909.47242668601</v>
      </c>
      <c r="AV34" s="8">
        <v>59863.783414938996</v>
      </c>
      <c r="AW34" s="8">
        <v>4891.7299999999996</v>
      </c>
      <c r="AX34" s="8">
        <v>174664.98584162502</v>
      </c>
      <c r="AY34" s="8">
        <v>41696.272370521125</v>
      </c>
      <c r="AZ34" s="8">
        <v>38564.764254291993</v>
      </c>
      <c r="BA34" s="8">
        <v>258.28000000000179</v>
      </c>
      <c r="BB34" s="8">
        <v>80519.316624813117</v>
      </c>
      <c r="BC34" s="8">
        <v>61852.917380698171</v>
      </c>
      <c r="BD34" s="8">
        <v>60649.072000224274</v>
      </c>
      <c r="BE34" s="8">
        <v>167.70999999999134</v>
      </c>
      <c r="BF34" s="8">
        <v>122669.69938092244</v>
      </c>
      <c r="BG34" s="8">
        <v>50763.941374824855</v>
      </c>
      <c r="BH34" s="8">
        <v>77540.076378055601</v>
      </c>
      <c r="BI34" s="8">
        <v>1.7450929590268061E-11</v>
      </c>
      <c r="BJ34" s="8">
        <v>128304.01775288048</v>
      </c>
      <c r="BK34" s="8">
        <v>60273.631759401411</v>
      </c>
      <c r="BL34" s="8">
        <v>46980.180784479577</v>
      </c>
      <c r="BM34" s="8">
        <v>-11716.36</v>
      </c>
      <c r="BN34" s="8">
        <v>95537.45254388098</v>
      </c>
      <c r="BO34" s="8">
        <v>52543.981610624869</v>
      </c>
      <c r="BP34" s="8">
        <v>29701.745028744099</v>
      </c>
      <c r="BQ34" s="8">
        <v>372.01000000000209</v>
      </c>
      <c r="BR34" s="8">
        <v>82617.736639368974</v>
      </c>
      <c r="BS34" s="8">
        <v>62055.882411297876</v>
      </c>
      <c r="BT34" s="8">
        <v>29724.631188756091</v>
      </c>
      <c r="BU34" s="8">
        <v>314.59999999999889</v>
      </c>
      <c r="BV34" s="8">
        <v>92095.11360005397</v>
      </c>
      <c r="BW34" s="8">
        <v>109559.41437584274</v>
      </c>
      <c r="BX34" s="8">
        <v>83553.594219239196</v>
      </c>
      <c r="BY34" s="8">
        <v>425.58000000000106</v>
      </c>
      <c r="BZ34" s="8">
        <v>193538.58859508191</v>
      </c>
      <c r="CA34" s="8">
        <v>67075.959701973348</v>
      </c>
      <c r="CB34" s="8">
        <v>61560.559704557279</v>
      </c>
      <c r="CC34" s="8">
        <v>457.44999999999891</v>
      </c>
      <c r="CD34" s="8">
        <v>129093.96940653062</v>
      </c>
      <c r="CE34" s="8">
        <v>72048.031214480783</v>
      </c>
      <c r="CF34" s="8">
        <v>52180.870701656939</v>
      </c>
      <c r="CG34" s="8">
        <v>342.69999999999845</v>
      </c>
      <c r="CH34" s="8">
        <v>124571.60191613772</v>
      </c>
      <c r="CI34" s="8">
        <v>88435.3786720356</v>
      </c>
      <c r="CJ34" s="8">
        <v>35802.176923332219</v>
      </c>
      <c r="CK34" s="8">
        <v>2742.3200000000088</v>
      </c>
      <c r="CL34" s="8">
        <v>126979.87559536783</v>
      </c>
      <c r="CM34" s="8">
        <v>63676.631533625397</v>
      </c>
      <c r="CN34" s="8">
        <v>41895.283283617995</v>
      </c>
      <c r="CO34" s="8">
        <v>466.18999999999141</v>
      </c>
      <c r="CP34" s="8">
        <v>106038.10481724338</v>
      </c>
      <c r="CQ34" s="8">
        <v>79529.291978591951</v>
      </c>
      <c r="CR34" s="8">
        <v>54383.76507375262</v>
      </c>
      <c r="CS34" s="8">
        <v>299.87999999999306</v>
      </c>
      <c r="CT34" s="8">
        <v>134212.93705234458</v>
      </c>
      <c r="CU34" s="8">
        <v>62006.01131175887</v>
      </c>
      <c r="CV34" s="8">
        <v>48519.839271172947</v>
      </c>
      <c r="CW34" s="8">
        <v>219.59999999999684</v>
      </c>
      <c r="CX34" s="8">
        <v>110745.45058293181</v>
      </c>
      <c r="CY34" s="8">
        <v>61500.435764961265</v>
      </c>
      <c r="CZ34" s="8">
        <v>35214.048704797846</v>
      </c>
      <c r="DA34" s="8">
        <v>945.94000000000369</v>
      </c>
      <c r="DB34" s="8">
        <v>97660.424469759106</v>
      </c>
      <c r="DC34" s="8">
        <v>62406.749559840842</v>
      </c>
      <c r="DD34" s="8">
        <v>41319.154707837624</v>
      </c>
      <c r="DE34" s="8">
        <v>615.42999999999836</v>
      </c>
      <c r="DF34" s="8">
        <v>104341.33426767847</v>
      </c>
      <c r="DG34" s="8">
        <v>65935.154740756232</v>
      </c>
      <c r="DH34" s="8">
        <v>30719.85466118727</v>
      </c>
      <c r="DI34" s="8">
        <v>-3.0695446184836328E-12</v>
      </c>
      <c r="DJ34" s="8">
        <v>96655.009401943506</v>
      </c>
      <c r="DK34" s="8">
        <v>60038.327515379649</v>
      </c>
      <c r="DL34" s="8">
        <v>41603.578153828166</v>
      </c>
      <c r="DM34" s="8">
        <v>180.7099999999983</v>
      </c>
      <c r="DN34" s="8">
        <v>101822.61566920781</v>
      </c>
      <c r="DO34" s="8">
        <v>65017.419258142632</v>
      </c>
      <c r="DP34" s="8">
        <v>44696.161964267885</v>
      </c>
      <c r="DQ34" s="8">
        <v>540.11999999999512</v>
      </c>
      <c r="DR34" s="8">
        <v>110253.70122241051</v>
      </c>
      <c r="DS34" s="8">
        <v>112918.73968441309</v>
      </c>
      <c r="DT34" s="8">
        <v>106199.62835687153</v>
      </c>
      <c r="DU34" s="8">
        <v>161.23000000000187</v>
      </c>
      <c r="DV34" s="8">
        <v>219279.59804128463</v>
      </c>
      <c r="DW34" s="8">
        <v>73894.141469483657</v>
      </c>
      <c r="DX34" s="8">
        <v>82625.681460718843</v>
      </c>
      <c r="DY34" s="8">
        <v>66.019999999996358</v>
      </c>
      <c r="DZ34" s="8">
        <v>156585.84293020249</v>
      </c>
      <c r="EA34" s="8">
        <v>67366.930308872455</v>
      </c>
      <c r="EB34" s="8">
        <v>38160.022980104543</v>
      </c>
      <c r="EC34" s="8">
        <v>327.09000000000162</v>
      </c>
      <c r="ED34" s="8">
        <v>105854.043288977</v>
      </c>
      <c r="EE34" s="8">
        <v>61314.161174094072</v>
      </c>
      <c r="EF34" s="8">
        <v>35463.850609361434</v>
      </c>
      <c r="EG34" s="8">
        <v>69.069999999995503</v>
      </c>
      <c r="EH34" s="8">
        <v>96847.081783455491</v>
      </c>
      <c r="EI34" s="8">
        <v>52812.350282853651</v>
      </c>
      <c r="EJ34" s="8">
        <v>44972.766748215196</v>
      </c>
      <c r="EK34" s="8">
        <v>215.16000000000602</v>
      </c>
      <c r="EL34" s="8">
        <v>98000.27703106885</v>
      </c>
      <c r="EM34" s="8">
        <v>93261.567961905326</v>
      </c>
      <c r="EN34" s="8">
        <v>54686.960535550665</v>
      </c>
      <c r="EO34" s="8">
        <v>204.72000000000273</v>
      </c>
      <c r="EP34" s="8">
        <v>148153.24849745599</v>
      </c>
      <c r="EQ34" s="24">
        <v>64447.348567596171</v>
      </c>
      <c r="ER34" s="24">
        <v>38589.405567285285</v>
      </c>
      <c r="ES34" s="24">
        <v>138.49000000000166</v>
      </c>
      <c r="ET34" s="24">
        <v>103175.24413488146</v>
      </c>
      <c r="EU34" s="8">
        <v>67725.015256002953</v>
      </c>
      <c r="EV34" s="8">
        <v>40327.864634861064</v>
      </c>
      <c r="EW34" s="8">
        <v>378.48000000000366</v>
      </c>
      <c r="EX34" s="8">
        <v>108431.35989086403</v>
      </c>
      <c r="EY34" s="8">
        <v>76702.47214369</v>
      </c>
      <c r="EZ34" s="8">
        <v>55258.572402640209</v>
      </c>
      <c r="FA34" s="8">
        <v>546.85000000000014</v>
      </c>
      <c r="FB34" s="8">
        <v>132507.89454633021</v>
      </c>
      <c r="FC34" s="8">
        <v>76319.130198941013</v>
      </c>
      <c r="FD34" s="8">
        <v>87592.610748358944</v>
      </c>
      <c r="FE34" s="8">
        <v>166.35999999999322</v>
      </c>
      <c r="FF34" s="8">
        <v>164078.10094729994</v>
      </c>
      <c r="FG34" s="8">
        <v>66503.740665775884</v>
      </c>
      <c r="FH34" s="8">
        <v>46417.878217807112</v>
      </c>
      <c r="FI34" s="8">
        <v>256.09999999999781</v>
      </c>
      <c r="FJ34" s="8">
        <v>113177.71888358299</v>
      </c>
      <c r="FK34" s="8">
        <v>118515.79115818327</v>
      </c>
      <c r="FL34" s="8">
        <v>74567.041745397437</v>
      </c>
      <c r="FM34" s="8">
        <v>217.14000000000189</v>
      </c>
      <c r="FN34" s="8">
        <v>193299.97290358072</v>
      </c>
      <c r="FO34" s="8">
        <v>83634.557106758846</v>
      </c>
      <c r="FP34" s="8">
        <v>50643.083375274546</v>
      </c>
      <c r="FQ34" s="8">
        <v>530.07999999999197</v>
      </c>
      <c r="FR34" s="8">
        <v>134807.72048203339</v>
      </c>
    </row>
    <row r="35" spans="1:174" x14ac:dyDescent="0.25">
      <c r="A35" s="6" t="s">
        <v>39</v>
      </c>
      <c r="B35" s="7" t="s">
        <v>40</v>
      </c>
      <c r="C35" s="15"/>
      <c r="D35" s="15">
        <v>40927.313011478247</v>
      </c>
      <c r="E35" s="15">
        <v>0</v>
      </c>
      <c r="F35" s="15">
        <v>40927.313011478247</v>
      </c>
      <c r="G35" s="8"/>
      <c r="H35" s="8">
        <v>27852.659424431098</v>
      </c>
      <c r="I35" s="8">
        <v>0</v>
      </c>
      <c r="J35" s="8">
        <v>27852.659424431098</v>
      </c>
      <c r="K35" s="8"/>
      <c r="L35" s="8">
        <v>28124.492769471817</v>
      </c>
      <c r="M35" s="8">
        <v>0</v>
      </c>
      <c r="N35" s="8">
        <v>28124.492769471817</v>
      </c>
      <c r="O35" s="8"/>
      <c r="P35" s="8">
        <v>20945.156186818484</v>
      </c>
      <c r="Q35" s="8">
        <v>0</v>
      </c>
      <c r="R35" s="8">
        <v>20945.156186818484</v>
      </c>
      <c r="S35" s="8"/>
      <c r="T35" s="8">
        <v>27839.408778335124</v>
      </c>
      <c r="U35" s="8">
        <v>0</v>
      </c>
      <c r="V35" s="8">
        <v>27839.408778335124</v>
      </c>
      <c r="W35" s="8"/>
      <c r="X35" s="8">
        <v>28279.995160102702</v>
      </c>
      <c r="Y35" s="8">
        <v>0</v>
      </c>
      <c r="Z35" s="8">
        <v>28279.995160102702</v>
      </c>
      <c r="AA35" s="8"/>
      <c r="AB35" s="8">
        <v>43771.548366320494</v>
      </c>
      <c r="AC35" s="8">
        <v>0</v>
      </c>
      <c r="AD35" s="8">
        <v>43771.548366320494</v>
      </c>
      <c r="AE35" s="8"/>
      <c r="AF35" s="8">
        <v>26561.753783186457</v>
      </c>
      <c r="AG35" s="8">
        <v>0</v>
      </c>
      <c r="AH35" s="8">
        <v>26561.753783186457</v>
      </c>
      <c r="AI35" s="8"/>
      <c r="AJ35" s="8">
        <v>33376.330858148998</v>
      </c>
      <c r="AK35" s="8">
        <v>0</v>
      </c>
      <c r="AL35" s="8">
        <v>33376.330858148998</v>
      </c>
      <c r="AM35" s="8"/>
      <c r="AN35" s="8">
        <v>30240.052386709074</v>
      </c>
      <c r="AO35" s="8">
        <v>0</v>
      </c>
      <c r="AP35" s="8">
        <v>30240.052386709074</v>
      </c>
      <c r="AQ35" s="8"/>
      <c r="AR35" s="8">
        <v>32522.669559690155</v>
      </c>
      <c r="AS35" s="8">
        <v>0</v>
      </c>
      <c r="AT35" s="8">
        <v>32522.669559690155</v>
      </c>
      <c r="AU35" s="8">
        <v>204.65526780477578</v>
      </c>
      <c r="AV35" s="8">
        <v>55793.698395631858</v>
      </c>
      <c r="AW35" s="8">
        <v>0</v>
      </c>
      <c r="AX35" s="8">
        <v>55998.353663436632</v>
      </c>
      <c r="AY35" s="8">
        <v>1812.0567160446833</v>
      </c>
      <c r="AZ35" s="8">
        <v>17143.783352182305</v>
      </c>
      <c r="BA35" s="8">
        <v>0</v>
      </c>
      <c r="BB35" s="8">
        <v>18955.840068226989</v>
      </c>
      <c r="BC35" s="8">
        <v>681.46213024056669</v>
      </c>
      <c r="BD35" s="8">
        <v>15241.442409376854</v>
      </c>
      <c r="BE35" s="8">
        <v>0</v>
      </c>
      <c r="BF35" s="8">
        <v>15922.904539617421</v>
      </c>
      <c r="BG35" s="8">
        <v>288.95709926112187</v>
      </c>
      <c r="BH35" s="8">
        <v>15199.206063098658</v>
      </c>
      <c r="BI35" s="8">
        <v>0</v>
      </c>
      <c r="BJ35" s="8">
        <v>15488.16316235978</v>
      </c>
      <c r="BK35" s="8">
        <v>654.94016695855373</v>
      </c>
      <c r="BL35" s="8">
        <v>16449.846033347036</v>
      </c>
      <c r="BM35" s="8">
        <v>0</v>
      </c>
      <c r="BN35" s="8">
        <v>17104.786200305589</v>
      </c>
      <c r="BO35" s="8">
        <v>857.3527920766187</v>
      </c>
      <c r="BP35" s="8">
        <v>16071.593892740548</v>
      </c>
      <c r="BQ35" s="8">
        <v>0</v>
      </c>
      <c r="BR35" s="8">
        <v>16928.946684817165</v>
      </c>
      <c r="BS35" s="8">
        <v>1262.4436454495685</v>
      </c>
      <c r="BT35" s="8">
        <v>13892.315322940358</v>
      </c>
      <c r="BU35" s="8">
        <v>0</v>
      </c>
      <c r="BV35" s="8">
        <v>15154.758968389926</v>
      </c>
      <c r="BW35" s="8">
        <v>443.59068320792278</v>
      </c>
      <c r="BX35" s="8">
        <v>24138.498766379798</v>
      </c>
      <c r="BY35" s="8">
        <v>0</v>
      </c>
      <c r="BZ35" s="8">
        <v>24582.089449587722</v>
      </c>
      <c r="CA35" s="8">
        <v>203.12912804804839</v>
      </c>
      <c r="CB35" s="8">
        <v>16931.679751071963</v>
      </c>
      <c r="CC35" s="8">
        <v>0</v>
      </c>
      <c r="CD35" s="8">
        <v>17134.80887912001</v>
      </c>
      <c r="CE35" s="8"/>
      <c r="CF35" s="8">
        <v>18308.441653752318</v>
      </c>
      <c r="CG35" s="8">
        <v>0</v>
      </c>
      <c r="CH35" s="8">
        <v>18308.441653752318</v>
      </c>
      <c r="CI35" s="8">
        <v>339.45802411625561</v>
      </c>
      <c r="CJ35" s="8">
        <v>17602.279768764205</v>
      </c>
      <c r="CK35" s="8">
        <v>0</v>
      </c>
      <c r="CL35" s="8">
        <v>17941.73779288046</v>
      </c>
      <c r="CM35" s="8">
        <v>237.70372709043411</v>
      </c>
      <c r="CN35" s="8">
        <v>17631.93059732953</v>
      </c>
      <c r="CO35" s="8">
        <v>0</v>
      </c>
      <c r="CP35" s="8">
        <v>17869.634324419963</v>
      </c>
      <c r="CQ35" s="8">
        <v>89.563517052057449</v>
      </c>
      <c r="CR35" s="8">
        <v>23630.025027115076</v>
      </c>
      <c r="CS35" s="8">
        <v>293.4611530812553</v>
      </c>
      <c r="CT35" s="8">
        <v>24013.049697248389</v>
      </c>
      <c r="CU35" s="8">
        <v>83.854960443722703</v>
      </c>
      <c r="CV35" s="8">
        <v>16773.799145846329</v>
      </c>
      <c r="CW35" s="8">
        <v>223.38980341759964</v>
      </c>
      <c r="CX35" s="8">
        <v>17081.043909707649</v>
      </c>
      <c r="CY35" s="8">
        <v>153.80154806332339</v>
      </c>
      <c r="CZ35" s="8">
        <v>14929.323016393746</v>
      </c>
      <c r="DA35" s="8">
        <v>330.20417942627961</v>
      </c>
      <c r="DB35" s="8">
        <v>15413.32874388335</v>
      </c>
      <c r="DC35" s="8"/>
      <c r="DD35" s="8">
        <v>14535.985098051018</v>
      </c>
      <c r="DE35" s="8">
        <v>636.68336773180806</v>
      </c>
      <c r="DF35" s="8">
        <v>15172.668465782826</v>
      </c>
      <c r="DG35" s="8"/>
      <c r="DH35" s="8">
        <v>18257.580817565435</v>
      </c>
      <c r="DI35" s="8">
        <v>507.15978878764969</v>
      </c>
      <c r="DJ35" s="8">
        <v>18764.740606353083</v>
      </c>
      <c r="DK35" s="8">
        <v>128.18129288194498</v>
      </c>
      <c r="DL35" s="8">
        <v>17425.027246854817</v>
      </c>
      <c r="DM35" s="8">
        <v>48.661587347074004</v>
      </c>
      <c r="DN35" s="8">
        <v>17601.870127083836</v>
      </c>
      <c r="DO35" s="8"/>
      <c r="DP35" s="8">
        <v>17193.180344757333</v>
      </c>
      <c r="DQ35" s="8">
        <v>0</v>
      </c>
      <c r="DR35" s="8">
        <v>17193.180344757333</v>
      </c>
      <c r="DS35" s="8"/>
      <c r="DT35" s="8">
        <v>26194.45266681202</v>
      </c>
      <c r="DU35" s="8">
        <v>156.03477563481798</v>
      </c>
      <c r="DV35" s="8">
        <v>26350.487442446836</v>
      </c>
      <c r="DW35" s="8"/>
      <c r="DX35" s="8">
        <v>17039.864241417836</v>
      </c>
      <c r="DY35" s="8">
        <v>0</v>
      </c>
      <c r="DZ35" s="8">
        <v>17039.864241417836</v>
      </c>
      <c r="EA35" s="8"/>
      <c r="EB35" s="8">
        <v>17235.309916618367</v>
      </c>
      <c r="EC35" s="8">
        <v>0</v>
      </c>
      <c r="ED35" s="8">
        <v>17235.309916618367</v>
      </c>
      <c r="EE35" s="8"/>
      <c r="EF35" s="8">
        <v>17734.214045129087</v>
      </c>
      <c r="EG35" s="8">
        <v>0</v>
      </c>
      <c r="EH35" s="8">
        <v>17734.214045129087</v>
      </c>
      <c r="EI35" s="8"/>
      <c r="EJ35" s="8">
        <v>17797.158466856508</v>
      </c>
      <c r="EK35" s="8">
        <v>0</v>
      </c>
      <c r="EL35" s="8">
        <v>17797.158466856508</v>
      </c>
      <c r="EM35" s="8"/>
      <c r="EN35" s="8">
        <v>21640.453946210378</v>
      </c>
      <c r="EO35" s="8">
        <v>0</v>
      </c>
      <c r="EP35" s="8">
        <v>21640.453946210378</v>
      </c>
      <c r="EQ35" s="24"/>
      <c r="ER35" s="24">
        <v>15552.077647007643</v>
      </c>
      <c r="ES35" s="24">
        <v>0</v>
      </c>
      <c r="ET35" s="24">
        <v>15552.077647007643</v>
      </c>
      <c r="EU35" s="8"/>
      <c r="EV35" s="8">
        <v>18288.466711194054</v>
      </c>
      <c r="EW35" s="8">
        <v>0</v>
      </c>
      <c r="EX35" s="8">
        <v>18288.466711194054</v>
      </c>
      <c r="EY35" s="8"/>
      <c r="EZ35" s="8">
        <v>18596.208747168967</v>
      </c>
      <c r="FA35" s="8">
        <v>0</v>
      </c>
      <c r="FB35" s="8">
        <v>18596.208747168967</v>
      </c>
      <c r="FC35" s="8"/>
      <c r="FD35" s="8">
        <v>22527.368935104532</v>
      </c>
      <c r="FE35" s="8">
        <v>0</v>
      </c>
      <c r="FF35" s="8">
        <v>22527.368935104532</v>
      </c>
      <c r="FG35" s="8"/>
      <c r="FH35" s="8">
        <v>27360.471096939254</v>
      </c>
      <c r="FI35" s="8">
        <v>0</v>
      </c>
      <c r="FJ35" s="8">
        <v>27360.471096939254</v>
      </c>
      <c r="FK35" s="8"/>
      <c r="FL35" s="8">
        <v>38361.708155523753</v>
      </c>
      <c r="FM35" s="8">
        <v>0</v>
      </c>
      <c r="FN35" s="8">
        <v>38361.708155523753</v>
      </c>
      <c r="FO35" s="8">
        <v>153.96248998490961</v>
      </c>
      <c r="FP35" s="8">
        <v>29386.093073041655</v>
      </c>
      <c r="FQ35" s="8">
        <v>0</v>
      </c>
      <c r="FR35" s="8">
        <v>29540.055563026566</v>
      </c>
    </row>
    <row r="36" spans="1:174" x14ac:dyDescent="0.25">
      <c r="A36" s="6" t="s">
        <v>134</v>
      </c>
      <c r="B36" s="7" t="s">
        <v>135</v>
      </c>
      <c r="C36" s="15"/>
      <c r="D36" s="15"/>
      <c r="E36" s="15"/>
      <c r="F36" s="1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>
        <v>4456.8999999999996</v>
      </c>
      <c r="CS36" s="8"/>
      <c r="CT36" s="8">
        <v>4456.8999999999996</v>
      </c>
      <c r="CU36" s="8"/>
      <c r="CV36" s="8">
        <v>-4456.8999999999996</v>
      </c>
      <c r="CW36" s="8"/>
      <c r="CX36" s="8">
        <v>-4456.8999999999996</v>
      </c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24"/>
      <c r="ER36" s="24"/>
      <c r="ES36" s="24"/>
      <c r="ET36" s="24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</row>
    <row r="37" spans="1:174" x14ac:dyDescent="0.25">
      <c r="A37" s="6" t="s">
        <v>41</v>
      </c>
      <c r="B37" s="7" t="s">
        <v>42</v>
      </c>
      <c r="C37" s="15"/>
      <c r="D37" s="15">
        <v>-134883</v>
      </c>
      <c r="E37" s="15"/>
      <c r="F37" s="15">
        <v>-134883</v>
      </c>
      <c r="G37" s="8"/>
      <c r="H37" s="8"/>
      <c r="I37" s="8"/>
      <c r="J37" s="8"/>
      <c r="K37" s="8"/>
      <c r="L37" s="8">
        <v>-755290.2</v>
      </c>
      <c r="M37" s="8"/>
      <c r="N37" s="8">
        <v>-755290.2</v>
      </c>
      <c r="O37" s="8"/>
      <c r="P37" s="8">
        <v>755290.2</v>
      </c>
      <c r="Q37" s="8"/>
      <c r="R37" s="8">
        <v>755290.2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v>38494.76</v>
      </c>
      <c r="AR37" s="8">
        <v>89821.11</v>
      </c>
      <c r="AS37" s="8"/>
      <c r="AT37" s="8">
        <v>128315.87</v>
      </c>
      <c r="AU37" s="8">
        <v>610980.97</v>
      </c>
      <c r="AV37" s="8">
        <v>1425622.2499999998</v>
      </c>
      <c r="AW37" s="8"/>
      <c r="AX37" s="8">
        <v>2036603.2199999997</v>
      </c>
      <c r="AY37" s="8">
        <v>-649475.73</v>
      </c>
      <c r="AZ37" s="8">
        <v>-1515443.3599999999</v>
      </c>
      <c r="BA37" s="8"/>
      <c r="BB37" s="8">
        <v>-2164919.09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>
        <v>241682.7</v>
      </c>
      <c r="CS37" s="8"/>
      <c r="CT37" s="8">
        <v>241682.7</v>
      </c>
      <c r="CU37" s="8"/>
      <c r="CV37" s="8">
        <v>-241682.7</v>
      </c>
      <c r="CW37" s="8"/>
      <c r="CX37" s="8">
        <v>-241682.7</v>
      </c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24"/>
      <c r="ER37" s="24"/>
      <c r="ES37" s="24"/>
      <c r="ET37" s="24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</row>
    <row r="38" spans="1:174" x14ac:dyDescent="0.25">
      <c r="A38" s="6" t="s">
        <v>138</v>
      </c>
      <c r="B38" s="7" t="s">
        <v>139</v>
      </c>
      <c r="C38" s="15"/>
      <c r="D38" s="15"/>
      <c r="E38" s="15"/>
      <c r="F38" s="15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24"/>
      <c r="ER38" s="24"/>
      <c r="ES38" s="24"/>
      <c r="ET38" s="24"/>
      <c r="EU38" s="8"/>
      <c r="EV38" s="8"/>
      <c r="EW38" s="8"/>
      <c r="EX38" s="8"/>
      <c r="EY38" s="8">
        <v>9135.901101938478</v>
      </c>
      <c r="EZ38" s="8"/>
      <c r="FA38" s="8"/>
      <c r="FB38" s="8">
        <v>9135.901101938478</v>
      </c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</row>
    <row r="39" spans="1:174" x14ac:dyDescent="0.25">
      <c r="A39" s="6" t="s">
        <v>43</v>
      </c>
      <c r="B39" s="7" t="s">
        <v>44</v>
      </c>
      <c r="C39" s="15">
        <v>22011.150129764439</v>
      </c>
      <c r="D39" s="15">
        <v>76189.549959751006</v>
      </c>
      <c r="E39" s="15">
        <v>0</v>
      </c>
      <c r="F39" s="15">
        <v>98200.700089515449</v>
      </c>
      <c r="G39" s="8">
        <v>17414.799413579774</v>
      </c>
      <c r="H39" s="8">
        <v>52785.647754907033</v>
      </c>
      <c r="I39" s="8">
        <v>0</v>
      </c>
      <c r="J39" s="8">
        <v>70200.447168486804</v>
      </c>
      <c r="K39" s="8">
        <v>4181.5833917343462</v>
      </c>
      <c r="L39" s="8">
        <v>55704.535273863337</v>
      </c>
      <c r="M39" s="8">
        <v>0</v>
      </c>
      <c r="N39" s="8">
        <v>59886.118665597685</v>
      </c>
      <c r="O39" s="8">
        <v>-6538.520715599655</v>
      </c>
      <c r="P39" s="8">
        <v>24556.567852315387</v>
      </c>
      <c r="Q39" s="8">
        <v>7.9580786405131221E-13</v>
      </c>
      <c r="R39" s="8">
        <v>18018.047136715733</v>
      </c>
      <c r="S39" s="8">
        <v>11985.727660173776</v>
      </c>
      <c r="T39" s="8">
        <v>56071.588262483085</v>
      </c>
      <c r="U39" s="8">
        <v>-9.0949470177292824E-13</v>
      </c>
      <c r="V39" s="8">
        <v>68057.315922656853</v>
      </c>
      <c r="W39" s="8">
        <v>14272.654649265442</v>
      </c>
      <c r="X39" s="8">
        <v>37169.818042390129</v>
      </c>
      <c r="Y39" s="8">
        <v>0</v>
      </c>
      <c r="Z39" s="8">
        <v>51442.472691655566</v>
      </c>
      <c r="AA39" s="8">
        <v>43700.517077379707</v>
      </c>
      <c r="AB39" s="8">
        <v>42402.754302695044</v>
      </c>
      <c r="AC39" s="8">
        <v>0</v>
      </c>
      <c r="AD39" s="8">
        <v>86103.271380074759</v>
      </c>
      <c r="AE39" s="8">
        <v>39341.700672490719</v>
      </c>
      <c r="AF39" s="8">
        <v>30937.58486998329</v>
      </c>
      <c r="AG39" s="8">
        <v>0</v>
      </c>
      <c r="AH39" s="8">
        <v>70279.285542474012</v>
      </c>
      <c r="AI39" s="8">
        <v>42578.966871931312</v>
      </c>
      <c r="AJ39" s="8">
        <v>38724.671573940795</v>
      </c>
      <c r="AK39" s="8">
        <v>0</v>
      </c>
      <c r="AL39" s="8">
        <v>81303.638445872115</v>
      </c>
      <c r="AM39" s="8">
        <v>35373.286712489928</v>
      </c>
      <c r="AN39" s="8">
        <v>38265.867039280034</v>
      </c>
      <c r="AO39" s="8">
        <v>0</v>
      </c>
      <c r="AP39" s="8">
        <v>73639.153751769962</v>
      </c>
      <c r="AQ39" s="8">
        <v>58457.353205530584</v>
      </c>
      <c r="AR39" s="8">
        <v>24829.387621133385</v>
      </c>
      <c r="AS39" s="8">
        <v>0</v>
      </c>
      <c r="AT39" s="8">
        <v>83286.740826663969</v>
      </c>
      <c r="AU39" s="8">
        <v>67621.126475891986</v>
      </c>
      <c r="AV39" s="8">
        <v>84074.886882853112</v>
      </c>
      <c r="AW39" s="8">
        <v>0</v>
      </c>
      <c r="AX39" s="8">
        <v>151696.01335874508</v>
      </c>
      <c r="AY39" s="8">
        <v>663683.36761017458</v>
      </c>
      <c r="AZ39" s="8">
        <v>302134.19619434158</v>
      </c>
      <c r="BA39" s="8">
        <v>0</v>
      </c>
      <c r="BB39" s="8">
        <v>965817.5638045161</v>
      </c>
      <c r="BC39" s="8">
        <v>38914.964951881149</v>
      </c>
      <c r="BD39" s="8">
        <v>42804.370455194134</v>
      </c>
      <c r="BE39" s="8">
        <v>9.0949470177292824E-13</v>
      </c>
      <c r="BF39" s="8">
        <v>81719.335407075283</v>
      </c>
      <c r="BG39" s="8">
        <v>23362.146542371898</v>
      </c>
      <c r="BH39" s="8">
        <v>33815.398333098288</v>
      </c>
      <c r="BI39" s="8">
        <v>-4.5474735088646412E-13</v>
      </c>
      <c r="BJ39" s="8">
        <v>57177.544875470187</v>
      </c>
      <c r="BK39" s="8">
        <v>29720.749551997807</v>
      </c>
      <c r="BL39" s="8">
        <v>40740.727162521194</v>
      </c>
      <c r="BM39" s="8">
        <v>0</v>
      </c>
      <c r="BN39" s="8">
        <v>70461.476714518998</v>
      </c>
      <c r="BO39" s="8">
        <v>20844.169295295185</v>
      </c>
      <c r="BP39" s="8">
        <v>52857.515825939983</v>
      </c>
      <c r="BQ39" s="8">
        <v>0</v>
      </c>
      <c r="BR39" s="8">
        <v>73701.685121235176</v>
      </c>
      <c r="BS39" s="8">
        <v>11122.654213455156</v>
      </c>
      <c r="BT39" s="8">
        <v>17788.776978839494</v>
      </c>
      <c r="BU39" s="8">
        <v>0</v>
      </c>
      <c r="BV39" s="8">
        <v>28911.431192294651</v>
      </c>
      <c r="BW39" s="8">
        <v>18503.259070821317</v>
      </c>
      <c r="BX39" s="8">
        <v>32227.667033055364</v>
      </c>
      <c r="BY39" s="8">
        <v>0</v>
      </c>
      <c r="BZ39" s="8">
        <v>50730.926103876685</v>
      </c>
      <c r="CA39" s="8">
        <v>12410.18292629495</v>
      </c>
      <c r="CB39" s="8">
        <v>25543.322854629892</v>
      </c>
      <c r="CC39" s="8">
        <v>5.6843418860808015E-14</v>
      </c>
      <c r="CD39" s="8">
        <v>37953.505780924839</v>
      </c>
      <c r="CE39" s="8">
        <v>22761.613841616756</v>
      </c>
      <c r="CF39" s="8">
        <v>13870.75975023373</v>
      </c>
      <c r="CG39" s="8">
        <v>0</v>
      </c>
      <c r="CH39" s="8">
        <v>36632.373591850483</v>
      </c>
      <c r="CI39" s="8">
        <v>12895.237483008867</v>
      </c>
      <c r="CJ39" s="8">
        <v>10125.11260929389</v>
      </c>
      <c r="CK39" s="8">
        <v>0</v>
      </c>
      <c r="CL39" s="8">
        <v>23020.350092302757</v>
      </c>
      <c r="CM39" s="8">
        <v>15069.748965228175</v>
      </c>
      <c r="CN39" s="8">
        <v>12263.026313220917</v>
      </c>
      <c r="CO39" s="8">
        <v>0</v>
      </c>
      <c r="CP39" s="8">
        <v>27332.775278449091</v>
      </c>
      <c r="CQ39" s="8">
        <v>15709.121948562164</v>
      </c>
      <c r="CR39" s="8">
        <v>20473.985041426378</v>
      </c>
      <c r="CS39" s="8">
        <v>0</v>
      </c>
      <c r="CT39" s="8">
        <v>36183.106989988541</v>
      </c>
      <c r="CU39" s="8">
        <v>562.55315403151803</v>
      </c>
      <c r="CV39" s="8">
        <v>20853.764772063412</v>
      </c>
      <c r="CW39" s="8">
        <v>5.6843418860808015E-14</v>
      </c>
      <c r="CX39" s="8">
        <v>21416.317926094929</v>
      </c>
      <c r="CY39" s="8">
        <v>7890.834505541151</v>
      </c>
      <c r="CZ39" s="8">
        <v>13766.995501916328</v>
      </c>
      <c r="DA39" s="8">
        <v>0</v>
      </c>
      <c r="DB39" s="8">
        <v>21657.83000745748</v>
      </c>
      <c r="DC39" s="8">
        <v>8049.4083782079442</v>
      </c>
      <c r="DD39" s="8">
        <v>13066.7263164586</v>
      </c>
      <c r="DE39" s="8">
        <v>0</v>
      </c>
      <c r="DF39" s="8">
        <v>21116.134694666544</v>
      </c>
      <c r="DG39" s="8">
        <v>6005.0508108385538</v>
      </c>
      <c r="DH39" s="8">
        <v>17208.392633503725</v>
      </c>
      <c r="DI39" s="8">
        <v>0</v>
      </c>
      <c r="DJ39" s="8">
        <v>23213.44344434228</v>
      </c>
      <c r="DK39" s="8">
        <v>6863.5961634592331</v>
      </c>
      <c r="DL39" s="8">
        <v>27504.616874772659</v>
      </c>
      <c r="DM39" s="8">
        <v>0</v>
      </c>
      <c r="DN39" s="8">
        <v>34368.213038231894</v>
      </c>
      <c r="DO39" s="8">
        <v>12079.793072427923</v>
      </c>
      <c r="DP39" s="8">
        <v>24801.758553323936</v>
      </c>
      <c r="DQ39" s="8">
        <v>0</v>
      </c>
      <c r="DR39" s="8">
        <v>36881.551625751861</v>
      </c>
      <c r="DS39" s="8">
        <v>23926.511226405019</v>
      </c>
      <c r="DT39" s="8">
        <v>20496.762196448381</v>
      </c>
      <c r="DU39" s="8">
        <v>0</v>
      </c>
      <c r="DV39" s="8">
        <v>44423.273422853395</v>
      </c>
      <c r="DW39" s="8">
        <v>10013.992295530956</v>
      </c>
      <c r="DX39" s="8">
        <v>29413.857223095147</v>
      </c>
      <c r="DY39" s="8">
        <v>0</v>
      </c>
      <c r="DZ39" s="8">
        <v>39427.849518626099</v>
      </c>
      <c r="EA39" s="8">
        <v>16515.393561908269</v>
      </c>
      <c r="EB39" s="8">
        <v>22826.085168703386</v>
      </c>
      <c r="EC39" s="8">
        <v>0</v>
      </c>
      <c r="ED39" s="8">
        <v>39341.478730611656</v>
      </c>
      <c r="EE39" s="8">
        <v>12172.835450988019</v>
      </c>
      <c r="EF39" s="8">
        <v>25519.272371440988</v>
      </c>
      <c r="EG39" s="8">
        <v>0</v>
      </c>
      <c r="EH39" s="8">
        <v>37692.10782242901</v>
      </c>
      <c r="EI39" s="8">
        <v>11153.302224340074</v>
      </c>
      <c r="EJ39" s="8">
        <v>29059.855353817642</v>
      </c>
      <c r="EK39" s="8">
        <v>0</v>
      </c>
      <c r="EL39" s="8">
        <v>40213.157578157712</v>
      </c>
      <c r="EM39" s="8">
        <v>21923.385282979794</v>
      </c>
      <c r="EN39" s="8">
        <v>47170.943040220576</v>
      </c>
      <c r="EO39" s="8">
        <v>0</v>
      </c>
      <c r="EP39" s="8">
        <v>69094.328323200374</v>
      </c>
      <c r="EQ39" s="24">
        <v>5694.0524064815309</v>
      </c>
      <c r="ER39" s="24">
        <v>27650.186360326399</v>
      </c>
      <c r="ES39" s="24">
        <v>0</v>
      </c>
      <c r="ET39" s="24">
        <v>33344.238766807932</v>
      </c>
      <c r="EU39" s="8">
        <v>15922.913135345621</v>
      </c>
      <c r="EV39" s="8">
        <v>23541.188744190418</v>
      </c>
      <c r="EW39" s="8">
        <v>0</v>
      </c>
      <c r="EX39" s="8">
        <v>39464.101879536043</v>
      </c>
      <c r="EY39" s="8">
        <v>9519.9625011134776</v>
      </c>
      <c r="EZ39" s="8">
        <v>27674.88792772466</v>
      </c>
      <c r="FA39" s="8">
        <v>0</v>
      </c>
      <c r="FB39" s="8">
        <v>37194.850428838137</v>
      </c>
      <c r="FC39" s="8">
        <v>24586.478640860299</v>
      </c>
      <c r="FD39" s="8">
        <v>32996.525116493685</v>
      </c>
      <c r="FE39" s="8">
        <v>0</v>
      </c>
      <c r="FF39" s="8">
        <v>57583.003757353988</v>
      </c>
      <c r="FG39" s="8">
        <v>10485.671220264645</v>
      </c>
      <c r="FH39" s="8">
        <v>37041.76242972639</v>
      </c>
      <c r="FI39" s="8">
        <v>0</v>
      </c>
      <c r="FJ39" s="8">
        <v>47527.433649991035</v>
      </c>
      <c r="FK39" s="8">
        <v>35188.345870541081</v>
      </c>
      <c r="FL39" s="8">
        <v>44467.670478818261</v>
      </c>
      <c r="FM39" s="8">
        <v>0</v>
      </c>
      <c r="FN39" s="8">
        <v>79656.016349359343</v>
      </c>
      <c r="FO39" s="8">
        <v>21529.317364411534</v>
      </c>
      <c r="FP39" s="8">
        <v>30205.78155130678</v>
      </c>
      <c r="FQ39" s="8">
        <v>0</v>
      </c>
      <c r="FR39" s="8">
        <v>51735.098915718314</v>
      </c>
    </row>
    <row r="40" spans="1:174" x14ac:dyDescent="0.25">
      <c r="A40" s="6" t="s">
        <v>128</v>
      </c>
      <c r="B40" s="7" t="s">
        <v>129</v>
      </c>
      <c r="C40" s="15"/>
      <c r="D40" s="15"/>
      <c r="E40" s="15"/>
      <c r="F40" s="1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>
        <v>-2808.4738812548267</v>
      </c>
      <c r="CJ40" s="8">
        <v>2808.4738812548267</v>
      </c>
      <c r="CK40" s="8"/>
      <c r="CL40" s="8">
        <v>0</v>
      </c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>
        <v>-629.73338520328343</v>
      </c>
      <c r="DH40" s="8">
        <v>629.73338520328343</v>
      </c>
      <c r="DI40" s="8"/>
      <c r="DJ40" s="8">
        <v>0</v>
      </c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24"/>
      <c r="ER40" s="24"/>
      <c r="ES40" s="24"/>
      <c r="ET40" s="24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</row>
    <row r="41" spans="1:174" x14ac:dyDescent="0.25">
      <c r="A41" s="6" t="s">
        <v>45</v>
      </c>
      <c r="B41" s="7" t="s">
        <v>46</v>
      </c>
      <c r="C41" s="15">
        <v>60176.602912150571</v>
      </c>
      <c r="D41" s="15">
        <v>7332.258628947322</v>
      </c>
      <c r="E41" s="15">
        <v>0</v>
      </c>
      <c r="F41" s="15">
        <v>67508.861541097896</v>
      </c>
      <c r="G41" s="8">
        <v>49482.340962514412</v>
      </c>
      <c r="H41" s="8">
        <v>2217.4005642907559</v>
      </c>
      <c r="I41" s="8">
        <v>0</v>
      </c>
      <c r="J41" s="8">
        <v>51699.74152680517</v>
      </c>
      <c r="K41" s="8">
        <v>50468.014951412864</v>
      </c>
      <c r="L41" s="8">
        <v>5225.2412603770472</v>
      </c>
      <c r="M41" s="8">
        <v>0</v>
      </c>
      <c r="N41" s="8">
        <v>55693.256211789914</v>
      </c>
      <c r="O41" s="8">
        <v>40570.880245012799</v>
      </c>
      <c r="P41" s="8">
        <v>13394.72389108606</v>
      </c>
      <c r="Q41" s="8">
        <v>0</v>
      </c>
      <c r="R41" s="8">
        <v>53965.60413609886</v>
      </c>
      <c r="S41" s="8">
        <v>47270.227389357926</v>
      </c>
      <c r="T41" s="8">
        <v>19040.395912945798</v>
      </c>
      <c r="U41" s="8">
        <v>4.5474735088646412E-13</v>
      </c>
      <c r="V41" s="8">
        <v>66310.62330230372</v>
      </c>
      <c r="W41" s="8">
        <v>45296.8690354274</v>
      </c>
      <c r="X41" s="8">
        <v>5187.8053459795901</v>
      </c>
      <c r="Y41" s="8">
        <v>0</v>
      </c>
      <c r="Z41" s="8">
        <v>50484.674381406992</v>
      </c>
      <c r="AA41" s="8">
        <v>69349.684011199046</v>
      </c>
      <c r="AB41" s="8">
        <v>3612.0721318645406</v>
      </c>
      <c r="AC41" s="8">
        <v>0</v>
      </c>
      <c r="AD41" s="8">
        <v>72961.756143063583</v>
      </c>
      <c r="AE41" s="8">
        <v>51166.598506290298</v>
      </c>
      <c r="AF41" s="8">
        <v>-3201.1447523835755</v>
      </c>
      <c r="AG41" s="8">
        <v>9166.2800000000007</v>
      </c>
      <c r="AH41" s="8">
        <v>57131.733753906723</v>
      </c>
      <c r="AI41" s="8">
        <v>56321.415939362683</v>
      </c>
      <c r="AJ41" s="8">
        <v>6886.2071738747672</v>
      </c>
      <c r="AK41" s="8">
        <v>0</v>
      </c>
      <c r="AL41" s="8">
        <v>63207.623113237452</v>
      </c>
      <c r="AM41" s="8">
        <v>43529.387627214062</v>
      </c>
      <c r="AN41" s="8">
        <v>5406.9923108367348</v>
      </c>
      <c r="AO41" s="8">
        <v>0</v>
      </c>
      <c r="AP41" s="8">
        <v>48936.379938050799</v>
      </c>
      <c r="AQ41" s="8">
        <v>43691.133648532283</v>
      </c>
      <c r="AR41" s="8">
        <v>9563.5358065218097</v>
      </c>
      <c r="AS41" s="8">
        <v>8484.25</v>
      </c>
      <c r="AT41" s="8">
        <v>61738.919455054092</v>
      </c>
      <c r="AU41" s="8">
        <v>84438.547454215586</v>
      </c>
      <c r="AV41" s="8">
        <v>15402.054363708101</v>
      </c>
      <c r="AW41" s="8">
        <v>-5.6843418860808015E-14</v>
      </c>
      <c r="AX41" s="8">
        <v>99840.601817923685</v>
      </c>
      <c r="AY41" s="8">
        <v>52754.045267037516</v>
      </c>
      <c r="AZ41" s="8">
        <v>18615.525966935165</v>
      </c>
      <c r="BA41" s="8">
        <v>-2.8421709430404007E-14</v>
      </c>
      <c r="BB41" s="8">
        <v>71369.571233972674</v>
      </c>
      <c r="BC41" s="8">
        <v>51709.134325158964</v>
      </c>
      <c r="BD41" s="8">
        <v>29525.460006625188</v>
      </c>
      <c r="BE41" s="8">
        <v>-2.7284841053187847E-12</v>
      </c>
      <c r="BF41" s="8">
        <v>81234.594331784145</v>
      </c>
      <c r="BG41" s="8">
        <v>34928.279370419325</v>
      </c>
      <c r="BH41" s="8">
        <v>50619.530621037098</v>
      </c>
      <c r="BI41" s="8">
        <v>-2.6147972675971687E-12</v>
      </c>
      <c r="BJ41" s="8">
        <v>85547.809991456423</v>
      </c>
      <c r="BK41" s="8">
        <v>50161.470047596755</v>
      </c>
      <c r="BL41" s="8">
        <v>8602.8944044069194</v>
      </c>
      <c r="BM41" s="8">
        <v>6.8212102632969618E-13</v>
      </c>
      <c r="BN41" s="8">
        <v>58764.364452003676</v>
      </c>
      <c r="BO41" s="8">
        <v>51582.460895477467</v>
      </c>
      <c r="BP41" s="8">
        <v>7193.0080741480133</v>
      </c>
      <c r="BQ41" s="8">
        <v>0</v>
      </c>
      <c r="BR41" s="8">
        <v>58775.468969625479</v>
      </c>
      <c r="BS41" s="8">
        <v>56105.822056034893</v>
      </c>
      <c r="BT41" s="8">
        <v>8182.2385665583815</v>
      </c>
      <c r="BU41" s="8">
        <v>0</v>
      </c>
      <c r="BV41" s="8">
        <v>64288.060622593272</v>
      </c>
      <c r="BW41" s="8">
        <v>69885.504994037954</v>
      </c>
      <c r="BX41" s="8">
        <v>10342.028769825351</v>
      </c>
      <c r="BY41" s="8">
        <v>0</v>
      </c>
      <c r="BZ41" s="8">
        <v>80227.533763863306</v>
      </c>
      <c r="CA41" s="8">
        <v>49529.561335810788</v>
      </c>
      <c r="CB41" s="8">
        <v>13967.065277606451</v>
      </c>
      <c r="CC41" s="8">
        <v>-4.5474735088646412E-13</v>
      </c>
      <c r="CD41" s="8">
        <v>63496.62661341724</v>
      </c>
      <c r="CE41" s="8">
        <v>57263.295482939895</v>
      </c>
      <c r="CF41" s="8">
        <v>7180.9604673692165</v>
      </c>
      <c r="CG41" s="8">
        <v>0</v>
      </c>
      <c r="CH41" s="8">
        <v>64444.255950309111</v>
      </c>
      <c r="CI41" s="8">
        <v>49140.74475329151</v>
      </c>
      <c r="CJ41" s="8">
        <v>6361.2790336612134</v>
      </c>
      <c r="CK41" s="8">
        <v>0</v>
      </c>
      <c r="CL41" s="8">
        <v>55502.023786952726</v>
      </c>
      <c r="CM41" s="8">
        <v>45311.076132522161</v>
      </c>
      <c r="CN41" s="8">
        <v>2842.748308707663</v>
      </c>
      <c r="CO41" s="8">
        <v>0</v>
      </c>
      <c r="CP41" s="8">
        <v>48153.824441229823</v>
      </c>
      <c r="CQ41" s="8">
        <v>57985.008686086097</v>
      </c>
      <c r="CR41" s="8">
        <v>4316.6436628439933</v>
      </c>
      <c r="CS41" s="8">
        <v>2837.9</v>
      </c>
      <c r="CT41" s="8">
        <v>65139.55234893009</v>
      </c>
      <c r="CU41" s="8">
        <v>40547.121088341511</v>
      </c>
      <c r="CV41" s="8">
        <v>6396.6593762310995</v>
      </c>
      <c r="CW41" s="8">
        <v>0</v>
      </c>
      <c r="CX41" s="8">
        <v>46943.780464572614</v>
      </c>
      <c r="CY41" s="8">
        <v>46778.323344286364</v>
      </c>
      <c r="CZ41" s="8">
        <v>3478.2050216365114</v>
      </c>
      <c r="DA41" s="8">
        <v>0</v>
      </c>
      <c r="DB41" s="8">
        <v>50256.528365922873</v>
      </c>
      <c r="DC41" s="8">
        <v>45186.053407011612</v>
      </c>
      <c r="DD41" s="8">
        <v>3863.3946322437323</v>
      </c>
      <c r="DE41" s="8">
        <v>446.82999999999993</v>
      </c>
      <c r="DF41" s="8">
        <v>49496.278039255347</v>
      </c>
      <c r="DG41" s="8">
        <v>45429.694151108422</v>
      </c>
      <c r="DH41" s="8">
        <v>4299.242586820983</v>
      </c>
      <c r="DI41" s="8">
        <v>396.19000000000005</v>
      </c>
      <c r="DJ41" s="8">
        <v>50125.126737929408</v>
      </c>
      <c r="DK41" s="8">
        <v>42202.737402874678</v>
      </c>
      <c r="DL41" s="8">
        <v>5738.4151982855064</v>
      </c>
      <c r="DM41" s="8">
        <v>-1.1368683772161603E-13</v>
      </c>
      <c r="DN41" s="8">
        <v>47941.152601160182</v>
      </c>
      <c r="DO41" s="8">
        <v>43660.776593598886</v>
      </c>
      <c r="DP41" s="8">
        <v>2608.3968387097707</v>
      </c>
      <c r="DQ41" s="8">
        <v>1835.81</v>
      </c>
      <c r="DR41" s="8">
        <v>48104.983432308654</v>
      </c>
      <c r="DS41" s="8">
        <v>74658.507909443186</v>
      </c>
      <c r="DT41" s="8">
        <v>22698.738336002752</v>
      </c>
      <c r="DU41" s="8">
        <v>1.4779288903810084E-12</v>
      </c>
      <c r="DV41" s="8">
        <v>97357.246245445946</v>
      </c>
      <c r="DW41" s="8">
        <v>50099.25103992084</v>
      </c>
      <c r="DX41" s="8">
        <v>69984.984591576824</v>
      </c>
      <c r="DY41" s="8">
        <v>-5516.7300000000032</v>
      </c>
      <c r="DZ41" s="8">
        <v>114567.50563149765</v>
      </c>
      <c r="EA41" s="8">
        <v>51530.736692731567</v>
      </c>
      <c r="EB41" s="8">
        <v>5719.5242998810636</v>
      </c>
      <c r="EC41" s="8">
        <v>0</v>
      </c>
      <c r="ED41" s="8">
        <v>57250.260992612632</v>
      </c>
      <c r="EE41" s="8">
        <v>44306.671583429983</v>
      </c>
      <c r="EF41" s="8">
        <v>3568.6658260218351</v>
      </c>
      <c r="EG41" s="8">
        <v>0</v>
      </c>
      <c r="EH41" s="8">
        <v>47875.337409451815</v>
      </c>
      <c r="EI41" s="8">
        <v>42617.29358943148</v>
      </c>
      <c r="EJ41" s="8">
        <v>2324.9430461381398</v>
      </c>
      <c r="EK41" s="8">
        <v>0</v>
      </c>
      <c r="EL41" s="8">
        <v>44942.236635569621</v>
      </c>
      <c r="EM41" s="8">
        <v>52749.852682820296</v>
      </c>
      <c r="EN41" s="8">
        <v>5179.7585234971075</v>
      </c>
      <c r="EO41" s="8">
        <v>0</v>
      </c>
      <c r="EP41" s="8">
        <v>57929.611206317401</v>
      </c>
      <c r="EQ41" s="24">
        <v>45247.396551566359</v>
      </c>
      <c r="ER41" s="24">
        <v>5223.2118357603322</v>
      </c>
      <c r="ES41" s="24">
        <v>0</v>
      </c>
      <c r="ET41" s="24">
        <v>50470.608387326691</v>
      </c>
      <c r="EU41" s="8">
        <v>45636.223327536783</v>
      </c>
      <c r="EV41" s="8">
        <v>5297.5629942720734</v>
      </c>
      <c r="EW41" s="8">
        <v>0</v>
      </c>
      <c r="EX41" s="8">
        <v>50933.786321808861</v>
      </c>
      <c r="EY41" s="8">
        <v>58244.781187621134</v>
      </c>
      <c r="EZ41" s="8">
        <v>16387.844800583989</v>
      </c>
      <c r="FA41" s="8">
        <v>0</v>
      </c>
      <c r="FB41" s="8">
        <v>74632.625988205124</v>
      </c>
      <c r="FC41" s="8">
        <v>52643.835436407942</v>
      </c>
      <c r="FD41" s="8">
        <v>22526.144003926722</v>
      </c>
      <c r="FE41" s="8">
        <v>668.48000000000036</v>
      </c>
      <c r="FF41" s="8">
        <v>75838.459440334656</v>
      </c>
      <c r="FG41" s="8">
        <v>42422.008249737548</v>
      </c>
      <c r="FH41" s="8">
        <v>1668.0999946090178</v>
      </c>
      <c r="FI41" s="8">
        <v>2305.4399999999996</v>
      </c>
      <c r="FJ41" s="8">
        <v>46395.548244346566</v>
      </c>
      <c r="FK41" s="8">
        <v>55091.938971258394</v>
      </c>
      <c r="FL41" s="8">
        <v>8789.0960476445725</v>
      </c>
      <c r="FM41" s="8">
        <v>-5.1159076974727213E-13</v>
      </c>
      <c r="FN41" s="8">
        <v>63881.03501890297</v>
      </c>
      <c r="FO41" s="8">
        <v>43744.153208877528</v>
      </c>
      <c r="FP41" s="8">
        <v>3544.4357542451744</v>
      </c>
      <c r="FQ41" s="8">
        <v>637.47</v>
      </c>
      <c r="FR41" s="8">
        <v>47926.058963122705</v>
      </c>
    </row>
    <row r="42" spans="1:174" x14ac:dyDescent="0.25">
      <c r="A42" s="6" t="s">
        <v>47</v>
      </c>
      <c r="B42" s="7" t="s">
        <v>48</v>
      </c>
      <c r="C42" s="15"/>
      <c r="D42" s="15">
        <v>47189.177080747904</v>
      </c>
      <c r="E42" s="15">
        <v>594.86934494954198</v>
      </c>
      <c r="F42" s="15">
        <v>47784.046425697445</v>
      </c>
      <c r="G42" s="8"/>
      <c r="H42" s="8">
        <v>30004.150255418623</v>
      </c>
      <c r="I42" s="8">
        <v>885.37184187577236</v>
      </c>
      <c r="J42" s="8">
        <v>30889.522097294393</v>
      </c>
      <c r="K42" s="8"/>
      <c r="L42" s="8">
        <v>29982.976684365916</v>
      </c>
      <c r="M42" s="8">
        <v>574.25629197665285</v>
      </c>
      <c r="N42" s="8">
        <v>30557.23297634257</v>
      </c>
      <c r="O42" s="8">
        <v>677.18008174184433</v>
      </c>
      <c r="P42" s="8">
        <v>22883.591382944109</v>
      </c>
      <c r="Q42" s="8">
        <v>726.78637535696316</v>
      </c>
      <c r="R42" s="8">
        <v>24287.557840042915</v>
      </c>
      <c r="S42" s="8">
        <v>115.47109134606926</v>
      </c>
      <c r="T42" s="8">
        <v>31488.979286261885</v>
      </c>
      <c r="U42" s="8">
        <v>130.40517026317488</v>
      </c>
      <c r="V42" s="8">
        <v>31734.855547871128</v>
      </c>
      <c r="W42" s="8"/>
      <c r="X42" s="8">
        <v>29628.315442360155</v>
      </c>
      <c r="Y42" s="8">
        <v>0</v>
      </c>
      <c r="Z42" s="8">
        <v>29628.315442360155</v>
      </c>
      <c r="AA42" s="8"/>
      <c r="AB42" s="8">
        <v>47150.132082312259</v>
      </c>
      <c r="AC42" s="8">
        <v>0</v>
      </c>
      <c r="AD42" s="8">
        <v>47150.132082312259</v>
      </c>
      <c r="AE42" s="8">
        <v>623.48470157741394</v>
      </c>
      <c r="AF42" s="8">
        <v>27177.52644543962</v>
      </c>
      <c r="AG42" s="8">
        <v>0</v>
      </c>
      <c r="AH42" s="8">
        <v>27801.011147017034</v>
      </c>
      <c r="AI42" s="8"/>
      <c r="AJ42" s="8">
        <v>42728.942636054235</v>
      </c>
      <c r="AK42" s="8">
        <v>0</v>
      </c>
      <c r="AL42" s="8">
        <v>42728.942636054235</v>
      </c>
      <c r="AM42" s="8">
        <v>0</v>
      </c>
      <c r="AN42" s="8">
        <v>34185.686503809229</v>
      </c>
      <c r="AO42" s="8">
        <v>0</v>
      </c>
      <c r="AP42" s="8">
        <v>34185.686503809229</v>
      </c>
      <c r="AQ42" s="8"/>
      <c r="AR42" s="8">
        <v>34705.473241156949</v>
      </c>
      <c r="AS42" s="8">
        <v>0</v>
      </c>
      <c r="AT42" s="8">
        <v>34705.473241156949</v>
      </c>
      <c r="AU42" s="8"/>
      <c r="AV42" s="8">
        <v>65248.885157743949</v>
      </c>
      <c r="AW42" s="8">
        <v>0</v>
      </c>
      <c r="AX42" s="8">
        <v>65248.885157743949</v>
      </c>
      <c r="AY42" s="8"/>
      <c r="AZ42" s="8">
        <v>40018.285303164725</v>
      </c>
      <c r="BA42" s="8">
        <v>0</v>
      </c>
      <c r="BB42" s="8">
        <v>40018.285303164725</v>
      </c>
      <c r="BC42" s="8">
        <v>7459.931302269546</v>
      </c>
      <c r="BD42" s="8">
        <v>25556.955328023218</v>
      </c>
      <c r="BE42" s="8">
        <v>0</v>
      </c>
      <c r="BF42" s="8">
        <v>33016.886630292764</v>
      </c>
      <c r="BG42" s="8">
        <v>-413.84022432782558</v>
      </c>
      <c r="BH42" s="8">
        <v>40252.561560472554</v>
      </c>
      <c r="BI42" s="8">
        <v>1305.1887678950284</v>
      </c>
      <c r="BJ42" s="8">
        <v>41143.910104039758</v>
      </c>
      <c r="BK42" s="8"/>
      <c r="BL42" s="8">
        <v>32055.816212454301</v>
      </c>
      <c r="BM42" s="8">
        <v>1094.067436202155</v>
      </c>
      <c r="BN42" s="8">
        <v>33149.883648656454</v>
      </c>
      <c r="BO42" s="8"/>
      <c r="BP42" s="8">
        <v>26672.679351972409</v>
      </c>
      <c r="BQ42" s="8">
        <v>0</v>
      </c>
      <c r="BR42" s="8">
        <v>26672.679351972409</v>
      </c>
      <c r="BS42" s="8"/>
      <c r="BT42" s="8">
        <v>35349.72656552869</v>
      </c>
      <c r="BU42" s="8">
        <v>0</v>
      </c>
      <c r="BV42" s="8">
        <v>35349.72656552869</v>
      </c>
      <c r="BW42" s="8"/>
      <c r="BX42" s="8">
        <v>45033.296718845078</v>
      </c>
      <c r="BY42" s="8">
        <v>598.83338487448657</v>
      </c>
      <c r="BZ42" s="8">
        <v>45632.130103719566</v>
      </c>
      <c r="CA42" s="8"/>
      <c r="CB42" s="8">
        <v>31863.464572302415</v>
      </c>
      <c r="CC42" s="8">
        <v>584.59038740886308</v>
      </c>
      <c r="CD42" s="8">
        <v>32448.054959711277</v>
      </c>
      <c r="CE42" s="8"/>
      <c r="CF42" s="8">
        <v>40596.412943989279</v>
      </c>
      <c r="CG42" s="8">
        <v>699.7082262808774</v>
      </c>
      <c r="CH42" s="8">
        <v>41296.121170270155</v>
      </c>
      <c r="CI42" s="8"/>
      <c r="CJ42" s="8">
        <v>33764.207895153842</v>
      </c>
      <c r="CK42" s="8">
        <v>0</v>
      </c>
      <c r="CL42" s="8">
        <v>33764.207895153842</v>
      </c>
      <c r="CM42" s="8"/>
      <c r="CN42" s="8">
        <v>38886.288273288657</v>
      </c>
      <c r="CO42" s="8">
        <v>101.49817683259494</v>
      </c>
      <c r="CP42" s="8">
        <v>38987.786450121253</v>
      </c>
      <c r="CQ42" s="8"/>
      <c r="CR42" s="8">
        <v>46947.369682807694</v>
      </c>
      <c r="CS42" s="8">
        <v>1309.8774272333899</v>
      </c>
      <c r="CT42" s="8">
        <v>48257.247110041084</v>
      </c>
      <c r="CU42" s="8"/>
      <c r="CV42" s="8">
        <v>36338.981086789594</v>
      </c>
      <c r="CW42" s="8">
        <v>0</v>
      </c>
      <c r="CX42" s="8">
        <v>36338.981086789594</v>
      </c>
      <c r="CY42" s="8"/>
      <c r="CZ42" s="8">
        <v>32495.691469056961</v>
      </c>
      <c r="DA42" s="8">
        <v>1611.5357963815859</v>
      </c>
      <c r="DB42" s="8">
        <v>34107.227265438545</v>
      </c>
      <c r="DC42" s="8"/>
      <c r="DD42" s="8">
        <v>32173.315417300189</v>
      </c>
      <c r="DE42" s="8">
        <v>688.42608111706113</v>
      </c>
      <c r="DF42" s="8">
        <v>32861.74149841725</v>
      </c>
      <c r="DG42" s="8"/>
      <c r="DH42" s="8">
        <v>34272.663279850443</v>
      </c>
      <c r="DI42" s="8">
        <v>630.50849671616311</v>
      </c>
      <c r="DJ42" s="8">
        <v>34903.171776566604</v>
      </c>
      <c r="DK42" s="8"/>
      <c r="DL42" s="8">
        <v>32122.989559701266</v>
      </c>
      <c r="DM42" s="8">
        <v>784.56337365209322</v>
      </c>
      <c r="DN42" s="8">
        <v>32907.552933353356</v>
      </c>
      <c r="DO42" s="8"/>
      <c r="DP42" s="8">
        <v>50553.017162241311</v>
      </c>
      <c r="DQ42" s="8">
        <v>0</v>
      </c>
      <c r="DR42" s="8">
        <v>50553.017162241311</v>
      </c>
      <c r="DS42" s="8"/>
      <c r="DT42" s="8">
        <v>47520.540627779665</v>
      </c>
      <c r="DU42" s="8">
        <v>0</v>
      </c>
      <c r="DV42" s="8">
        <v>47520.540627779665</v>
      </c>
      <c r="DW42" s="8">
        <v>3875.4336162228128</v>
      </c>
      <c r="DX42" s="8">
        <v>33915.437356402537</v>
      </c>
      <c r="DY42" s="8">
        <v>812.85490687305264</v>
      </c>
      <c r="DZ42" s="8">
        <v>38603.725879498401</v>
      </c>
      <c r="EA42" s="8"/>
      <c r="EB42" s="8">
        <v>38826.362158400276</v>
      </c>
      <c r="EC42" s="8">
        <v>0</v>
      </c>
      <c r="ED42" s="8">
        <v>38826.362158400276</v>
      </c>
      <c r="EE42" s="8"/>
      <c r="EF42" s="8">
        <v>32021.058296366835</v>
      </c>
      <c r="EG42" s="8">
        <v>0</v>
      </c>
      <c r="EH42" s="8">
        <v>32021.058296366835</v>
      </c>
      <c r="EI42" s="8"/>
      <c r="EJ42" s="8">
        <v>33222.317182945684</v>
      </c>
      <c r="EK42" s="8">
        <v>1689.9974398289805</v>
      </c>
      <c r="EL42" s="8">
        <v>34912.314622774662</v>
      </c>
      <c r="EM42" s="8"/>
      <c r="EN42" s="8">
        <v>41902.750815814608</v>
      </c>
      <c r="EO42" s="8">
        <v>1191.5820245230309</v>
      </c>
      <c r="EP42" s="8">
        <v>43094.332840337636</v>
      </c>
      <c r="EQ42" s="24"/>
      <c r="ER42" s="24">
        <v>28181.048072769168</v>
      </c>
      <c r="ES42" s="24">
        <v>0</v>
      </c>
      <c r="ET42" s="24">
        <v>28181.048072769168</v>
      </c>
      <c r="EU42" s="8"/>
      <c r="EV42" s="8">
        <v>31964.441341876696</v>
      </c>
      <c r="EW42" s="8">
        <v>2008.1486992032358</v>
      </c>
      <c r="EX42" s="8">
        <v>33972.59004107993</v>
      </c>
      <c r="EY42" s="8"/>
      <c r="EZ42" s="8">
        <v>33583.185666473037</v>
      </c>
      <c r="FA42" s="8"/>
      <c r="FB42" s="8">
        <v>33583.185666473037</v>
      </c>
      <c r="FC42" s="8"/>
      <c r="FD42" s="8">
        <v>25670.238031570945</v>
      </c>
      <c r="FE42" s="8">
        <v>7764.4470406839309</v>
      </c>
      <c r="FF42" s="8">
        <v>33434.685072254877</v>
      </c>
      <c r="FG42" s="8"/>
      <c r="FH42" s="8">
        <v>36201.988402975985</v>
      </c>
      <c r="FI42" s="8">
        <v>0</v>
      </c>
      <c r="FJ42" s="8">
        <v>36201.988402975985</v>
      </c>
      <c r="FK42" s="8"/>
      <c r="FL42" s="8">
        <v>46274.373946523941</v>
      </c>
      <c r="FM42" s="8">
        <v>0</v>
      </c>
      <c r="FN42" s="8">
        <v>46274.373946523941</v>
      </c>
      <c r="FO42" s="8"/>
      <c r="FP42" s="8">
        <v>31828.121362391765</v>
      </c>
      <c r="FQ42" s="8">
        <v>0</v>
      </c>
      <c r="FR42" s="8">
        <v>31828.121362391765</v>
      </c>
    </row>
    <row r="43" spans="1:174" x14ac:dyDescent="0.25">
      <c r="A43" s="6" t="s">
        <v>49</v>
      </c>
      <c r="B43" s="7" t="s">
        <v>50</v>
      </c>
      <c r="C43" s="15">
        <v>21298.258368115949</v>
      </c>
      <c r="D43" s="15">
        <v>51893.992548032606</v>
      </c>
      <c r="E43" s="15">
        <v>102.91999999999997</v>
      </c>
      <c r="F43" s="15">
        <v>73295.170916148549</v>
      </c>
      <c r="G43" s="8">
        <v>13966.646897781971</v>
      </c>
      <c r="H43" s="8">
        <v>36298.583854418284</v>
      </c>
      <c r="I43" s="8">
        <v>188.80000000000004</v>
      </c>
      <c r="J43" s="8">
        <v>50454.030752200255</v>
      </c>
      <c r="K43" s="8">
        <v>13632.977666928016</v>
      </c>
      <c r="L43" s="8">
        <v>39580.907730563638</v>
      </c>
      <c r="M43" s="8">
        <v>225.82</v>
      </c>
      <c r="N43" s="8">
        <v>53439.705397491656</v>
      </c>
      <c r="O43" s="8">
        <v>11543.769736430088</v>
      </c>
      <c r="P43" s="8">
        <v>29550.686276465301</v>
      </c>
      <c r="Q43" s="8">
        <v>0</v>
      </c>
      <c r="R43" s="8">
        <v>41094.456012895389</v>
      </c>
      <c r="S43" s="8">
        <v>14306.52591374342</v>
      </c>
      <c r="T43" s="8">
        <v>38350.53393202959</v>
      </c>
      <c r="U43" s="8">
        <v>0</v>
      </c>
      <c r="V43" s="8">
        <v>52657.059845773008</v>
      </c>
      <c r="W43" s="8">
        <v>13769.032333100669</v>
      </c>
      <c r="X43" s="8">
        <v>36013.706902106387</v>
      </c>
      <c r="Y43" s="8">
        <v>81.149999999999991</v>
      </c>
      <c r="Z43" s="8">
        <v>49863.889235207062</v>
      </c>
      <c r="AA43" s="8">
        <v>22468.656783413215</v>
      </c>
      <c r="AB43" s="8">
        <v>56709.686739841782</v>
      </c>
      <c r="AC43" s="8">
        <v>157</v>
      </c>
      <c r="AD43" s="8">
        <v>79335.343523254996</v>
      </c>
      <c r="AE43" s="8">
        <v>13713.26193644603</v>
      </c>
      <c r="AF43" s="8">
        <v>38503.533288603656</v>
      </c>
      <c r="AG43" s="8">
        <v>38.830000000000005</v>
      </c>
      <c r="AH43" s="8">
        <v>52255.625225049691</v>
      </c>
      <c r="AI43" s="8">
        <v>15096.493072763058</v>
      </c>
      <c r="AJ43" s="8">
        <v>41396.270806770553</v>
      </c>
      <c r="AK43" s="8">
        <v>144.65</v>
      </c>
      <c r="AL43" s="8">
        <v>56637.413879533611</v>
      </c>
      <c r="AM43" s="8">
        <v>15704.5302989723</v>
      </c>
      <c r="AN43" s="8">
        <v>43267.659283024135</v>
      </c>
      <c r="AO43" s="8">
        <v>116.60000000000001</v>
      </c>
      <c r="AP43" s="8">
        <v>59088.789581996432</v>
      </c>
      <c r="AQ43" s="8">
        <v>14833.99134457955</v>
      </c>
      <c r="AR43" s="8">
        <v>45771.561449363544</v>
      </c>
      <c r="AS43" s="8">
        <v>0</v>
      </c>
      <c r="AT43" s="8">
        <v>60605.55279394309</v>
      </c>
      <c r="AU43" s="8">
        <v>33062.507088954648</v>
      </c>
      <c r="AV43" s="8">
        <v>81309.922223133093</v>
      </c>
      <c r="AW43" s="8">
        <v>0</v>
      </c>
      <c r="AX43" s="8">
        <v>114372.42931208774</v>
      </c>
      <c r="AY43" s="8">
        <v>20165.413891025259</v>
      </c>
      <c r="AZ43" s="8">
        <v>47374.169557916815</v>
      </c>
      <c r="BA43" s="8">
        <v>50941.590000000011</v>
      </c>
      <c r="BB43" s="8">
        <v>118481.17344894209</v>
      </c>
      <c r="BC43" s="8">
        <v>14258.213491832072</v>
      </c>
      <c r="BD43" s="8">
        <v>37734.059677266887</v>
      </c>
      <c r="BE43" s="8">
        <v>9.5099999999999909</v>
      </c>
      <c r="BF43" s="8">
        <v>52001.783169098962</v>
      </c>
      <c r="BG43" s="8">
        <v>9901.8128582935951</v>
      </c>
      <c r="BH43" s="8">
        <v>36873.861304912476</v>
      </c>
      <c r="BI43" s="8">
        <v>0</v>
      </c>
      <c r="BJ43" s="8">
        <v>46775.674163206073</v>
      </c>
      <c r="BK43" s="8">
        <v>14076.529358737707</v>
      </c>
      <c r="BL43" s="8">
        <v>41650.174078899581</v>
      </c>
      <c r="BM43" s="8">
        <v>0</v>
      </c>
      <c r="BN43" s="8">
        <v>55726.70343763729</v>
      </c>
      <c r="BO43" s="8">
        <v>13114.356199723907</v>
      </c>
      <c r="BP43" s="8">
        <v>40100.936331344179</v>
      </c>
      <c r="BQ43" s="8">
        <v>0</v>
      </c>
      <c r="BR43" s="8">
        <v>53215.292531068088</v>
      </c>
      <c r="BS43" s="8">
        <v>14666.005675246282</v>
      </c>
      <c r="BT43" s="8">
        <v>33962.777336190971</v>
      </c>
      <c r="BU43" s="8">
        <v>0</v>
      </c>
      <c r="BV43" s="8">
        <v>48628.783011437255</v>
      </c>
      <c r="BW43" s="8">
        <v>25512.342879143158</v>
      </c>
      <c r="BX43" s="8">
        <v>61560.805461309865</v>
      </c>
      <c r="BY43" s="8">
        <v>0</v>
      </c>
      <c r="BZ43" s="8">
        <v>87073.148340453015</v>
      </c>
      <c r="CA43" s="8">
        <v>14915.811928575702</v>
      </c>
      <c r="CB43" s="8">
        <v>41097.8793626349</v>
      </c>
      <c r="CC43" s="8">
        <v>0</v>
      </c>
      <c r="CD43" s="8">
        <v>56013.691291210605</v>
      </c>
      <c r="CE43" s="8">
        <v>14363.708665162992</v>
      </c>
      <c r="CF43" s="8">
        <v>44716.180254296472</v>
      </c>
      <c r="CG43" s="8">
        <v>0</v>
      </c>
      <c r="CH43" s="8">
        <v>59079.888919459467</v>
      </c>
      <c r="CI43" s="8">
        <v>17519.202084453675</v>
      </c>
      <c r="CJ43" s="8">
        <v>46331.046235145557</v>
      </c>
      <c r="CK43" s="8">
        <v>0</v>
      </c>
      <c r="CL43" s="8">
        <v>63850.248319599232</v>
      </c>
      <c r="CM43" s="8">
        <v>14635.766284857502</v>
      </c>
      <c r="CN43" s="8">
        <v>46293.998677205862</v>
      </c>
      <c r="CO43" s="8">
        <v>0</v>
      </c>
      <c r="CP43" s="8">
        <v>60929.76496206336</v>
      </c>
      <c r="CQ43" s="8">
        <v>22800.180376146229</v>
      </c>
      <c r="CR43" s="8">
        <v>58620.403941230601</v>
      </c>
      <c r="CS43" s="8">
        <v>700.67722356717559</v>
      </c>
      <c r="CT43" s="8">
        <v>82121.261540944019</v>
      </c>
      <c r="CU43" s="8">
        <v>14107.956997996083</v>
      </c>
      <c r="CV43" s="8">
        <v>38978.453480957833</v>
      </c>
      <c r="CW43" s="8">
        <v>1008.3811531442317</v>
      </c>
      <c r="CX43" s="8">
        <v>54094.791632098146</v>
      </c>
      <c r="CY43" s="8">
        <v>14232.937535887337</v>
      </c>
      <c r="CZ43" s="8">
        <v>39976.522143217924</v>
      </c>
      <c r="DA43" s="8">
        <v>754.33993784802487</v>
      </c>
      <c r="DB43" s="8">
        <v>54963.799616953285</v>
      </c>
      <c r="DC43" s="8">
        <v>12940.887605331198</v>
      </c>
      <c r="DD43" s="8">
        <v>107894.40086873499</v>
      </c>
      <c r="DE43" s="8">
        <v>11293.674160166682</v>
      </c>
      <c r="DF43" s="8">
        <v>132128.96263423286</v>
      </c>
      <c r="DG43" s="8">
        <v>10780.656101476587</v>
      </c>
      <c r="DH43" s="8">
        <v>-67601.897312864661</v>
      </c>
      <c r="DI43" s="8">
        <v>-11574.055485740499</v>
      </c>
      <c r="DJ43" s="8">
        <v>-68395.296697128564</v>
      </c>
      <c r="DK43" s="8">
        <v>13043.219523465308</v>
      </c>
      <c r="DL43" s="8">
        <v>40181.218030804885</v>
      </c>
      <c r="DM43" s="8">
        <v>171.83162467267923</v>
      </c>
      <c r="DN43" s="8">
        <v>53396.269178942872</v>
      </c>
      <c r="DO43" s="8">
        <v>15608.078116535933</v>
      </c>
      <c r="DP43" s="8">
        <v>47188.523878761276</v>
      </c>
      <c r="DQ43" s="8">
        <v>65.740052852083267</v>
      </c>
      <c r="DR43" s="8">
        <v>62862.342048149294</v>
      </c>
      <c r="DS43" s="8">
        <v>18792.486658064761</v>
      </c>
      <c r="DT43" s="8">
        <v>59641.515737903785</v>
      </c>
      <c r="DU43" s="8">
        <v>245.57379670190099</v>
      </c>
      <c r="DV43" s="8">
        <v>78679.576192670444</v>
      </c>
      <c r="DW43" s="8">
        <v>14065.108577233488</v>
      </c>
      <c r="DX43" s="8">
        <v>40825.086019752081</v>
      </c>
      <c r="DY43" s="8">
        <v>0</v>
      </c>
      <c r="DZ43" s="8">
        <v>54890.194596985573</v>
      </c>
      <c r="EA43" s="8">
        <v>16027.657687911762</v>
      </c>
      <c r="EB43" s="8">
        <v>46304.58421855999</v>
      </c>
      <c r="EC43" s="8">
        <v>0</v>
      </c>
      <c r="ED43" s="8">
        <v>62332.241906471754</v>
      </c>
      <c r="EE43" s="8">
        <v>15154.043376339632</v>
      </c>
      <c r="EF43" s="8">
        <v>44866.934702591992</v>
      </c>
      <c r="EG43" s="8">
        <v>0</v>
      </c>
      <c r="EH43" s="8">
        <v>60020.978078931628</v>
      </c>
      <c r="EI43" s="8">
        <v>14908.910215342961</v>
      </c>
      <c r="EJ43" s="8">
        <v>40131.658648101642</v>
      </c>
      <c r="EK43" s="8">
        <v>0</v>
      </c>
      <c r="EL43" s="8">
        <v>55040.568863444605</v>
      </c>
      <c r="EM43" s="8">
        <v>22409.578832811432</v>
      </c>
      <c r="EN43" s="8">
        <v>56282.337190071899</v>
      </c>
      <c r="EO43" s="8">
        <v>0</v>
      </c>
      <c r="EP43" s="8">
        <v>78691.916022883335</v>
      </c>
      <c r="EQ43" s="24">
        <v>14170.076690665021</v>
      </c>
      <c r="ER43" s="24">
        <v>38609.4047098874</v>
      </c>
      <c r="ES43" s="24">
        <v>0</v>
      </c>
      <c r="ET43" s="24">
        <v>52779.481400552424</v>
      </c>
      <c r="EU43" s="8">
        <v>13874.527529390245</v>
      </c>
      <c r="EV43" s="8">
        <v>38735.787378733206</v>
      </c>
      <c r="EW43" s="8">
        <v>0</v>
      </c>
      <c r="EX43" s="8">
        <v>52610.314908123451</v>
      </c>
      <c r="EY43" s="8">
        <v>12661.575541332882</v>
      </c>
      <c r="EZ43" s="8">
        <v>38975.945010643307</v>
      </c>
      <c r="FA43" s="8">
        <v>0</v>
      </c>
      <c r="FB43" s="8">
        <v>51637.520551976188</v>
      </c>
      <c r="FC43" s="8">
        <v>15820.105776572278</v>
      </c>
      <c r="FD43" s="8">
        <v>40775.98744778135</v>
      </c>
      <c r="FE43" s="8">
        <v>0</v>
      </c>
      <c r="FF43" s="8">
        <v>56596.09322435363</v>
      </c>
      <c r="FG43" s="8">
        <v>14831.633752749251</v>
      </c>
      <c r="FH43" s="8">
        <v>49550.216686009873</v>
      </c>
      <c r="FI43" s="8">
        <v>0</v>
      </c>
      <c r="FJ43" s="8">
        <v>64381.850438759124</v>
      </c>
      <c r="FK43" s="8">
        <v>22789.114139890269</v>
      </c>
      <c r="FL43" s="8">
        <v>69167.177873398177</v>
      </c>
      <c r="FM43" s="8">
        <v>0</v>
      </c>
      <c r="FN43" s="8">
        <v>91956.292013288446</v>
      </c>
      <c r="FO43" s="8">
        <v>14694.083312588304</v>
      </c>
      <c r="FP43" s="8">
        <v>51049.35829063414</v>
      </c>
      <c r="FQ43" s="8">
        <v>0</v>
      </c>
      <c r="FR43" s="8">
        <v>65743.44160322244</v>
      </c>
    </row>
    <row r="44" spans="1:174" x14ac:dyDescent="0.25">
      <c r="A44" s="6" t="s">
        <v>51</v>
      </c>
      <c r="B44" s="7" t="s">
        <v>52</v>
      </c>
      <c r="C44" s="15">
        <v>64491.751439784071</v>
      </c>
      <c r="D44" s="15">
        <v>15049.621289583412</v>
      </c>
      <c r="E44" s="15">
        <v>292.33132435600845</v>
      </c>
      <c r="F44" s="15">
        <v>79833.704053723501</v>
      </c>
      <c r="G44" s="8">
        <v>38531.518515970514</v>
      </c>
      <c r="H44" s="8">
        <v>9541.8145397874214</v>
      </c>
      <c r="I44" s="8">
        <v>230.59000000000003</v>
      </c>
      <c r="J44" s="8">
        <v>48303.923055757929</v>
      </c>
      <c r="K44" s="8">
        <v>48512.548887626588</v>
      </c>
      <c r="L44" s="8">
        <v>-219.72713764667262</v>
      </c>
      <c r="M44" s="8">
        <v>2185.7400000000002</v>
      </c>
      <c r="N44" s="8">
        <v>50478.561749979912</v>
      </c>
      <c r="O44" s="8">
        <v>36490.521252369326</v>
      </c>
      <c r="P44" s="8">
        <v>17231.461278421073</v>
      </c>
      <c r="Q44" s="8">
        <v>9.0600000000007412</v>
      </c>
      <c r="R44" s="8">
        <v>53731.042530790393</v>
      </c>
      <c r="S44" s="8">
        <v>43576.618648140044</v>
      </c>
      <c r="T44" s="8">
        <v>8254.530639801369</v>
      </c>
      <c r="U44" s="8">
        <v>2.5579538487363607E-13</v>
      </c>
      <c r="V44" s="8">
        <v>51831.149287941415</v>
      </c>
      <c r="W44" s="8">
        <v>41270.547962253637</v>
      </c>
      <c r="X44" s="8">
        <v>8001.1609967801078</v>
      </c>
      <c r="Y44" s="8">
        <v>0</v>
      </c>
      <c r="Z44" s="8">
        <v>49271.708959033742</v>
      </c>
      <c r="AA44" s="8">
        <v>63385.273629705458</v>
      </c>
      <c r="AB44" s="8">
        <v>5404.1915858660477</v>
      </c>
      <c r="AC44" s="8">
        <v>0</v>
      </c>
      <c r="AD44" s="8">
        <v>68789.465215571501</v>
      </c>
      <c r="AE44" s="8">
        <v>44729.739062131543</v>
      </c>
      <c r="AF44" s="8">
        <v>-747.68937328498896</v>
      </c>
      <c r="AG44" s="8">
        <v>1.1368683772161603E-13</v>
      </c>
      <c r="AH44" s="8">
        <v>43982.049688846557</v>
      </c>
      <c r="AI44" s="8">
        <v>53722.822959463898</v>
      </c>
      <c r="AJ44" s="8">
        <v>3990.7302980053532</v>
      </c>
      <c r="AK44" s="8">
        <v>3943.8100000000004</v>
      </c>
      <c r="AL44" s="8">
        <v>61657.363257469246</v>
      </c>
      <c r="AM44" s="8">
        <v>43655.105535163384</v>
      </c>
      <c r="AN44" s="8">
        <v>2657.7233499818944</v>
      </c>
      <c r="AO44" s="8">
        <v>3568.16</v>
      </c>
      <c r="AP44" s="8">
        <v>49880.988885145285</v>
      </c>
      <c r="AQ44" s="8">
        <v>45197.44648433652</v>
      </c>
      <c r="AR44" s="8">
        <v>6442.0883863704394</v>
      </c>
      <c r="AS44" s="8">
        <v>996.93999999999983</v>
      </c>
      <c r="AT44" s="8">
        <v>52636.474870706959</v>
      </c>
      <c r="AU44" s="8">
        <v>86749.249566236846</v>
      </c>
      <c r="AV44" s="8">
        <v>8649.8436274903797</v>
      </c>
      <c r="AW44" s="8">
        <v>-2.2737367544323206E-13</v>
      </c>
      <c r="AX44" s="8">
        <v>95399.093193727225</v>
      </c>
      <c r="AY44" s="8">
        <v>48268.891202250612</v>
      </c>
      <c r="AZ44" s="8">
        <v>8924.3027242471471</v>
      </c>
      <c r="BA44" s="8">
        <v>0</v>
      </c>
      <c r="BB44" s="8">
        <v>57193.193926497755</v>
      </c>
      <c r="BC44" s="8">
        <v>57067.224820881602</v>
      </c>
      <c r="BD44" s="8">
        <v>30240.73533778411</v>
      </c>
      <c r="BE44" s="8">
        <v>1.1368683772161603E-12</v>
      </c>
      <c r="BF44" s="8">
        <v>87307.960158665708</v>
      </c>
      <c r="BG44" s="8">
        <v>22165.827020156361</v>
      </c>
      <c r="BH44" s="8">
        <v>60392.247007563012</v>
      </c>
      <c r="BI44" s="8">
        <v>4.5474735088646412E-12</v>
      </c>
      <c r="BJ44" s="8">
        <v>82558.074027719369</v>
      </c>
      <c r="BK44" s="8">
        <v>44229.820524819443</v>
      </c>
      <c r="BL44" s="8">
        <v>6523.5210072473619</v>
      </c>
      <c r="BM44" s="8">
        <v>1.7053025658242404E-13</v>
      </c>
      <c r="BN44" s="8">
        <v>50753.341532066806</v>
      </c>
      <c r="BO44" s="8">
        <v>44933.672141827708</v>
      </c>
      <c r="BP44" s="8">
        <v>4696.2549565561658</v>
      </c>
      <c r="BQ44" s="8">
        <v>304.60223615317165</v>
      </c>
      <c r="BR44" s="8">
        <v>49934.529334537045</v>
      </c>
      <c r="BS44" s="8">
        <v>46963.899042018988</v>
      </c>
      <c r="BT44" s="8">
        <v>5859.1504026073399</v>
      </c>
      <c r="BU44" s="8">
        <v>219.65999999999997</v>
      </c>
      <c r="BV44" s="8">
        <v>53042.709444626329</v>
      </c>
      <c r="BW44" s="8">
        <v>79280.739296055661</v>
      </c>
      <c r="BX44" s="8">
        <v>8109.1320215242058</v>
      </c>
      <c r="BY44" s="8">
        <v>0</v>
      </c>
      <c r="BZ44" s="8">
        <v>87389.871317579862</v>
      </c>
      <c r="CA44" s="8">
        <v>53624.915117475721</v>
      </c>
      <c r="CB44" s="8">
        <v>6519.7031533737245</v>
      </c>
      <c r="CC44" s="8">
        <v>-1311.4700000000003</v>
      </c>
      <c r="CD44" s="8">
        <v>58833.148270849444</v>
      </c>
      <c r="CE44" s="8">
        <v>53243.056392122846</v>
      </c>
      <c r="CF44" s="8">
        <v>5971.4142516789188</v>
      </c>
      <c r="CG44" s="8">
        <v>252.00526156164199</v>
      </c>
      <c r="CH44" s="8">
        <v>59466.475905363412</v>
      </c>
      <c r="CI44" s="8">
        <v>53006.020708201082</v>
      </c>
      <c r="CJ44" s="8">
        <v>4610.7140579963398</v>
      </c>
      <c r="CK44" s="8">
        <v>186.26</v>
      </c>
      <c r="CL44" s="8">
        <v>57802.994766197422</v>
      </c>
      <c r="CM44" s="8">
        <v>55824.392562051049</v>
      </c>
      <c r="CN44" s="8">
        <v>4749.9836149332868</v>
      </c>
      <c r="CO44" s="8">
        <v>1228.17</v>
      </c>
      <c r="CP44" s="8">
        <v>61802.546176984331</v>
      </c>
      <c r="CQ44" s="8">
        <v>64595.511411474756</v>
      </c>
      <c r="CR44" s="8">
        <v>5000.3573414332686</v>
      </c>
      <c r="CS44" s="8">
        <v>242.12403409693093</v>
      </c>
      <c r="CT44" s="8">
        <v>69837.992787004958</v>
      </c>
      <c r="CU44" s="8">
        <v>48741.924217573702</v>
      </c>
      <c r="CV44" s="8">
        <v>6985.544664343669</v>
      </c>
      <c r="CW44" s="8">
        <v>-1.1368683772161603E-13</v>
      </c>
      <c r="CX44" s="8">
        <v>55727.468881917368</v>
      </c>
      <c r="CY44" s="8">
        <v>46824.935008581801</v>
      </c>
      <c r="CZ44" s="8">
        <v>4357.0853945165054</v>
      </c>
      <c r="DA44" s="8">
        <v>-2208.56</v>
      </c>
      <c r="DB44" s="8">
        <v>48973.46040309831</v>
      </c>
      <c r="DC44" s="8">
        <v>42822.093329195799</v>
      </c>
      <c r="DD44" s="8">
        <v>4157.9350962209201</v>
      </c>
      <c r="DE44" s="8">
        <v>0</v>
      </c>
      <c r="DF44" s="8">
        <v>46980.02842541672</v>
      </c>
      <c r="DG44" s="8">
        <v>46360.657809844823</v>
      </c>
      <c r="DH44" s="8">
        <v>3914.4641110122616</v>
      </c>
      <c r="DI44" s="8">
        <v>435.96829788016436</v>
      </c>
      <c r="DJ44" s="8">
        <v>50711.090218737249</v>
      </c>
      <c r="DK44" s="8">
        <v>43452.412539135992</v>
      </c>
      <c r="DL44" s="8">
        <v>3513.8055730985975</v>
      </c>
      <c r="DM44" s="8">
        <v>134.66932663441946</v>
      </c>
      <c r="DN44" s="8">
        <v>47100.887438869009</v>
      </c>
      <c r="DO44" s="8">
        <v>42007.114511252963</v>
      </c>
      <c r="DP44" s="8">
        <v>4748.6303248919212</v>
      </c>
      <c r="DQ44" s="8">
        <v>0</v>
      </c>
      <c r="DR44" s="8">
        <v>46755.744836144884</v>
      </c>
      <c r="DS44" s="8">
        <v>77434.372862072545</v>
      </c>
      <c r="DT44" s="8">
        <v>21460.757106227593</v>
      </c>
      <c r="DU44" s="8">
        <v>560.99000000000046</v>
      </c>
      <c r="DV44" s="8">
        <v>99456.119968300147</v>
      </c>
      <c r="DW44" s="8">
        <v>51119.739507917555</v>
      </c>
      <c r="DX44" s="8">
        <v>34098.455834831213</v>
      </c>
      <c r="DY44" s="8">
        <v>0</v>
      </c>
      <c r="DZ44" s="8">
        <v>85218.195342748775</v>
      </c>
      <c r="EA44" s="8">
        <v>49068.191857038648</v>
      </c>
      <c r="EB44" s="8">
        <v>5556.8233197488298</v>
      </c>
      <c r="EC44" s="8">
        <v>1322.9022127266451</v>
      </c>
      <c r="ED44" s="8">
        <v>55947.917389514121</v>
      </c>
      <c r="EE44" s="8">
        <v>46502.147894712754</v>
      </c>
      <c r="EF44" s="8">
        <v>5522.3339794882713</v>
      </c>
      <c r="EG44" s="8">
        <v>5.6843418860808015E-14</v>
      </c>
      <c r="EH44" s="8">
        <v>52024.481874201025</v>
      </c>
      <c r="EI44" s="8">
        <v>43937.562486201925</v>
      </c>
      <c r="EJ44" s="8">
        <v>5676.6901054926684</v>
      </c>
      <c r="EK44" s="8">
        <v>1187.5399999999995</v>
      </c>
      <c r="EL44" s="8">
        <v>50801.792591694597</v>
      </c>
      <c r="EM44" s="8">
        <v>64139.481507464057</v>
      </c>
      <c r="EN44" s="8">
        <v>6124.2145752278939</v>
      </c>
      <c r="EO44" s="8">
        <v>0</v>
      </c>
      <c r="EP44" s="8">
        <v>70263.696082691953</v>
      </c>
      <c r="EQ44" s="24">
        <v>40898.283870206935</v>
      </c>
      <c r="ER44" s="24">
        <v>6806.9296742524693</v>
      </c>
      <c r="ES44" s="24">
        <v>5.6843418860808015E-14</v>
      </c>
      <c r="ET44" s="24">
        <v>47705.213544459402</v>
      </c>
      <c r="EU44" s="8">
        <v>43040.256581680798</v>
      </c>
      <c r="EV44" s="8">
        <v>4857.8389536897585</v>
      </c>
      <c r="EW44" s="8">
        <v>0</v>
      </c>
      <c r="EX44" s="8">
        <v>47898.095535370558</v>
      </c>
      <c r="EY44" s="8">
        <v>44053.596969510414</v>
      </c>
      <c r="EZ44" s="8">
        <v>20452.536909671726</v>
      </c>
      <c r="FA44" s="8">
        <v>110.63</v>
      </c>
      <c r="FB44" s="8">
        <v>64616.763879182137</v>
      </c>
      <c r="FC44" s="8">
        <v>44378.279702330175</v>
      </c>
      <c r="FD44" s="8">
        <v>21551.344586057767</v>
      </c>
      <c r="FE44" s="8">
        <v>583.83999999999992</v>
      </c>
      <c r="FF44" s="8">
        <v>66513.464288387942</v>
      </c>
      <c r="FG44" s="8">
        <v>37157.621655420851</v>
      </c>
      <c r="FH44" s="8">
        <v>4719.0528486385165</v>
      </c>
      <c r="FI44" s="8">
        <v>497.79</v>
      </c>
      <c r="FJ44" s="8">
        <v>42374.464504059368</v>
      </c>
      <c r="FK44" s="8">
        <v>70718.256874375933</v>
      </c>
      <c r="FL44" s="8">
        <v>21122.191738869449</v>
      </c>
      <c r="FM44" s="8">
        <v>1248.0100000000009</v>
      </c>
      <c r="FN44" s="8">
        <v>93088.458613245384</v>
      </c>
      <c r="FO44" s="8">
        <v>40650.736001838064</v>
      </c>
      <c r="FP44" s="8">
        <v>12362.37927322159</v>
      </c>
      <c r="FQ44" s="8">
        <v>220.44000000000023</v>
      </c>
      <c r="FR44" s="8">
        <v>53233.555275059654</v>
      </c>
    </row>
    <row r="45" spans="1:174" x14ac:dyDescent="0.25">
      <c r="A45" s="6" t="s">
        <v>53</v>
      </c>
      <c r="B45" s="7" t="s">
        <v>54</v>
      </c>
      <c r="C45" s="15"/>
      <c r="D45" s="15">
        <v>16829.506012463382</v>
      </c>
      <c r="E45" s="15">
        <v>0</v>
      </c>
      <c r="F45" s="15">
        <v>16829.506012463382</v>
      </c>
      <c r="G45" s="8"/>
      <c r="H45" s="8">
        <v>9863.7720539431903</v>
      </c>
      <c r="I45" s="8">
        <v>0</v>
      </c>
      <c r="J45" s="8">
        <v>9863.7720539431903</v>
      </c>
      <c r="K45" s="8"/>
      <c r="L45" s="8">
        <v>10525.91369427089</v>
      </c>
      <c r="M45" s="8">
        <v>0</v>
      </c>
      <c r="N45" s="8">
        <v>10525.91369427089</v>
      </c>
      <c r="O45" s="8"/>
      <c r="P45" s="8">
        <v>9004.7086740469131</v>
      </c>
      <c r="Q45" s="8">
        <v>0</v>
      </c>
      <c r="R45" s="8">
        <v>9004.7086740469131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>
        <v>4673.0411522223294</v>
      </c>
      <c r="BU45" s="8">
        <v>0</v>
      </c>
      <c r="BV45" s="8">
        <v>4673.0411522223294</v>
      </c>
      <c r="BW45" s="8"/>
      <c r="BX45" s="8">
        <v>8582.2519901613978</v>
      </c>
      <c r="BY45" s="8">
        <v>0</v>
      </c>
      <c r="BZ45" s="8">
        <v>8582.2519901613978</v>
      </c>
      <c r="CA45" s="8"/>
      <c r="CB45" s="8">
        <v>4988.5659331111947</v>
      </c>
      <c r="CC45" s="8">
        <v>0</v>
      </c>
      <c r="CD45" s="8">
        <v>4988.5659331111947</v>
      </c>
      <c r="CE45" s="8"/>
      <c r="CF45" s="8">
        <v>6539.5852493093043</v>
      </c>
      <c r="CG45" s="8">
        <v>0</v>
      </c>
      <c r="CH45" s="8">
        <v>6539.5852493093043</v>
      </c>
      <c r="CI45" s="8"/>
      <c r="CJ45" s="8">
        <v>6172.2739061830634</v>
      </c>
      <c r="CK45" s="8">
        <v>0</v>
      </c>
      <c r="CL45" s="8">
        <v>6172.2739061830634</v>
      </c>
      <c r="CM45" s="8"/>
      <c r="CN45" s="8">
        <v>6355.6683486534721</v>
      </c>
      <c r="CO45" s="8">
        <v>0</v>
      </c>
      <c r="CP45" s="8">
        <v>6355.6683486534721</v>
      </c>
      <c r="CQ45" s="8"/>
      <c r="CR45" s="8">
        <v>6326.2620416665013</v>
      </c>
      <c r="CS45" s="8">
        <v>0</v>
      </c>
      <c r="CT45" s="8">
        <v>6326.2620416665013</v>
      </c>
      <c r="CU45" s="8"/>
      <c r="CV45" s="8">
        <v>5924.4731680093391</v>
      </c>
      <c r="CW45" s="8">
        <v>0</v>
      </c>
      <c r="CX45" s="8">
        <v>5924.4731680093391</v>
      </c>
      <c r="CY45" s="8"/>
      <c r="CZ45" s="8">
        <v>4513.0085546897317</v>
      </c>
      <c r="DA45" s="8">
        <v>0</v>
      </c>
      <c r="DB45" s="8">
        <v>4513.0085546897317</v>
      </c>
      <c r="DC45" s="8"/>
      <c r="DD45" s="8">
        <v>5321.5926044735843</v>
      </c>
      <c r="DE45" s="8"/>
      <c r="DF45" s="8">
        <v>5321.5926044735843</v>
      </c>
      <c r="DG45" s="8"/>
      <c r="DH45" s="8">
        <v>5658.4217516080007</v>
      </c>
      <c r="DI45" s="8">
        <v>0</v>
      </c>
      <c r="DJ45" s="8">
        <v>5658.4217516080007</v>
      </c>
      <c r="DK45" s="8"/>
      <c r="DL45" s="8">
        <v>5410.4913948329622</v>
      </c>
      <c r="DM45" s="8">
        <v>0</v>
      </c>
      <c r="DN45" s="8">
        <v>5410.4913948329622</v>
      </c>
      <c r="DO45" s="8"/>
      <c r="DP45" s="8">
        <v>5162.713338970455</v>
      </c>
      <c r="DQ45" s="8">
        <v>0</v>
      </c>
      <c r="DR45" s="8">
        <v>5162.713338970455</v>
      </c>
      <c r="DS45" s="8"/>
      <c r="DT45" s="8">
        <v>8574.5558663746142</v>
      </c>
      <c r="DU45" s="8">
        <v>0</v>
      </c>
      <c r="DV45" s="8">
        <v>8574.5558663746142</v>
      </c>
      <c r="DW45" s="8"/>
      <c r="DX45" s="8">
        <v>9313.026564730013</v>
      </c>
      <c r="DY45" s="8">
        <v>0</v>
      </c>
      <c r="DZ45" s="8">
        <v>9313.026564730013</v>
      </c>
      <c r="EA45" s="8"/>
      <c r="EB45" s="8">
        <v>17763.638879648886</v>
      </c>
      <c r="EC45" s="8">
        <v>0</v>
      </c>
      <c r="ED45" s="8">
        <v>17763.638879648886</v>
      </c>
      <c r="EE45" s="8"/>
      <c r="EF45" s="8">
        <v>22742.505132448874</v>
      </c>
      <c r="EG45" s="8">
        <v>0</v>
      </c>
      <c r="EH45" s="8">
        <v>22742.505132448874</v>
      </c>
      <c r="EI45" s="8"/>
      <c r="EJ45" s="8">
        <v>16016.731878691511</v>
      </c>
      <c r="EK45" s="8"/>
      <c r="EL45" s="8">
        <v>16016.731878691511</v>
      </c>
      <c r="EM45" s="8"/>
      <c r="EN45" s="8">
        <v>22561.176266165297</v>
      </c>
      <c r="EO45" s="8">
        <v>0</v>
      </c>
      <c r="EP45" s="8">
        <v>22561.176266165297</v>
      </c>
      <c r="EQ45" s="24"/>
      <c r="ER45" s="24">
        <v>16388.183567792777</v>
      </c>
      <c r="ES45" s="24">
        <v>0</v>
      </c>
      <c r="ET45" s="24">
        <v>16388.183567792777</v>
      </c>
      <c r="EU45" s="8"/>
      <c r="EV45" s="8">
        <v>15302.195764898312</v>
      </c>
      <c r="EW45" s="8"/>
      <c r="EX45" s="8">
        <v>15302.195764898312</v>
      </c>
      <c r="EY45" s="8"/>
      <c r="EZ45" s="8">
        <v>14355.968630759713</v>
      </c>
      <c r="FA45" s="8">
        <v>0</v>
      </c>
      <c r="FB45" s="8">
        <v>14355.968630759713</v>
      </c>
      <c r="FC45" s="8"/>
      <c r="FD45" s="8">
        <v>14807.772606260942</v>
      </c>
      <c r="FE45" s="8">
        <v>0</v>
      </c>
      <c r="FF45" s="8">
        <v>14807.772606260942</v>
      </c>
      <c r="FG45" s="8"/>
      <c r="FH45" s="8">
        <v>16195.043991236438</v>
      </c>
      <c r="FI45" s="8">
        <v>0</v>
      </c>
      <c r="FJ45" s="8">
        <v>16195.043991236438</v>
      </c>
      <c r="FK45" s="8"/>
      <c r="FL45" s="8">
        <v>20838.102929604229</v>
      </c>
      <c r="FM45" s="8">
        <v>0</v>
      </c>
      <c r="FN45" s="8">
        <v>20838.102929604229</v>
      </c>
      <c r="FO45" s="8"/>
      <c r="FP45" s="8">
        <v>17270.404962353619</v>
      </c>
      <c r="FQ45" s="8">
        <v>0</v>
      </c>
      <c r="FR45" s="8">
        <v>17270.404962353619</v>
      </c>
    </row>
    <row r="46" spans="1:174" x14ac:dyDescent="0.25">
      <c r="A46" s="6" t="s">
        <v>55</v>
      </c>
      <c r="B46" s="7" t="s">
        <v>56</v>
      </c>
      <c r="C46" s="15">
        <v>216632.70147564693</v>
      </c>
      <c r="D46" s="15">
        <v>-35315.45402506557</v>
      </c>
      <c r="E46" s="15">
        <v>0</v>
      </c>
      <c r="F46" s="15">
        <v>181317.24745058134</v>
      </c>
      <c r="G46" s="8">
        <v>162186.17117018838</v>
      </c>
      <c r="H46" s="8">
        <v>-51558.589992962072</v>
      </c>
      <c r="I46" s="8">
        <v>0</v>
      </c>
      <c r="J46" s="8">
        <v>110627.5811772263</v>
      </c>
      <c r="K46" s="8">
        <v>163034.71926652445</v>
      </c>
      <c r="L46" s="8">
        <v>-65777.261269769806</v>
      </c>
      <c r="M46" s="8">
        <v>0</v>
      </c>
      <c r="N46" s="8">
        <v>97257.457996754645</v>
      </c>
      <c r="O46" s="8">
        <v>199580.66859984549</v>
      </c>
      <c r="P46" s="8">
        <v>-102929.31942923547</v>
      </c>
      <c r="Q46" s="8">
        <v>-2.8421709430404007E-12</v>
      </c>
      <c r="R46" s="8">
        <v>96651.349170610018</v>
      </c>
      <c r="S46" s="8">
        <v>188570.67387213086</v>
      </c>
      <c r="T46" s="8">
        <v>-45143.451200079864</v>
      </c>
      <c r="U46" s="8">
        <v>-9.6633812063373625E-13</v>
      </c>
      <c r="V46" s="8">
        <v>143427.22267205099</v>
      </c>
      <c r="W46" s="8">
        <v>177305.66039028953</v>
      </c>
      <c r="X46" s="8">
        <v>-56167.838140482076</v>
      </c>
      <c r="Y46" s="8">
        <v>5.6843418860808015E-14</v>
      </c>
      <c r="Z46" s="8">
        <v>121137.82224980745</v>
      </c>
      <c r="AA46" s="8">
        <v>254058.56170640688</v>
      </c>
      <c r="AB46" s="8">
        <v>-72762.378934409731</v>
      </c>
      <c r="AC46" s="8">
        <v>0</v>
      </c>
      <c r="AD46" s="8">
        <v>181296.18277199715</v>
      </c>
      <c r="AE46" s="8">
        <v>148048.98098327508</v>
      </c>
      <c r="AF46" s="8">
        <v>-25044.218175144946</v>
      </c>
      <c r="AG46" s="8">
        <v>11003.41</v>
      </c>
      <c r="AH46" s="8">
        <v>134008.17280813013</v>
      </c>
      <c r="AI46" s="8">
        <v>203514.46276133723</v>
      </c>
      <c r="AJ46" s="8">
        <v>-45363.153023984516</v>
      </c>
      <c r="AK46" s="8">
        <v>4794.71</v>
      </c>
      <c r="AL46" s="8">
        <v>162946.0197373527</v>
      </c>
      <c r="AM46" s="8">
        <v>177743.9284037867</v>
      </c>
      <c r="AN46" s="8">
        <v>-44376.116472949332</v>
      </c>
      <c r="AO46" s="8">
        <v>3951.3300000000004</v>
      </c>
      <c r="AP46" s="8">
        <v>137319.14193083736</v>
      </c>
      <c r="AQ46" s="8">
        <v>280781.92700785171</v>
      </c>
      <c r="AR46" s="8">
        <v>-133956.12139981057</v>
      </c>
      <c r="AS46" s="8">
        <v>11275.330000000002</v>
      </c>
      <c r="AT46" s="8">
        <v>158101.13560804114</v>
      </c>
      <c r="AU46" s="8">
        <v>253324.08328987128</v>
      </c>
      <c r="AV46" s="8">
        <v>20918.852164716103</v>
      </c>
      <c r="AW46" s="8">
        <v>0</v>
      </c>
      <c r="AX46" s="8">
        <v>274242.93545458739</v>
      </c>
      <c r="AY46" s="8">
        <v>186599.91912210881</v>
      </c>
      <c r="AZ46" s="8">
        <v>-38732.066689468498</v>
      </c>
      <c r="BA46" s="8">
        <v>7.3896444519050419E-13</v>
      </c>
      <c r="BB46" s="8">
        <v>147867.85243264033</v>
      </c>
      <c r="BC46" s="8">
        <v>159279.92863118034</v>
      </c>
      <c r="BD46" s="8">
        <v>-10434.888700550615</v>
      </c>
      <c r="BE46" s="8">
        <v>-4.5474735088646412E-12</v>
      </c>
      <c r="BF46" s="8">
        <v>148845.03993062972</v>
      </c>
      <c r="BG46" s="8">
        <v>212195.91861654943</v>
      </c>
      <c r="BH46" s="8">
        <v>-69236.08553558799</v>
      </c>
      <c r="BI46" s="8">
        <v>-1.8189894035458565E-12</v>
      </c>
      <c r="BJ46" s="8">
        <v>142959.83308096143</v>
      </c>
      <c r="BK46" s="8">
        <v>165171.75477027724</v>
      </c>
      <c r="BL46" s="8">
        <v>-43983.096321880745</v>
      </c>
      <c r="BM46" s="8">
        <v>3.4106051316484809E-13</v>
      </c>
      <c r="BN46" s="8">
        <v>121188.6584483965</v>
      </c>
      <c r="BO46" s="8">
        <v>173154.75548413378</v>
      </c>
      <c r="BP46" s="8">
        <v>-65102.595842225201</v>
      </c>
      <c r="BQ46" s="8">
        <v>0</v>
      </c>
      <c r="BR46" s="8">
        <v>108052.15964190858</v>
      </c>
      <c r="BS46" s="8">
        <v>187480.23721852922</v>
      </c>
      <c r="BT46" s="8">
        <v>-71339.653134760971</v>
      </c>
      <c r="BU46" s="8">
        <v>0</v>
      </c>
      <c r="BV46" s="8">
        <v>116140.58408376825</v>
      </c>
      <c r="BW46" s="8">
        <v>219313.52595706584</v>
      </c>
      <c r="BX46" s="8">
        <v>-47188.393674653285</v>
      </c>
      <c r="BY46" s="8">
        <v>2.8421709430404007E-14</v>
      </c>
      <c r="BZ46" s="8">
        <v>172125.13228241255</v>
      </c>
      <c r="CA46" s="8">
        <v>167428.11117216872</v>
      </c>
      <c r="CB46" s="8">
        <v>-57889.314869724483</v>
      </c>
      <c r="CC46" s="8">
        <v>0</v>
      </c>
      <c r="CD46" s="8">
        <v>109538.79630244424</v>
      </c>
      <c r="CE46" s="8">
        <v>181005.6591748833</v>
      </c>
      <c r="CF46" s="8">
        <v>-50474.887447172638</v>
      </c>
      <c r="CG46" s="8">
        <v>0</v>
      </c>
      <c r="CH46" s="8">
        <v>130530.77172771067</v>
      </c>
      <c r="CI46" s="8">
        <v>177293.46303675335</v>
      </c>
      <c r="CJ46" s="8">
        <v>-52691.608470093328</v>
      </c>
      <c r="CK46" s="8">
        <v>0</v>
      </c>
      <c r="CL46" s="8">
        <v>124601.85456666003</v>
      </c>
      <c r="CM46" s="8">
        <v>138889.11729815419</v>
      </c>
      <c r="CN46" s="8">
        <v>-15276.102721256128</v>
      </c>
      <c r="CO46" s="8">
        <v>0</v>
      </c>
      <c r="CP46" s="8">
        <v>123613.01457689806</v>
      </c>
      <c r="CQ46" s="8">
        <v>156768.56370254484</v>
      </c>
      <c r="CR46" s="8">
        <v>18055.244067326814</v>
      </c>
      <c r="CS46" s="8">
        <v>0</v>
      </c>
      <c r="CT46" s="8">
        <v>174823.80776987167</v>
      </c>
      <c r="CU46" s="8">
        <v>152742.05276673101</v>
      </c>
      <c r="CV46" s="8">
        <v>-28995.01089651756</v>
      </c>
      <c r="CW46" s="8">
        <v>-5.6843418860808015E-14</v>
      </c>
      <c r="CX46" s="8">
        <v>123747.04187021345</v>
      </c>
      <c r="CY46" s="8">
        <v>166699.12556739815</v>
      </c>
      <c r="CZ46" s="8">
        <v>-53948.718081073159</v>
      </c>
      <c r="DA46" s="8">
        <v>2.4158453015843406E-13</v>
      </c>
      <c r="DB46" s="8">
        <v>112750.40748632498</v>
      </c>
      <c r="DC46" s="8">
        <v>170514.30213000762</v>
      </c>
      <c r="DD46" s="8">
        <v>16409.208235225102</v>
      </c>
      <c r="DE46" s="8">
        <v>7.1054273576010019E-15</v>
      </c>
      <c r="DF46" s="8">
        <v>186923.51036523271</v>
      </c>
      <c r="DG46" s="8">
        <v>133701.60834211906</v>
      </c>
      <c r="DH46" s="8">
        <v>-132559.8499317292</v>
      </c>
      <c r="DI46" s="8">
        <v>0</v>
      </c>
      <c r="DJ46" s="8">
        <v>1141.7584103898553</v>
      </c>
      <c r="DK46" s="8">
        <v>170873.39833406045</v>
      </c>
      <c r="DL46" s="8">
        <v>-59066.841415904724</v>
      </c>
      <c r="DM46" s="8">
        <v>0</v>
      </c>
      <c r="DN46" s="8">
        <v>111806.55691815572</v>
      </c>
      <c r="DO46" s="8">
        <v>214179.57720094148</v>
      </c>
      <c r="DP46" s="8">
        <v>-72861.371132182438</v>
      </c>
      <c r="DQ46" s="8">
        <v>0</v>
      </c>
      <c r="DR46" s="8">
        <v>141318.20606875903</v>
      </c>
      <c r="DS46" s="8">
        <v>196150.8028076051</v>
      </c>
      <c r="DT46" s="8">
        <v>-32098.760461546768</v>
      </c>
      <c r="DU46" s="8">
        <v>-5.6843418860808015E-13</v>
      </c>
      <c r="DV46" s="8">
        <v>164052.04234605833</v>
      </c>
      <c r="DW46" s="8">
        <v>222018.971361698</v>
      </c>
      <c r="DX46" s="8">
        <v>-60587.686239197406</v>
      </c>
      <c r="DY46" s="8">
        <v>-11350.500000000002</v>
      </c>
      <c r="DZ46" s="8">
        <v>150080.78512250059</v>
      </c>
      <c r="EA46" s="8">
        <v>221635.65107131828</v>
      </c>
      <c r="EB46" s="8">
        <v>-109891.20640846236</v>
      </c>
      <c r="EC46" s="8">
        <v>0</v>
      </c>
      <c r="ED46" s="8">
        <v>111744.44466285592</v>
      </c>
      <c r="EE46" s="8">
        <v>181130.68529284373</v>
      </c>
      <c r="EF46" s="8">
        <v>-75623.236376645378</v>
      </c>
      <c r="EG46" s="8">
        <v>0</v>
      </c>
      <c r="EH46" s="8">
        <v>105507.44891619835</v>
      </c>
      <c r="EI46" s="8">
        <v>191601.73740089859</v>
      </c>
      <c r="EJ46" s="8">
        <v>-88755.637854028551</v>
      </c>
      <c r="EK46" s="8">
        <v>0</v>
      </c>
      <c r="EL46" s="8">
        <v>102846.09954687004</v>
      </c>
      <c r="EM46" s="8">
        <v>201817.18844439049</v>
      </c>
      <c r="EN46" s="8">
        <v>-53393.283369660894</v>
      </c>
      <c r="EO46" s="8">
        <v>0</v>
      </c>
      <c r="EP46" s="8">
        <v>148423.90507472958</v>
      </c>
      <c r="EQ46" s="24">
        <v>243987.69327711334</v>
      </c>
      <c r="ER46" s="24">
        <v>-127923.46455764966</v>
      </c>
      <c r="ES46" s="24">
        <v>0</v>
      </c>
      <c r="ET46" s="24">
        <v>116064.22871946369</v>
      </c>
      <c r="EU46" s="8">
        <v>196041.0877241783</v>
      </c>
      <c r="EV46" s="8">
        <v>-87354.220968284222</v>
      </c>
      <c r="EW46" s="8">
        <v>0</v>
      </c>
      <c r="EX46" s="8">
        <v>108686.86675589408</v>
      </c>
      <c r="EY46" s="8">
        <v>224309.36456916315</v>
      </c>
      <c r="EZ46" s="8">
        <v>-104345.84059970986</v>
      </c>
      <c r="FA46" s="8">
        <v>-3.4106051316484809E-13</v>
      </c>
      <c r="FB46" s="8">
        <v>119963.52396945329</v>
      </c>
      <c r="FC46" s="8">
        <v>196681.95147344089</v>
      </c>
      <c r="FD46" s="8">
        <v>-66007.953522822572</v>
      </c>
      <c r="FE46" s="8">
        <v>2.4726887204451486E-12</v>
      </c>
      <c r="FF46" s="8">
        <v>130673.99795061832</v>
      </c>
      <c r="FG46" s="8">
        <v>170663.12571567504</v>
      </c>
      <c r="FH46" s="8">
        <v>-60254.649500492749</v>
      </c>
      <c r="FI46" s="8">
        <v>0</v>
      </c>
      <c r="FJ46" s="8">
        <v>110408.47621518228</v>
      </c>
      <c r="FK46" s="8">
        <v>220385.91970576096</v>
      </c>
      <c r="FL46" s="8">
        <v>-48477.913081698614</v>
      </c>
      <c r="FM46" s="8">
        <v>0</v>
      </c>
      <c r="FN46" s="8">
        <v>171908.00662406234</v>
      </c>
      <c r="FO46" s="8">
        <v>168081.52954870873</v>
      </c>
      <c r="FP46" s="8">
        <v>-52446.339493440137</v>
      </c>
      <c r="FQ46" s="8">
        <v>5.6843418860808015E-14</v>
      </c>
      <c r="FR46" s="8">
        <v>115635.19005526858</v>
      </c>
    </row>
    <row r="47" spans="1:174" x14ac:dyDescent="0.25">
      <c r="A47" s="6" t="s">
        <v>108</v>
      </c>
      <c r="B47" s="7" t="s">
        <v>109</v>
      </c>
      <c r="C47" s="15"/>
      <c r="D47" s="15"/>
      <c r="E47" s="15"/>
      <c r="F47" s="15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502.61</v>
      </c>
      <c r="U47" s="8"/>
      <c r="V47" s="8">
        <v>502.61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>
        <v>0.59768260741357504</v>
      </c>
      <c r="DU47" s="8"/>
      <c r="DV47" s="8">
        <v>0.59768260741357504</v>
      </c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24"/>
      <c r="ER47" s="24"/>
      <c r="ES47" s="24"/>
      <c r="ET47" s="24"/>
      <c r="EU47" s="8"/>
      <c r="EV47" s="8"/>
      <c r="EW47" s="8"/>
      <c r="EX47" s="8"/>
      <c r="EY47" s="8"/>
      <c r="EZ47" s="8">
        <v>-5030.0407284768216</v>
      </c>
      <c r="FA47" s="8"/>
      <c r="FB47" s="8">
        <v>-5030.0407284768216</v>
      </c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>
        <v>11126.746826745986</v>
      </c>
      <c r="FQ47" s="8"/>
      <c r="FR47" s="8">
        <v>11126.746826745986</v>
      </c>
    </row>
    <row r="48" spans="1:174" x14ac:dyDescent="0.25">
      <c r="A48" s="6" t="s">
        <v>57</v>
      </c>
      <c r="B48" s="7" t="s">
        <v>58</v>
      </c>
      <c r="C48" s="15">
        <v>4600.3007219383553</v>
      </c>
      <c r="D48" s="15">
        <v>12842.384905213481</v>
      </c>
      <c r="E48" s="15">
        <v>-3.5527136788005009E-14</v>
      </c>
      <c r="F48" s="15">
        <v>17442.685627151837</v>
      </c>
      <c r="G48" s="8">
        <v>2631.2873486949075</v>
      </c>
      <c r="H48" s="8">
        <v>9673.1473357418708</v>
      </c>
      <c r="I48" s="8">
        <v>0</v>
      </c>
      <c r="J48" s="8">
        <v>12304.434684436779</v>
      </c>
      <c r="K48" s="8">
        <v>2961.254094130295</v>
      </c>
      <c r="L48" s="8">
        <v>9635.815582234065</v>
      </c>
      <c r="M48" s="8">
        <v>0</v>
      </c>
      <c r="N48" s="8">
        <v>12597.069676364361</v>
      </c>
      <c r="O48" s="8">
        <v>2901.927688074783</v>
      </c>
      <c r="P48" s="8">
        <v>8350.1117646710209</v>
      </c>
      <c r="Q48" s="8">
        <v>2.2737367544323206E-13</v>
      </c>
      <c r="R48" s="8">
        <v>11252.039452745805</v>
      </c>
      <c r="S48" s="8">
        <v>3034.3439437150373</v>
      </c>
      <c r="T48" s="8">
        <v>10283.223360604128</v>
      </c>
      <c r="U48" s="8">
        <v>-1.1368683772161603E-13</v>
      </c>
      <c r="V48" s="8">
        <v>13317.567304319165</v>
      </c>
      <c r="W48" s="8">
        <v>4134.6241361152051</v>
      </c>
      <c r="X48" s="8">
        <v>8345.342120610323</v>
      </c>
      <c r="Y48" s="8">
        <v>0</v>
      </c>
      <c r="Z48" s="8">
        <v>12479.966256725529</v>
      </c>
      <c r="AA48" s="8">
        <v>6617.041101217771</v>
      </c>
      <c r="AB48" s="8">
        <v>11395.338261211338</v>
      </c>
      <c r="AC48" s="8">
        <v>0</v>
      </c>
      <c r="AD48" s="8">
        <v>18012.37936242911</v>
      </c>
      <c r="AE48" s="8">
        <v>4902.995269156012</v>
      </c>
      <c r="AF48" s="8">
        <v>7686.1357706649696</v>
      </c>
      <c r="AG48" s="8">
        <v>0</v>
      </c>
      <c r="AH48" s="8">
        <v>12589.131039820983</v>
      </c>
      <c r="AI48" s="8">
        <v>5125.0340653607145</v>
      </c>
      <c r="AJ48" s="8">
        <v>11349.588168699185</v>
      </c>
      <c r="AK48" s="8">
        <v>0</v>
      </c>
      <c r="AL48" s="8">
        <v>16474.622234059898</v>
      </c>
      <c r="AM48" s="8">
        <v>4377.2912626814077</v>
      </c>
      <c r="AN48" s="8">
        <v>9994.520254749832</v>
      </c>
      <c r="AO48" s="8">
        <v>0</v>
      </c>
      <c r="AP48" s="8">
        <v>14371.811517431241</v>
      </c>
      <c r="AQ48" s="8">
        <v>4208.4566398753923</v>
      </c>
      <c r="AR48" s="8">
        <v>9632.4806103662231</v>
      </c>
      <c r="AS48" s="8">
        <v>0</v>
      </c>
      <c r="AT48" s="8">
        <v>13840.937250241615</v>
      </c>
      <c r="AU48" s="8">
        <v>8296.9555832077094</v>
      </c>
      <c r="AV48" s="8">
        <v>17684.904432478656</v>
      </c>
      <c r="AW48" s="8">
        <v>0</v>
      </c>
      <c r="AX48" s="8">
        <v>25981.860015686365</v>
      </c>
      <c r="AY48" s="8">
        <v>3349.506660644885</v>
      </c>
      <c r="AZ48" s="8">
        <v>12411.749936552687</v>
      </c>
      <c r="BA48" s="8">
        <v>0</v>
      </c>
      <c r="BB48" s="8">
        <v>15761.256597197573</v>
      </c>
      <c r="BC48" s="8">
        <v>7006.9472761497009</v>
      </c>
      <c r="BD48" s="8">
        <v>12042.880510358926</v>
      </c>
      <c r="BE48" s="8">
        <v>0</v>
      </c>
      <c r="BF48" s="8">
        <v>19049.827786508627</v>
      </c>
      <c r="BG48" s="8">
        <v>2704.6509086000719</v>
      </c>
      <c r="BH48" s="8">
        <v>15561.469319659396</v>
      </c>
      <c r="BI48" s="8">
        <v>2.8421709430404007E-14</v>
      </c>
      <c r="BJ48" s="8">
        <v>18266.120228259468</v>
      </c>
      <c r="BK48" s="8">
        <v>2413.1181644842432</v>
      </c>
      <c r="BL48" s="8">
        <v>9626.5207495240047</v>
      </c>
      <c r="BM48" s="8">
        <v>-1.7763568394002505E-14</v>
      </c>
      <c r="BN48" s="8">
        <v>12039.638914008248</v>
      </c>
      <c r="BO48" s="8">
        <v>3345.2997752143142</v>
      </c>
      <c r="BP48" s="8">
        <v>10826.413900111827</v>
      </c>
      <c r="BQ48" s="8">
        <v>0</v>
      </c>
      <c r="BR48" s="8">
        <v>14171.713675326142</v>
      </c>
      <c r="BS48" s="8">
        <v>2931.2930786066577</v>
      </c>
      <c r="BT48" s="8">
        <v>12420.426444435925</v>
      </c>
      <c r="BU48" s="8">
        <v>0</v>
      </c>
      <c r="BV48" s="8">
        <v>15351.719523042582</v>
      </c>
      <c r="BW48" s="8">
        <v>4798.7562661383872</v>
      </c>
      <c r="BX48" s="8">
        <v>12439.290676535787</v>
      </c>
      <c r="BY48" s="8">
        <v>0</v>
      </c>
      <c r="BZ48" s="8">
        <v>17238.046942674177</v>
      </c>
      <c r="CA48" s="8">
        <v>3185.9942485479196</v>
      </c>
      <c r="CB48" s="8">
        <v>11073.300028226851</v>
      </c>
      <c r="CC48" s="8">
        <v>0</v>
      </c>
      <c r="CD48" s="8">
        <v>14259.29427677477</v>
      </c>
      <c r="CE48" s="8">
        <v>3448.0839456562735</v>
      </c>
      <c r="CF48" s="8">
        <v>13509.138915235022</v>
      </c>
      <c r="CG48" s="8">
        <v>0</v>
      </c>
      <c r="CH48" s="8">
        <v>16957.222860891296</v>
      </c>
      <c r="CI48" s="8">
        <v>2866.5400387466593</v>
      </c>
      <c r="CJ48" s="8">
        <v>12396.863922517159</v>
      </c>
      <c r="CK48" s="8">
        <v>0</v>
      </c>
      <c r="CL48" s="8">
        <v>15263.403961263819</v>
      </c>
      <c r="CM48" s="8">
        <v>2963.8792022270122</v>
      </c>
      <c r="CN48" s="8">
        <v>12848.369102373363</v>
      </c>
      <c r="CO48" s="8">
        <v>0</v>
      </c>
      <c r="CP48" s="8">
        <v>15812.248304600374</v>
      </c>
      <c r="CQ48" s="8">
        <v>3553.6151242369219</v>
      </c>
      <c r="CR48" s="8">
        <v>17261.399563498104</v>
      </c>
      <c r="CS48" s="8">
        <v>0</v>
      </c>
      <c r="CT48" s="8">
        <v>20815.014687735027</v>
      </c>
      <c r="CU48" s="8">
        <v>2151.887113848185</v>
      </c>
      <c r="CV48" s="8">
        <v>13151.509198339694</v>
      </c>
      <c r="CW48" s="8">
        <v>5.6843418860808015E-14</v>
      </c>
      <c r="CX48" s="8">
        <v>15303.396312187879</v>
      </c>
      <c r="CY48" s="8">
        <v>3465.086330372576</v>
      </c>
      <c r="CZ48" s="8">
        <v>10439.386829267693</v>
      </c>
      <c r="DA48" s="8">
        <v>0</v>
      </c>
      <c r="DB48" s="8">
        <v>13904.473159640269</v>
      </c>
      <c r="DC48" s="8">
        <v>3056.2306856972727</v>
      </c>
      <c r="DD48" s="8">
        <v>10503.100157578392</v>
      </c>
      <c r="DE48" s="8">
        <v>0</v>
      </c>
      <c r="DF48" s="8">
        <v>13559.330843275664</v>
      </c>
      <c r="DG48" s="8">
        <v>2932.707549146171</v>
      </c>
      <c r="DH48" s="8">
        <v>8863.6347394282384</v>
      </c>
      <c r="DI48" s="8">
        <v>0</v>
      </c>
      <c r="DJ48" s="8">
        <v>11796.342288574409</v>
      </c>
      <c r="DK48" s="8">
        <v>3655.4893894362676</v>
      </c>
      <c r="DL48" s="8">
        <v>10201.491444755928</v>
      </c>
      <c r="DM48" s="8">
        <v>0</v>
      </c>
      <c r="DN48" s="8">
        <v>13856.980834192196</v>
      </c>
      <c r="DO48" s="8">
        <v>4007.5521836328899</v>
      </c>
      <c r="DP48" s="8">
        <v>11962.537021302187</v>
      </c>
      <c r="DQ48" s="8">
        <v>0</v>
      </c>
      <c r="DR48" s="8">
        <v>15970.089204935077</v>
      </c>
      <c r="DS48" s="8">
        <v>7073.8094742191888</v>
      </c>
      <c r="DT48" s="8">
        <v>16572.586293603188</v>
      </c>
      <c r="DU48" s="8">
        <v>1.1368683772161603E-13</v>
      </c>
      <c r="DV48" s="8">
        <v>23646.395767822378</v>
      </c>
      <c r="DW48" s="8">
        <v>6048.2549716892072</v>
      </c>
      <c r="DX48" s="8">
        <v>14531.711367145688</v>
      </c>
      <c r="DY48" s="8">
        <v>1.1368683772161603E-13</v>
      </c>
      <c r="DZ48" s="8">
        <v>20579.966338834896</v>
      </c>
      <c r="EA48" s="8">
        <v>3580.2012244487796</v>
      </c>
      <c r="EB48" s="8">
        <v>8944.659304331064</v>
      </c>
      <c r="EC48" s="8">
        <v>0</v>
      </c>
      <c r="ED48" s="8">
        <v>12524.860528779844</v>
      </c>
      <c r="EE48" s="8">
        <v>4141.9469882948897</v>
      </c>
      <c r="EF48" s="8">
        <v>11167.143006542008</v>
      </c>
      <c r="EG48" s="8">
        <v>0</v>
      </c>
      <c r="EH48" s="8">
        <v>15309.089994836897</v>
      </c>
      <c r="EI48" s="8">
        <v>3101.5208603605847</v>
      </c>
      <c r="EJ48" s="8">
        <v>11540.777238248624</v>
      </c>
      <c r="EK48" s="8">
        <v>0</v>
      </c>
      <c r="EL48" s="8">
        <v>14642.298098609208</v>
      </c>
      <c r="EM48" s="8">
        <v>4221.7825451035396</v>
      </c>
      <c r="EN48" s="8">
        <v>16187.288431930594</v>
      </c>
      <c r="EO48" s="8">
        <v>0</v>
      </c>
      <c r="EP48" s="8">
        <v>20409.070977034135</v>
      </c>
      <c r="EQ48" s="24">
        <v>3307.3928776160183</v>
      </c>
      <c r="ER48" s="24">
        <v>11425.232205018716</v>
      </c>
      <c r="ES48" s="24">
        <v>2.3092638912203256E-14</v>
      </c>
      <c r="ET48" s="24">
        <v>14732.625082634735</v>
      </c>
      <c r="EU48" s="8">
        <v>2331.4634246393857</v>
      </c>
      <c r="EV48" s="8">
        <v>11266.143474925639</v>
      </c>
      <c r="EW48" s="8">
        <v>0</v>
      </c>
      <c r="EX48" s="8">
        <v>13597.606899565024</v>
      </c>
      <c r="EY48" s="8">
        <v>4076.9950879853136</v>
      </c>
      <c r="EZ48" s="8">
        <v>11167.769814797914</v>
      </c>
      <c r="FA48" s="8">
        <v>-1.4210854715202004E-14</v>
      </c>
      <c r="FB48" s="8">
        <v>15244.764902783227</v>
      </c>
      <c r="FC48" s="8">
        <v>3638.3362550928318</v>
      </c>
      <c r="FD48" s="8">
        <v>11180.45475437315</v>
      </c>
      <c r="FE48" s="8">
        <v>1.7053025658242404E-13</v>
      </c>
      <c r="FF48" s="8">
        <v>14818.791009465982</v>
      </c>
      <c r="FG48" s="8">
        <v>2731.5192928148585</v>
      </c>
      <c r="FH48" s="8">
        <v>8195.5239824012388</v>
      </c>
      <c r="FI48" s="8"/>
      <c r="FJ48" s="8">
        <v>10927.043275216098</v>
      </c>
      <c r="FK48" s="8">
        <v>4772.0956728830415</v>
      </c>
      <c r="FL48" s="8">
        <v>11146.696469355657</v>
      </c>
      <c r="FM48" s="8">
        <v>0</v>
      </c>
      <c r="FN48" s="8">
        <v>15918.792142238697</v>
      </c>
      <c r="FO48" s="8">
        <v>2886.6743588520312</v>
      </c>
      <c r="FP48" s="8">
        <v>8395.8364500416392</v>
      </c>
      <c r="FQ48" s="8">
        <v>0</v>
      </c>
      <c r="FR48" s="8">
        <v>11282.51080889367</v>
      </c>
    </row>
    <row r="49" spans="1:174" x14ac:dyDescent="0.25">
      <c r="A49" s="6" t="s">
        <v>59</v>
      </c>
      <c r="B49" s="7" t="s">
        <v>60</v>
      </c>
      <c r="C49" s="15">
        <v>121895.67225704981</v>
      </c>
      <c r="D49" s="15">
        <v>39437.572753600383</v>
      </c>
      <c r="E49" s="15">
        <v>-4.5474735088646412E-13</v>
      </c>
      <c r="F49" s="15">
        <v>161333.24501065019</v>
      </c>
      <c r="G49" s="8">
        <v>78811.183719197725</v>
      </c>
      <c r="H49" s="8">
        <v>22250.123681506753</v>
      </c>
      <c r="I49" s="8">
        <v>0</v>
      </c>
      <c r="J49" s="8">
        <v>101061.30740070448</v>
      </c>
      <c r="K49" s="8">
        <v>71489.79859839729</v>
      </c>
      <c r="L49" s="8">
        <v>19871.260541132335</v>
      </c>
      <c r="M49" s="8">
        <v>0</v>
      </c>
      <c r="N49" s="8">
        <v>91361.059139529621</v>
      </c>
      <c r="O49" s="8">
        <v>52715.981994524722</v>
      </c>
      <c r="P49" s="8">
        <v>28588.289975394724</v>
      </c>
      <c r="Q49" s="8">
        <v>-1.5347723092418164E-12</v>
      </c>
      <c r="R49" s="8">
        <v>81304.271969919442</v>
      </c>
      <c r="S49" s="8">
        <v>68548.642869742209</v>
      </c>
      <c r="T49" s="8">
        <v>24933.438274907952</v>
      </c>
      <c r="U49" s="8">
        <v>-3.979039320256561E-13</v>
      </c>
      <c r="V49" s="8">
        <v>93482.081144650161</v>
      </c>
      <c r="W49" s="8">
        <v>66800.96939822624</v>
      </c>
      <c r="X49" s="8">
        <v>22661.072438234871</v>
      </c>
      <c r="Y49" s="8">
        <v>0</v>
      </c>
      <c r="Z49" s="8">
        <v>89462.041836461111</v>
      </c>
      <c r="AA49" s="8">
        <v>105399.75787076225</v>
      </c>
      <c r="AB49" s="8">
        <v>27669.451005218289</v>
      </c>
      <c r="AC49" s="8">
        <v>0</v>
      </c>
      <c r="AD49" s="8">
        <v>133069.20887598052</v>
      </c>
      <c r="AE49" s="8">
        <v>78426.784567806215</v>
      </c>
      <c r="AF49" s="8">
        <v>12447.50304244242</v>
      </c>
      <c r="AG49" s="8">
        <v>-1.1368683772161603E-13</v>
      </c>
      <c r="AH49" s="8">
        <v>90874.287610248633</v>
      </c>
      <c r="AI49" s="8">
        <v>89446.937721305338</v>
      </c>
      <c r="AJ49" s="8">
        <v>23005.52293502069</v>
      </c>
      <c r="AK49" s="8">
        <v>0</v>
      </c>
      <c r="AL49" s="8">
        <v>112452.46065632603</v>
      </c>
      <c r="AM49" s="8">
        <v>72221.921797485542</v>
      </c>
      <c r="AN49" s="8">
        <v>16515.821516524211</v>
      </c>
      <c r="AO49" s="8">
        <v>0</v>
      </c>
      <c r="AP49" s="8">
        <v>88737.743314009756</v>
      </c>
      <c r="AQ49" s="8">
        <v>67448.914856252508</v>
      </c>
      <c r="AR49" s="8">
        <v>19830.824749116258</v>
      </c>
      <c r="AS49" s="8">
        <v>0</v>
      </c>
      <c r="AT49" s="8">
        <v>87279.73960536877</v>
      </c>
      <c r="AU49" s="8">
        <v>158129.10507480989</v>
      </c>
      <c r="AV49" s="8">
        <v>59570.124564852027</v>
      </c>
      <c r="AW49" s="8">
        <v>-4.5474735088646412E-13</v>
      </c>
      <c r="AX49" s="8">
        <v>217699.22963966191</v>
      </c>
      <c r="AY49" s="8">
        <v>84731.67009806844</v>
      </c>
      <c r="AZ49" s="8">
        <v>37667.316660724413</v>
      </c>
      <c r="BA49" s="8">
        <v>0</v>
      </c>
      <c r="BB49" s="8">
        <v>122398.98675879286</v>
      </c>
      <c r="BC49" s="8">
        <v>75679.537990694691</v>
      </c>
      <c r="BD49" s="8">
        <v>45987.821764305911</v>
      </c>
      <c r="BE49" s="8">
        <v>0</v>
      </c>
      <c r="BF49" s="8">
        <v>121667.35975500059</v>
      </c>
      <c r="BG49" s="8">
        <v>38508.031818146468</v>
      </c>
      <c r="BH49" s="8">
        <v>77267.067028014688</v>
      </c>
      <c r="BI49" s="8">
        <v>0</v>
      </c>
      <c r="BJ49" s="8">
        <v>115775.09884616116</v>
      </c>
      <c r="BK49" s="8">
        <v>67947.089642438936</v>
      </c>
      <c r="BL49" s="8">
        <v>22554.441446196935</v>
      </c>
      <c r="BM49" s="8">
        <v>0</v>
      </c>
      <c r="BN49" s="8">
        <v>90501.531088635878</v>
      </c>
      <c r="BO49" s="8">
        <v>67807.879364565917</v>
      </c>
      <c r="BP49" s="8">
        <v>22775.252174228568</v>
      </c>
      <c r="BQ49" s="8">
        <v>0</v>
      </c>
      <c r="BR49" s="8">
        <v>90583.131538794492</v>
      </c>
      <c r="BS49" s="8">
        <v>58054.707777495438</v>
      </c>
      <c r="BT49" s="8">
        <v>28362.802555796385</v>
      </c>
      <c r="BU49" s="8">
        <v>0</v>
      </c>
      <c r="BV49" s="8">
        <v>86417.510333291822</v>
      </c>
      <c r="BW49" s="8">
        <v>85239.912032976703</v>
      </c>
      <c r="BX49" s="8">
        <v>44531.135465870218</v>
      </c>
      <c r="BY49" s="8">
        <v>0</v>
      </c>
      <c r="BZ49" s="8">
        <v>129771.04749884692</v>
      </c>
      <c r="CA49" s="8">
        <v>52997.966066001063</v>
      </c>
      <c r="CB49" s="8">
        <v>34749.408983957088</v>
      </c>
      <c r="CC49" s="8">
        <v>4.5474735088646412E-13</v>
      </c>
      <c r="CD49" s="8">
        <v>87747.375049958151</v>
      </c>
      <c r="CE49" s="8">
        <v>67487.167169009699</v>
      </c>
      <c r="CF49" s="8">
        <v>36460.276317471929</v>
      </c>
      <c r="CG49" s="8">
        <v>0</v>
      </c>
      <c r="CH49" s="8">
        <v>103947.44348648163</v>
      </c>
      <c r="CI49" s="8">
        <v>59399.368176234893</v>
      </c>
      <c r="CJ49" s="8">
        <v>28690.360135869229</v>
      </c>
      <c r="CK49" s="8">
        <v>0</v>
      </c>
      <c r="CL49" s="8">
        <v>88089.728312104126</v>
      </c>
      <c r="CM49" s="8">
        <v>59728.335328071909</v>
      </c>
      <c r="CN49" s="8">
        <v>29158.083650120872</v>
      </c>
      <c r="CO49" s="8">
        <v>0</v>
      </c>
      <c r="CP49" s="8">
        <v>88886.418978192785</v>
      </c>
      <c r="CQ49" s="8">
        <v>89144.6685325539</v>
      </c>
      <c r="CR49" s="8">
        <v>44353.367787750954</v>
      </c>
      <c r="CS49" s="8">
        <v>0</v>
      </c>
      <c r="CT49" s="8">
        <v>133498.03632030485</v>
      </c>
      <c r="CU49" s="8">
        <v>58984.559619480278</v>
      </c>
      <c r="CV49" s="8">
        <v>39757.841417871918</v>
      </c>
      <c r="CW49" s="8">
        <v>0</v>
      </c>
      <c r="CX49" s="8">
        <v>98742.401037352189</v>
      </c>
      <c r="CY49" s="8">
        <v>56667.811613076556</v>
      </c>
      <c r="CZ49" s="8">
        <v>34633.051864593661</v>
      </c>
      <c r="DA49" s="8">
        <v>-1.1368683772161603E-13</v>
      </c>
      <c r="DB49" s="8">
        <v>91300.863477670209</v>
      </c>
      <c r="DC49" s="8">
        <v>59528.31156970391</v>
      </c>
      <c r="DD49" s="8">
        <v>31627.136314461488</v>
      </c>
      <c r="DE49" s="8">
        <v>0</v>
      </c>
      <c r="DF49" s="8">
        <v>91155.447884165391</v>
      </c>
      <c r="DG49" s="8">
        <v>65526.788683574581</v>
      </c>
      <c r="DH49" s="8">
        <v>31287.425826598999</v>
      </c>
      <c r="DI49" s="8">
        <v>1.1368683772161603E-13</v>
      </c>
      <c r="DJ49" s="8">
        <v>96814.21451017358</v>
      </c>
      <c r="DK49" s="8">
        <v>64068.314515183367</v>
      </c>
      <c r="DL49" s="8">
        <v>28035.774397081634</v>
      </c>
      <c r="DM49" s="8">
        <v>0</v>
      </c>
      <c r="DN49" s="8">
        <v>92104.088912264997</v>
      </c>
      <c r="DO49" s="8">
        <v>71123.70719393107</v>
      </c>
      <c r="DP49" s="8">
        <v>26555.637388378447</v>
      </c>
      <c r="DQ49" s="8">
        <v>0</v>
      </c>
      <c r="DR49" s="8">
        <v>97679.34458230951</v>
      </c>
      <c r="DS49" s="8">
        <v>98482.318276367121</v>
      </c>
      <c r="DT49" s="8">
        <v>61381.33262069113</v>
      </c>
      <c r="DU49" s="8">
        <v>0</v>
      </c>
      <c r="DV49" s="8">
        <v>159863.65089705825</v>
      </c>
      <c r="DW49" s="8">
        <v>58971.561159393357</v>
      </c>
      <c r="DX49" s="8">
        <v>66319.906230711553</v>
      </c>
      <c r="DY49" s="8">
        <v>3.865352482534945E-12</v>
      </c>
      <c r="DZ49" s="8">
        <v>125291.46739010491</v>
      </c>
      <c r="EA49" s="8">
        <v>70270.421524148944</v>
      </c>
      <c r="EB49" s="8">
        <v>26702.647849384215</v>
      </c>
      <c r="EC49" s="8">
        <v>0</v>
      </c>
      <c r="ED49" s="8">
        <v>96973.069373533159</v>
      </c>
      <c r="EE49" s="8">
        <v>64954.865733278035</v>
      </c>
      <c r="EF49" s="8">
        <v>22324.776740439484</v>
      </c>
      <c r="EG49" s="8">
        <v>0</v>
      </c>
      <c r="EH49" s="8">
        <v>87279.642473717511</v>
      </c>
      <c r="EI49" s="8">
        <v>73800.978641010544</v>
      </c>
      <c r="EJ49" s="8">
        <v>26998.888657601205</v>
      </c>
      <c r="EK49" s="8">
        <v>0</v>
      </c>
      <c r="EL49" s="8">
        <v>100799.86729861175</v>
      </c>
      <c r="EM49" s="8">
        <v>111018.98268255955</v>
      </c>
      <c r="EN49" s="8">
        <v>45706.75500666014</v>
      </c>
      <c r="EO49" s="8">
        <v>0</v>
      </c>
      <c r="EP49" s="8">
        <v>156725.73768921971</v>
      </c>
      <c r="EQ49" s="24">
        <v>76939.260177412798</v>
      </c>
      <c r="ER49" s="24">
        <v>29525.029836250462</v>
      </c>
      <c r="ES49" s="24">
        <v>1.1368683772161603E-13</v>
      </c>
      <c r="ET49" s="24">
        <v>106464.29001366327</v>
      </c>
      <c r="EU49" s="8">
        <v>74803.693948237415</v>
      </c>
      <c r="EV49" s="8">
        <v>33120.089964950908</v>
      </c>
      <c r="EW49" s="8">
        <v>0</v>
      </c>
      <c r="EX49" s="8">
        <v>107923.78391318832</v>
      </c>
      <c r="EY49" s="8">
        <v>69732.671380779007</v>
      </c>
      <c r="EZ49" s="8">
        <v>39342.029215532486</v>
      </c>
      <c r="FA49" s="8">
        <v>-3.4106051316484809E-13</v>
      </c>
      <c r="FB49" s="8">
        <v>109074.70059631149</v>
      </c>
      <c r="FC49" s="8">
        <v>74856.323310877488</v>
      </c>
      <c r="FD49" s="8">
        <v>50576.009364706297</v>
      </c>
      <c r="FE49" s="8">
        <v>-1.8189894035458565E-12</v>
      </c>
      <c r="FF49" s="8">
        <v>125432.33267558378</v>
      </c>
      <c r="FG49" s="8">
        <v>78823.568134754969</v>
      </c>
      <c r="FH49" s="8">
        <v>28179.050742945121</v>
      </c>
      <c r="FI49" s="8">
        <v>0</v>
      </c>
      <c r="FJ49" s="8">
        <v>107002.61887770009</v>
      </c>
      <c r="FK49" s="8">
        <v>114653.16346248667</v>
      </c>
      <c r="FL49" s="8">
        <v>43906.276819744671</v>
      </c>
      <c r="FM49" s="8">
        <v>0</v>
      </c>
      <c r="FN49" s="8">
        <v>158559.44028223134</v>
      </c>
      <c r="FO49" s="8">
        <v>72428.043015904332</v>
      </c>
      <c r="FP49" s="8">
        <v>27417.613948657458</v>
      </c>
      <c r="FQ49" s="8">
        <v>0</v>
      </c>
      <c r="FR49" s="8">
        <v>99845.656964561786</v>
      </c>
    </row>
    <row r="50" spans="1:174" x14ac:dyDescent="0.25">
      <c r="A50" s="6" t="s">
        <v>136</v>
      </c>
      <c r="B50" s="7" t="s">
        <v>137</v>
      </c>
      <c r="C50" s="15"/>
      <c r="D50" s="15"/>
      <c r="E50" s="15"/>
      <c r="F50" s="15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>
        <v>0</v>
      </c>
      <c r="CR50" s="8"/>
      <c r="CS50" s="8"/>
      <c r="CT50" s="8">
        <v>0</v>
      </c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>
        <v>7814.1036405499117</v>
      </c>
      <c r="DL50" s="8"/>
      <c r="DM50" s="8"/>
      <c r="DN50" s="8">
        <v>7814.1036405499117</v>
      </c>
      <c r="DO50" s="8">
        <v>1422.1144268426183</v>
      </c>
      <c r="DP50" s="8"/>
      <c r="DQ50" s="8"/>
      <c r="DR50" s="8">
        <v>1422.1144268426183</v>
      </c>
      <c r="DS50" s="8">
        <v>1.2221335055073723E-12</v>
      </c>
      <c r="DT50" s="8"/>
      <c r="DU50" s="8"/>
      <c r="DV50" s="8">
        <v>1.2221335055073723E-12</v>
      </c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24"/>
      <c r="ER50" s="24"/>
      <c r="ES50" s="24"/>
      <c r="ET50" s="24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</row>
    <row r="51" spans="1:174" x14ac:dyDescent="0.25">
      <c r="A51" s="6" t="s">
        <v>61</v>
      </c>
      <c r="B51" s="7" t="s">
        <v>62</v>
      </c>
      <c r="C51" s="15"/>
      <c r="D51" s="15">
        <v>-424.68473744614028</v>
      </c>
      <c r="E51" s="15">
        <v>0</v>
      </c>
      <c r="F51" s="15">
        <v>-424.68473744614028</v>
      </c>
      <c r="G51" s="8"/>
      <c r="H51" s="8"/>
      <c r="I51" s="8">
        <v>0</v>
      </c>
      <c r="J51" s="8">
        <v>0</v>
      </c>
      <c r="K51" s="8"/>
      <c r="L51" s="8"/>
      <c r="M51" s="8">
        <v>0</v>
      </c>
      <c r="N51" s="8">
        <v>0</v>
      </c>
      <c r="O51" s="8"/>
      <c r="P51" s="8">
        <v>-348.97808308364648</v>
      </c>
      <c r="Q51" s="8">
        <v>0</v>
      </c>
      <c r="R51" s="8">
        <v>-348.97808308364648</v>
      </c>
      <c r="S51" s="8"/>
      <c r="T51" s="8">
        <v>198.07864666358677</v>
      </c>
      <c r="U51" s="8">
        <v>0</v>
      </c>
      <c r="V51" s="8">
        <v>198.07864666358677</v>
      </c>
      <c r="W51" s="8"/>
      <c r="X51" s="8">
        <v>0</v>
      </c>
      <c r="Y51" s="8">
        <v>0</v>
      </c>
      <c r="Z51" s="8">
        <v>0</v>
      </c>
      <c r="AA51" s="8"/>
      <c r="AB51" s="8"/>
      <c r="AC51" s="8">
        <v>0</v>
      </c>
      <c r="AD51" s="8">
        <v>0</v>
      </c>
      <c r="AE51" s="8"/>
      <c r="AF51" s="8"/>
      <c r="AG51" s="8">
        <v>0</v>
      </c>
      <c r="AH51" s="8">
        <v>0</v>
      </c>
      <c r="AI51" s="8"/>
      <c r="AJ51" s="8"/>
      <c r="AK51" s="8">
        <v>0</v>
      </c>
      <c r="AL51" s="8">
        <v>0</v>
      </c>
      <c r="AM51" s="8"/>
      <c r="AN51" s="8"/>
      <c r="AO51" s="8">
        <v>0</v>
      </c>
      <c r="AP51" s="8">
        <v>0</v>
      </c>
      <c r="AQ51" s="8"/>
      <c r="AR51" s="8">
        <v>0</v>
      </c>
      <c r="AS51" s="8">
        <v>0</v>
      </c>
      <c r="AT51" s="8">
        <v>0</v>
      </c>
      <c r="AU51" s="8"/>
      <c r="AV51" s="8">
        <v>0</v>
      </c>
      <c r="AW51" s="8">
        <v>0</v>
      </c>
      <c r="AX51" s="8">
        <v>0</v>
      </c>
      <c r="AY51" s="8"/>
      <c r="AZ51" s="8"/>
      <c r="BA51" s="8">
        <v>0</v>
      </c>
      <c r="BB51" s="8">
        <v>0</v>
      </c>
      <c r="BC51" s="8"/>
      <c r="BD51" s="8">
        <v>0</v>
      </c>
      <c r="BE51" s="8">
        <v>0</v>
      </c>
      <c r="BF51" s="8">
        <v>0</v>
      </c>
      <c r="BG51" s="8"/>
      <c r="BH51" s="8">
        <v>0</v>
      </c>
      <c r="BI51" s="8">
        <v>0</v>
      </c>
      <c r="BJ51" s="8">
        <v>0</v>
      </c>
      <c r="BK51" s="8"/>
      <c r="BL51" s="8"/>
      <c r="BM51" s="8">
        <v>0</v>
      </c>
      <c r="BN51" s="8">
        <v>0</v>
      </c>
      <c r="BO51" s="8"/>
      <c r="BP51" s="8"/>
      <c r="BQ51" s="8">
        <v>0</v>
      </c>
      <c r="BR51" s="8">
        <v>0</v>
      </c>
      <c r="BS51" s="8"/>
      <c r="BT51" s="8"/>
      <c r="BU51" s="8">
        <v>0</v>
      </c>
      <c r="BV51" s="8">
        <v>0</v>
      </c>
      <c r="BW51" s="8"/>
      <c r="BX51" s="8">
        <v>0</v>
      </c>
      <c r="BY51" s="8">
        <v>0</v>
      </c>
      <c r="BZ51" s="8">
        <v>0</v>
      </c>
      <c r="CA51" s="8"/>
      <c r="CB51" s="8">
        <v>0</v>
      </c>
      <c r="CC51" s="8">
        <v>0</v>
      </c>
      <c r="CD51" s="8">
        <v>0</v>
      </c>
      <c r="CE51" s="8"/>
      <c r="CF51" s="8"/>
      <c r="CG51" s="8">
        <v>0</v>
      </c>
      <c r="CH51" s="8">
        <v>0</v>
      </c>
      <c r="CI51" s="8"/>
      <c r="CJ51" s="8"/>
      <c r="CK51" s="8">
        <v>0</v>
      </c>
      <c r="CL51" s="8">
        <v>0</v>
      </c>
      <c r="CM51" s="8"/>
      <c r="CN51" s="8"/>
      <c r="CO51" s="8">
        <v>0</v>
      </c>
      <c r="CP51" s="8">
        <v>0</v>
      </c>
      <c r="CQ51" s="8"/>
      <c r="CR51" s="8"/>
      <c r="CS51" s="8">
        <v>0</v>
      </c>
      <c r="CT51" s="8">
        <v>0</v>
      </c>
      <c r="CU51" s="8"/>
      <c r="CV51" s="8"/>
      <c r="CW51" s="8">
        <v>0</v>
      </c>
      <c r="CX51" s="8">
        <v>0</v>
      </c>
      <c r="CY51" s="8"/>
      <c r="CZ51" s="8"/>
      <c r="DA51" s="8">
        <v>0</v>
      </c>
      <c r="DB51" s="8">
        <v>0</v>
      </c>
      <c r="DC51" s="8"/>
      <c r="DD51" s="8"/>
      <c r="DE51" s="8">
        <v>0</v>
      </c>
      <c r="DF51" s="8">
        <v>0</v>
      </c>
      <c r="DG51" s="8"/>
      <c r="DH51" s="8">
        <v>6878.2905726895906</v>
      </c>
      <c r="DI51" s="8">
        <v>0</v>
      </c>
      <c r="DJ51" s="8">
        <v>6878.2905726895906</v>
      </c>
      <c r="DK51" s="8"/>
      <c r="DL51" s="8">
        <v>3488.7419611668397</v>
      </c>
      <c r="DM51" s="8">
        <v>0</v>
      </c>
      <c r="DN51" s="8">
        <v>3488.7419611668397</v>
      </c>
      <c r="DO51" s="8"/>
      <c r="DP51" s="8"/>
      <c r="DQ51" s="8">
        <v>0</v>
      </c>
      <c r="DR51" s="8">
        <v>0</v>
      </c>
      <c r="DS51" s="8">
        <v>-127927.99703386441</v>
      </c>
      <c r="DT51" s="8">
        <v>-73914.945633017604</v>
      </c>
      <c r="DU51" s="8">
        <v>0</v>
      </c>
      <c r="DV51" s="8">
        <v>-201842.94266688201</v>
      </c>
      <c r="DW51" s="8"/>
      <c r="DX51" s="8">
        <v>0</v>
      </c>
      <c r="DY51" s="8">
        <v>0</v>
      </c>
      <c r="DZ51" s="8">
        <v>0</v>
      </c>
      <c r="EA51" s="8"/>
      <c r="EB51" s="8"/>
      <c r="EC51" s="8">
        <v>0</v>
      </c>
      <c r="ED51" s="8">
        <v>0</v>
      </c>
      <c r="EE51" s="8"/>
      <c r="EF51" s="8"/>
      <c r="EG51" s="8">
        <v>0</v>
      </c>
      <c r="EH51" s="8">
        <v>0</v>
      </c>
      <c r="EI51" s="8"/>
      <c r="EJ51" s="8"/>
      <c r="EK51" s="8">
        <v>0</v>
      </c>
      <c r="EL51" s="8">
        <v>0</v>
      </c>
      <c r="EM51" s="8"/>
      <c r="EN51" s="8">
        <v>11344.887878060068</v>
      </c>
      <c r="EO51" s="8">
        <v>0</v>
      </c>
      <c r="EP51" s="8">
        <v>11344.887878060068</v>
      </c>
      <c r="EQ51" s="24"/>
      <c r="ER51" s="24">
        <v>-3110.546293531173</v>
      </c>
      <c r="ES51" s="24">
        <v>0</v>
      </c>
      <c r="ET51" s="24">
        <v>-3110.546293531173</v>
      </c>
      <c r="EU51" s="8"/>
      <c r="EV51" s="8"/>
      <c r="EW51" s="8">
        <v>0</v>
      </c>
      <c r="EX51" s="8">
        <v>0</v>
      </c>
      <c r="EY51" s="8"/>
      <c r="EZ51" s="8"/>
      <c r="FA51" s="8">
        <v>0</v>
      </c>
      <c r="FB51" s="8">
        <v>0</v>
      </c>
      <c r="FC51" s="8">
        <v>5378.5618881603523</v>
      </c>
      <c r="FD51" s="8">
        <v>5170.6106884197861</v>
      </c>
      <c r="FE51" s="8">
        <v>0</v>
      </c>
      <c r="FF51" s="8">
        <v>10549.172576580138</v>
      </c>
      <c r="FG51" s="8"/>
      <c r="FH51" s="8"/>
      <c r="FI51" s="8">
        <v>0</v>
      </c>
      <c r="FJ51" s="8">
        <v>0</v>
      </c>
      <c r="FK51" s="8"/>
      <c r="FL51" s="8"/>
      <c r="FM51" s="8">
        <v>0</v>
      </c>
      <c r="FN51" s="8">
        <v>0</v>
      </c>
      <c r="FO51" s="8"/>
      <c r="FP51" s="8"/>
      <c r="FQ51" s="8">
        <v>0</v>
      </c>
      <c r="FR51" s="8">
        <v>0</v>
      </c>
    </row>
    <row r="52" spans="1:174" x14ac:dyDescent="0.25">
      <c r="A52" s="6" t="s">
        <v>63</v>
      </c>
      <c r="B52" s="7" t="s">
        <v>64</v>
      </c>
      <c r="C52" s="15">
        <v>7507.7599389639599</v>
      </c>
      <c r="D52" s="15">
        <v>32013.208713427783</v>
      </c>
      <c r="E52" s="15">
        <v>-2.8421709430404007E-14</v>
      </c>
      <c r="F52" s="15">
        <v>39520.968652391741</v>
      </c>
      <c r="G52" s="8">
        <v>3587.7580833692391</v>
      </c>
      <c r="H52" s="8">
        <v>22222.604734496712</v>
      </c>
      <c r="I52" s="8">
        <v>1.1368683772161603E-13</v>
      </c>
      <c r="J52" s="8">
        <v>25810.362817865949</v>
      </c>
      <c r="K52" s="8">
        <v>2538.5486451490146</v>
      </c>
      <c r="L52" s="8">
        <v>16934.244080700875</v>
      </c>
      <c r="M52" s="8">
        <v>-7.815970093361102E-14</v>
      </c>
      <c r="N52" s="8">
        <v>19472.792725849889</v>
      </c>
      <c r="O52" s="8">
        <v>5195.6617283032047</v>
      </c>
      <c r="P52" s="8">
        <v>17369.812040981538</v>
      </c>
      <c r="Q52" s="8">
        <v>7.3896444519050419E-13</v>
      </c>
      <c r="R52" s="8">
        <v>22565.473769284741</v>
      </c>
      <c r="S52" s="8">
        <v>7445.8173200354013</v>
      </c>
      <c r="T52" s="8">
        <v>24503.010492609079</v>
      </c>
      <c r="U52" s="8">
        <v>-6.5369931689929217E-13</v>
      </c>
      <c r="V52" s="8">
        <v>31948.827812644478</v>
      </c>
      <c r="W52" s="8">
        <v>1323.676266375405</v>
      </c>
      <c r="X52" s="8">
        <v>21706.129134189956</v>
      </c>
      <c r="Y52" s="8">
        <v>-5.6843418860808015E-14</v>
      </c>
      <c r="Z52" s="8">
        <v>23029.805400565361</v>
      </c>
      <c r="AA52" s="8">
        <v>6591.3838693056523</v>
      </c>
      <c r="AB52" s="8">
        <v>28892.926468977836</v>
      </c>
      <c r="AC52" s="8">
        <v>-1.1368683772161603E-13</v>
      </c>
      <c r="AD52" s="8">
        <v>35484.310338283489</v>
      </c>
      <c r="AE52" s="8">
        <v>4870.9337532828431</v>
      </c>
      <c r="AF52" s="8">
        <v>17631.227415754012</v>
      </c>
      <c r="AG52" s="8">
        <v>7.815970093361102E-14</v>
      </c>
      <c r="AH52" s="8">
        <v>22502.161169036855</v>
      </c>
      <c r="AI52" s="8">
        <v>2794.7344653129894</v>
      </c>
      <c r="AJ52" s="8">
        <v>22323.684749772296</v>
      </c>
      <c r="AK52" s="8">
        <v>8.1712414612411521E-14</v>
      </c>
      <c r="AL52" s="8">
        <v>25118.419215085283</v>
      </c>
      <c r="AM52" s="8">
        <v>1373.870465518753</v>
      </c>
      <c r="AN52" s="8">
        <v>22714.240870055619</v>
      </c>
      <c r="AO52" s="8">
        <v>3.5527136788005009E-14</v>
      </c>
      <c r="AP52" s="8">
        <v>24088.111335574373</v>
      </c>
      <c r="AQ52" s="8">
        <v>3568.7659215068738</v>
      </c>
      <c r="AR52" s="8">
        <v>21073.773943211749</v>
      </c>
      <c r="AS52" s="8">
        <v>1.4210854715202004E-13</v>
      </c>
      <c r="AT52" s="8">
        <v>24642.539864718623</v>
      </c>
      <c r="AU52" s="8">
        <v>11537.477284353481</v>
      </c>
      <c r="AV52" s="8">
        <v>38851.003874187823</v>
      </c>
      <c r="AW52" s="8">
        <v>0</v>
      </c>
      <c r="AX52" s="8">
        <v>50388.481158541304</v>
      </c>
      <c r="AY52" s="8">
        <v>2752.2590561839647</v>
      </c>
      <c r="AZ52" s="8">
        <v>30809.587469467249</v>
      </c>
      <c r="BA52" s="8">
        <v>0</v>
      </c>
      <c r="BB52" s="8">
        <v>33561.846525651214</v>
      </c>
      <c r="BC52" s="8">
        <v>11275.864243310265</v>
      </c>
      <c r="BD52" s="8">
        <v>29528.581390249408</v>
      </c>
      <c r="BE52" s="8">
        <v>-4.5297099404706387E-14</v>
      </c>
      <c r="BF52" s="8">
        <v>40804.445633559677</v>
      </c>
      <c r="BG52" s="8">
        <v>4581.5456736554816</v>
      </c>
      <c r="BH52" s="8">
        <v>42582.575136047075</v>
      </c>
      <c r="BI52" s="8">
        <v>-1.1368683772161603E-13</v>
      </c>
      <c r="BJ52" s="8">
        <v>47164.120809702559</v>
      </c>
      <c r="BK52" s="8">
        <v>3356.5313398868193</v>
      </c>
      <c r="BL52" s="8">
        <v>27436.126279346823</v>
      </c>
      <c r="BM52" s="8">
        <v>-9.2370555648813024E-14</v>
      </c>
      <c r="BN52" s="8">
        <v>30792.657619233643</v>
      </c>
      <c r="BO52" s="8">
        <v>2211.6557379764236</v>
      </c>
      <c r="BP52" s="8">
        <v>30485.198697599575</v>
      </c>
      <c r="BQ52" s="8">
        <v>-2.8421709430404007E-14</v>
      </c>
      <c r="BR52" s="8">
        <v>32696.854435575999</v>
      </c>
      <c r="BS52" s="8">
        <v>4222.5743706014891</v>
      </c>
      <c r="BT52" s="8">
        <v>26577.373886207915</v>
      </c>
      <c r="BU52" s="8">
        <v>-3.5527136788005009E-14</v>
      </c>
      <c r="BV52" s="8">
        <v>30799.948256809403</v>
      </c>
      <c r="BW52" s="8">
        <v>3200.8953743737043</v>
      </c>
      <c r="BX52" s="8">
        <v>40307.327564980238</v>
      </c>
      <c r="BY52" s="8">
        <v>0</v>
      </c>
      <c r="BZ52" s="8">
        <v>43508.222939353946</v>
      </c>
      <c r="CA52" s="8">
        <v>4484.3847896418756</v>
      </c>
      <c r="CB52" s="8">
        <v>24791.658737375477</v>
      </c>
      <c r="CC52" s="8">
        <v>4.2632564145606011E-14</v>
      </c>
      <c r="CD52" s="8">
        <v>29276.043527017355</v>
      </c>
      <c r="CE52" s="8">
        <v>3926.6567403644376</v>
      </c>
      <c r="CF52" s="8">
        <v>30177.20645435985</v>
      </c>
      <c r="CG52" s="8">
        <v>6755.5700000000006</v>
      </c>
      <c r="CH52" s="8">
        <v>40859.43319472429</v>
      </c>
      <c r="CI52" s="8">
        <v>3303.5877855535255</v>
      </c>
      <c r="CJ52" s="8">
        <v>23830.076428961722</v>
      </c>
      <c r="CK52" s="8">
        <v>4372.4199999999992</v>
      </c>
      <c r="CL52" s="8">
        <v>31506.084214515246</v>
      </c>
      <c r="CM52" s="8">
        <v>9828.9875478226859</v>
      </c>
      <c r="CN52" s="8">
        <v>22487.878132045036</v>
      </c>
      <c r="CO52" s="8">
        <v>-6.7501559897209518E-14</v>
      </c>
      <c r="CP52" s="8">
        <v>32316.865679867722</v>
      </c>
      <c r="CQ52" s="8">
        <v>11582.771157497706</v>
      </c>
      <c r="CR52" s="8">
        <v>33806.742985756187</v>
      </c>
      <c r="CS52" s="8">
        <v>1.1368683772161603E-13</v>
      </c>
      <c r="CT52" s="8">
        <v>45389.514143253895</v>
      </c>
      <c r="CU52" s="8">
        <v>4074.9090546694665</v>
      </c>
      <c r="CV52" s="8">
        <v>24504.736975096217</v>
      </c>
      <c r="CW52" s="8">
        <v>-5.1869619710487314E-13</v>
      </c>
      <c r="CX52" s="8">
        <v>28579.646029765685</v>
      </c>
      <c r="CY52" s="8">
        <v>3272.7575641288822</v>
      </c>
      <c r="CZ52" s="8">
        <v>17685.974555683602</v>
      </c>
      <c r="DA52" s="8">
        <v>-1777.9799999999993</v>
      </c>
      <c r="DB52" s="8">
        <v>19180.752119812485</v>
      </c>
      <c r="DC52" s="8">
        <v>4108.8571216955988</v>
      </c>
      <c r="DD52" s="8">
        <v>17820.87006339043</v>
      </c>
      <c r="DE52" s="8">
        <v>5.5067062021407764E-14</v>
      </c>
      <c r="DF52" s="8">
        <v>21929.727185086027</v>
      </c>
      <c r="DG52" s="8">
        <v>2695.7675619803604</v>
      </c>
      <c r="DH52" s="8">
        <v>24643.729194680393</v>
      </c>
      <c r="DI52" s="8">
        <v>0</v>
      </c>
      <c r="DJ52" s="8">
        <v>27339.496756660752</v>
      </c>
      <c r="DK52" s="8">
        <v>3131.9595608009404</v>
      </c>
      <c r="DL52" s="8">
        <v>28196.451670246686</v>
      </c>
      <c r="DM52" s="8">
        <v>1.1368683772161603E-13</v>
      </c>
      <c r="DN52" s="8">
        <v>31328.411231047627</v>
      </c>
      <c r="DO52" s="8">
        <v>2944.1525274578958</v>
      </c>
      <c r="DP52" s="8">
        <v>30322.831832958425</v>
      </c>
      <c r="DQ52" s="8">
        <v>-1.3500311979441904E-13</v>
      </c>
      <c r="DR52" s="8">
        <v>33266.984360416318</v>
      </c>
      <c r="DS52" s="8">
        <v>8436.4084994697114</v>
      </c>
      <c r="DT52" s="8">
        <v>46873.447057481586</v>
      </c>
      <c r="DU52" s="8">
        <v>1.2789769243681803E-12</v>
      </c>
      <c r="DV52" s="8">
        <v>55309.855556951297</v>
      </c>
      <c r="DW52" s="8">
        <v>18695.409232107162</v>
      </c>
      <c r="DX52" s="8">
        <v>64490.428313806879</v>
      </c>
      <c r="DY52" s="8">
        <v>2.2026824808563106E-12</v>
      </c>
      <c r="DZ52" s="8">
        <v>83185.837545914037</v>
      </c>
      <c r="EA52" s="8">
        <v>5270.9001215111857</v>
      </c>
      <c r="EB52" s="8">
        <v>34430.251507529967</v>
      </c>
      <c r="EC52" s="8">
        <v>0</v>
      </c>
      <c r="ED52" s="8">
        <v>39701.151629041153</v>
      </c>
      <c r="EE52" s="8">
        <v>5400.3658839135587</v>
      </c>
      <c r="EF52" s="8">
        <v>34951.195538644555</v>
      </c>
      <c r="EG52" s="8">
        <v>-7.815970093361102E-14</v>
      </c>
      <c r="EH52" s="8">
        <v>40351.561422558116</v>
      </c>
      <c r="EI52" s="8">
        <v>6982.7525840005201</v>
      </c>
      <c r="EJ52" s="8">
        <v>28913.245988323382</v>
      </c>
      <c r="EK52" s="8">
        <v>0</v>
      </c>
      <c r="EL52" s="8">
        <v>35895.998572323901</v>
      </c>
      <c r="EM52" s="8">
        <v>2923.1816840194397</v>
      </c>
      <c r="EN52" s="8">
        <v>50831.458749175312</v>
      </c>
      <c r="EO52" s="8">
        <v>-7.1054273576010019E-15</v>
      </c>
      <c r="EP52" s="8">
        <v>53754.640433194749</v>
      </c>
      <c r="EQ52" s="24">
        <v>5405.2587169102826</v>
      </c>
      <c r="ER52" s="24">
        <v>28579.896654953627</v>
      </c>
      <c r="ES52" s="24">
        <v>2.8421709430404007E-13</v>
      </c>
      <c r="ET52" s="24">
        <v>33985.155371863912</v>
      </c>
      <c r="EU52" s="8">
        <v>3823.2241322082941</v>
      </c>
      <c r="EV52" s="8">
        <v>34818.217447723924</v>
      </c>
      <c r="EW52" s="8">
        <v>-2.2737367544323206E-13</v>
      </c>
      <c r="EX52" s="8">
        <v>38641.441579932216</v>
      </c>
      <c r="EY52" s="8">
        <v>10098.301353465818</v>
      </c>
      <c r="EZ52" s="8">
        <v>42682.254545589763</v>
      </c>
      <c r="FA52" s="8">
        <v>0</v>
      </c>
      <c r="FB52" s="8">
        <v>52780.55589905558</v>
      </c>
      <c r="FC52" s="8">
        <v>9389.9064358974829</v>
      </c>
      <c r="FD52" s="8">
        <v>39424.882696641245</v>
      </c>
      <c r="FE52" s="8">
        <v>8.8107299234252423E-13</v>
      </c>
      <c r="FF52" s="8">
        <v>48814.789132538732</v>
      </c>
      <c r="FG52" s="8">
        <v>2908.4550810231995</v>
      </c>
      <c r="FH52" s="8">
        <v>34858.230775900069</v>
      </c>
      <c r="FI52" s="8">
        <v>34.749999999999957</v>
      </c>
      <c r="FJ52" s="8">
        <v>37801.435856923272</v>
      </c>
      <c r="FK52" s="8">
        <v>3985.1876443098918</v>
      </c>
      <c r="FL52" s="8">
        <v>51107.427108324919</v>
      </c>
      <c r="FM52" s="8">
        <v>-2.8421709430404007E-14</v>
      </c>
      <c r="FN52" s="8">
        <v>55092.614752634807</v>
      </c>
      <c r="FO52" s="8">
        <v>1291.6755998352903</v>
      </c>
      <c r="FP52" s="8">
        <v>38250.889631781334</v>
      </c>
      <c r="FQ52" s="8">
        <v>5.6843418860808015E-14</v>
      </c>
      <c r="FR52" s="8">
        <v>39542.565231616623</v>
      </c>
    </row>
    <row r="53" spans="1:174" x14ac:dyDescent="0.25">
      <c r="A53" s="6" t="s">
        <v>65</v>
      </c>
      <c r="B53" s="7" t="s">
        <v>66</v>
      </c>
      <c r="C53" s="15">
        <v>9699.0704771230885</v>
      </c>
      <c r="D53" s="15">
        <v>18708.068526037008</v>
      </c>
      <c r="E53" s="15">
        <v>1.4210854715202004E-13</v>
      </c>
      <c r="F53" s="15">
        <v>28407.139003160097</v>
      </c>
      <c r="G53" s="8">
        <v>5757.1292334788568</v>
      </c>
      <c r="H53" s="8">
        <v>10955.7055725195</v>
      </c>
      <c r="I53" s="8">
        <v>201.47000000000023</v>
      </c>
      <c r="J53" s="8">
        <v>16914.304805998359</v>
      </c>
      <c r="K53" s="8">
        <v>3388.9446907539414</v>
      </c>
      <c r="L53" s="8">
        <v>12930.336098113496</v>
      </c>
      <c r="M53" s="8">
        <v>-2.8421709430404007E-14</v>
      </c>
      <c r="N53" s="8">
        <v>16319.280788867436</v>
      </c>
      <c r="O53" s="8">
        <v>6346.3792292806684</v>
      </c>
      <c r="P53" s="8">
        <v>12287.713754241267</v>
      </c>
      <c r="Q53" s="8">
        <v>-1.1368683772161603E-12</v>
      </c>
      <c r="R53" s="8">
        <v>18634.092983521936</v>
      </c>
      <c r="S53" s="8">
        <v>11024.125585747035</v>
      </c>
      <c r="T53" s="8">
        <v>12307.313242403634</v>
      </c>
      <c r="U53" s="8">
        <v>3.4106051316484809E-13</v>
      </c>
      <c r="V53" s="8">
        <v>23331.438828150669</v>
      </c>
      <c r="W53" s="8">
        <v>4442.7159257365383</v>
      </c>
      <c r="X53" s="8">
        <v>14311.691908897192</v>
      </c>
      <c r="Y53" s="8">
        <v>-8.5265128291212022E-14</v>
      </c>
      <c r="Z53" s="8">
        <v>18754.40783463373</v>
      </c>
      <c r="AA53" s="8">
        <v>11510.016957486696</v>
      </c>
      <c r="AB53" s="8">
        <v>15005.363331096654</v>
      </c>
      <c r="AC53" s="8">
        <v>-3.907985046680551E-14</v>
      </c>
      <c r="AD53" s="8">
        <v>26515.38028858335</v>
      </c>
      <c r="AE53" s="8">
        <v>6111.5033834929473</v>
      </c>
      <c r="AF53" s="8">
        <v>8448.5078233772128</v>
      </c>
      <c r="AG53" s="8">
        <v>14241.18</v>
      </c>
      <c r="AH53" s="8">
        <v>28801.19120687016</v>
      </c>
      <c r="AI53" s="8">
        <v>5581.5537715153887</v>
      </c>
      <c r="AJ53" s="8">
        <v>15787.940300781789</v>
      </c>
      <c r="AK53" s="8">
        <v>5305.329999999999</v>
      </c>
      <c r="AL53" s="8">
        <v>26674.824072297175</v>
      </c>
      <c r="AM53" s="8">
        <v>4789.2709140108755</v>
      </c>
      <c r="AN53" s="8">
        <v>12445.945226371083</v>
      </c>
      <c r="AO53" s="8">
        <v>4314.0599999999986</v>
      </c>
      <c r="AP53" s="8">
        <v>21549.276140381957</v>
      </c>
      <c r="AQ53" s="8">
        <v>7641.4202850241263</v>
      </c>
      <c r="AR53" s="8">
        <v>9094.9346071702512</v>
      </c>
      <c r="AS53" s="8">
        <v>-2.1316282072803006E-14</v>
      </c>
      <c r="AT53" s="8">
        <v>16736.354892194377</v>
      </c>
      <c r="AU53" s="8">
        <v>12100.931390822099</v>
      </c>
      <c r="AV53" s="8">
        <v>27677.775533904758</v>
      </c>
      <c r="AW53" s="8">
        <v>0</v>
      </c>
      <c r="AX53" s="8">
        <v>39778.706924726859</v>
      </c>
      <c r="AY53" s="8">
        <v>3323.6086912676087</v>
      </c>
      <c r="AZ53" s="8">
        <v>21578.666219308947</v>
      </c>
      <c r="BA53" s="8">
        <v>5.6843418860808015E-14</v>
      </c>
      <c r="BB53" s="8">
        <v>24902.274910576554</v>
      </c>
      <c r="BC53" s="8">
        <v>12901.910450333122</v>
      </c>
      <c r="BD53" s="8">
        <v>22896.400271614704</v>
      </c>
      <c r="BE53" s="8">
        <v>8.8107299234252423E-13</v>
      </c>
      <c r="BF53" s="8">
        <v>35798.310721947826</v>
      </c>
      <c r="BG53" s="8">
        <v>4047.8104088138593</v>
      </c>
      <c r="BH53" s="8">
        <v>26446.39697522562</v>
      </c>
      <c r="BI53" s="8">
        <v>8.7396756498492323E-13</v>
      </c>
      <c r="BJ53" s="8">
        <v>30494.207384039481</v>
      </c>
      <c r="BK53" s="8">
        <v>2210.4038434025329</v>
      </c>
      <c r="BL53" s="8">
        <v>10595.548957198876</v>
      </c>
      <c r="BM53" s="8">
        <v>0</v>
      </c>
      <c r="BN53" s="8">
        <v>12805.95280060141</v>
      </c>
      <c r="BO53" s="8">
        <v>2296.6172307285137</v>
      </c>
      <c r="BP53" s="8">
        <v>20220.90949247867</v>
      </c>
      <c r="BQ53" s="8">
        <v>2.8421709430404007E-14</v>
      </c>
      <c r="BR53" s="8">
        <v>22517.526723207182</v>
      </c>
      <c r="BS53" s="8">
        <v>1732.9897476149979</v>
      </c>
      <c r="BT53" s="8">
        <v>21101.191429512102</v>
      </c>
      <c r="BU53" s="8">
        <v>5.6843418860808015E-14</v>
      </c>
      <c r="BV53" s="8">
        <v>22834.181177127099</v>
      </c>
      <c r="BW53" s="8">
        <v>1752.6286207489907</v>
      </c>
      <c r="BX53" s="8">
        <v>25593.667782809345</v>
      </c>
      <c r="BY53" s="8">
        <v>-1.3500311979441904E-13</v>
      </c>
      <c r="BZ53" s="8">
        <v>27346.296403558335</v>
      </c>
      <c r="CA53" s="8">
        <v>5733.7059265302487</v>
      </c>
      <c r="CB53" s="8">
        <v>10519.897328847159</v>
      </c>
      <c r="CC53" s="8">
        <v>2.1316282072803006E-14</v>
      </c>
      <c r="CD53" s="8">
        <v>16253.603255377408</v>
      </c>
      <c r="CE53" s="8">
        <v>3565.5346272057791</v>
      </c>
      <c r="CF53" s="8">
        <v>11097.783305761335</v>
      </c>
      <c r="CG53" s="8">
        <v>1.0658141036401503E-13</v>
      </c>
      <c r="CH53" s="8">
        <v>14663.317932967115</v>
      </c>
      <c r="CI53" s="8">
        <v>3348.7928086165098</v>
      </c>
      <c r="CJ53" s="8">
        <v>8889.3189797736904</v>
      </c>
      <c r="CK53" s="8">
        <v>42.200000000000088</v>
      </c>
      <c r="CL53" s="8">
        <v>12280.311788390201</v>
      </c>
      <c r="CM53" s="8">
        <v>4832.3762652702244</v>
      </c>
      <c r="CN53" s="8">
        <v>9476.5741318465643</v>
      </c>
      <c r="CO53" s="8">
        <v>-42.160000000000025</v>
      </c>
      <c r="CP53" s="8">
        <v>14266.790397116789</v>
      </c>
      <c r="CQ53" s="8">
        <v>9165.9845152141006</v>
      </c>
      <c r="CR53" s="8">
        <v>9825.4471791536125</v>
      </c>
      <c r="CS53" s="8">
        <v>-2.8421709430404007E-14</v>
      </c>
      <c r="CT53" s="8">
        <v>18991.431694367711</v>
      </c>
      <c r="CU53" s="8">
        <v>3166.1788473305132</v>
      </c>
      <c r="CV53" s="8">
        <v>8897.656693365203</v>
      </c>
      <c r="CW53" s="8">
        <v>1.7053025658242404E-13</v>
      </c>
      <c r="CX53" s="8">
        <v>12063.835540695716</v>
      </c>
      <c r="CY53" s="8">
        <v>2054.9255474254105</v>
      </c>
      <c r="CZ53" s="8">
        <v>9070.6474001720308</v>
      </c>
      <c r="DA53" s="8">
        <v>-3</v>
      </c>
      <c r="DB53" s="8">
        <v>11122.57294759744</v>
      </c>
      <c r="DC53" s="8">
        <v>2073.7756373303278</v>
      </c>
      <c r="DD53" s="8">
        <v>9514.9699951929324</v>
      </c>
      <c r="DE53" s="8">
        <v>-5.6843418860808015E-14</v>
      </c>
      <c r="DF53" s="8">
        <v>11588.74563252326</v>
      </c>
      <c r="DG53" s="8">
        <v>1574.106454488498</v>
      </c>
      <c r="DH53" s="8">
        <v>8798.7939064867405</v>
      </c>
      <c r="DI53" s="8">
        <v>-2.8421709430404007E-14</v>
      </c>
      <c r="DJ53" s="8">
        <v>10372.900360975238</v>
      </c>
      <c r="DK53" s="8">
        <v>1880.114508801893</v>
      </c>
      <c r="DL53" s="8">
        <v>10297.20883524634</v>
      </c>
      <c r="DM53" s="8">
        <v>-8.5265128291212022E-14</v>
      </c>
      <c r="DN53" s="8">
        <v>12177.323344048233</v>
      </c>
      <c r="DO53" s="8">
        <v>4283.098764970965</v>
      </c>
      <c r="DP53" s="8">
        <v>9550.1333711798125</v>
      </c>
      <c r="DQ53" s="8">
        <v>-2.8421709430404007E-14</v>
      </c>
      <c r="DR53" s="8">
        <v>13833.232136150778</v>
      </c>
      <c r="DS53" s="8">
        <v>5243.6931336092293</v>
      </c>
      <c r="DT53" s="8">
        <v>21099.59219640138</v>
      </c>
      <c r="DU53" s="8">
        <v>4.8316906031686813E-13</v>
      </c>
      <c r="DV53" s="8">
        <v>26343.285330010607</v>
      </c>
      <c r="DW53" s="8">
        <v>13750.816015783181</v>
      </c>
      <c r="DX53" s="8">
        <v>43660.204182785856</v>
      </c>
      <c r="DY53" s="8">
        <v>3.5100811146548949E-12</v>
      </c>
      <c r="DZ53" s="8">
        <v>57411.020198569036</v>
      </c>
      <c r="EA53" s="8">
        <v>5514.2869984514746</v>
      </c>
      <c r="EB53" s="8">
        <v>24935.213349356884</v>
      </c>
      <c r="EC53" s="8">
        <v>0</v>
      </c>
      <c r="ED53" s="8">
        <v>30449.50034780836</v>
      </c>
      <c r="EE53" s="8">
        <v>4853.8948438653542</v>
      </c>
      <c r="EF53" s="8">
        <v>21933.552611592451</v>
      </c>
      <c r="EG53" s="8">
        <v>0</v>
      </c>
      <c r="EH53" s="8">
        <v>26787.447455457805</v>
      </c>
      <c r="EI53" s="8">
        <v>2843.7409317165984</v>
      </c>
      <c r="EJ53" s="8">
        <v>22924.487072751919</v>
      </c>
      <c r="EK53" s="8">
        <v>4.2632564145606011E-14</v>
      </c>
      <c r="EL53" s="8">
        <v>25768.228004468518</v>
      </c>
      <c r="EM53" s="8">
        <v>4633.2066497756623</v>
      </c>
      <c r="EN53" s="8">
        <v>31543.814803453522</v>
      </c>
      <c r="EO53" s="8">
        <v>0</v>
      </c>
      <c r="EP53" s="8">
        <v>36177.021453229187</v>
      </c>
      <c r="EQ53" s="24">
        <v>4062.3631548447979</v>
      </c>
      <c r="ER53" s="24">
        <v>16794.592319129144</v>
      </c>
      <c r="ES53" s="24">
        <v>1.1368683772161603E-13</v>
      </c>
      <c r="ET53" s="24">
        <v>20856.955473973943</v>
      </c>
      <c r="EU53" s="8">
        <v>4608.7664973991505</v>
      </c>
      <c r="EV53" s="8">
        <v>22486.29908347984</v>
      </c>
      <c r="EW53" s="8">
        <v>1.1368683772161603E-13</v>
      </c>
      <c r="EX53" s="8">
        <v>27095.065580878989</v>
      </c>
      <c r="EY53" s="8">
        <v>7828.9276390208988</v>
      </c>
      <c r="EZ53" s="8">
        <v>29476.978663969232</v>
      </c>
      <c r="FA53" s="8">
        <v>-5.8264504332328215E-13</v>
      </c>
      <c r="FB53" s="8">
        <v>37305.90630299013</v>
      </c>
      <c r="FC53" s="8">
        <v>9867.9845645680216</v>
      </c>
      <c r="FD53" s="8">
        <v>33804.876412033809</v>
      </c>
      <c r="FE53" s="8">
        <v>-3.4106051316484809E-13</v>
      </c>
      <c r="FF53" s="8">
        <v>43672.860976601834</v>
      </c>
      <c r="FG53" s="8">
        <v>7278.8144597725905</v>
      </c>
      <c r="FH53" s="8">
        <v>22173.11748359069</v>
      </c>
      <c r="FI53" s="8">
        <v>-2.3092638912203256E-14</v>
      </c>
      <c r="FJ53" s="8">
        <v>29451.931943363281</v>
      </c>
      <c r="FK53" s="8">
        <v>6227.2161437433124</v>
      </c>
      <c r="FL53" s="8">
        <v>37374.990919439835</v>
      </c>
      <c r="FM53" s="8">
        <v>82.829999999999941</v>
      </c>
      <c r="FN53" s="8">
        <v>43685.037063183147</v>
      </c>
      <c r="FO53" s="8">
        <v>2268.9172132568087</v>
      </c>
      <c r="FP53" s="8">
        <v>22710.478179334168</v>
      </c>
      <c r="FQ53" s="8">
        <v>1.1368683772161603E-13</v>
      </c>
      <c r="FR53" s="8">
        <v>24979.395392590977</v>
      </c>
    </row>
    <row r="54" spans="1:174" x14ac:dyDescent="0.25">
      <c r="A54" s="6" t="s">
        <v>67</v>
      </c>
      <c r="B54" s="7" t="s">
        <v>68</v>
      </c>
      <c r="C54" s="15">
        <v>1865.2713569763011</v>
      </c>
      <c r="D54" s="15">
        <v>18529.722673639419</v>
      </c>
      <c r="E54" s="15">
        <v>1.1368683772161603E-13</v>
      </c>
      <c r="F54" s="15">
        <v>20394.994030615719</v>
      </c>
      <c r="G54" s="8">
        <v>755.96682868078835</v>
      </c>
      <c r="H54" s="8">
        <v>8000.7113356870896</v>
      </c>
      <c r="I54" s="8">
        <v>129.24999999999994</v>
      </c>
      <c r="J54" s="8">
        <v>8885.9281643678787</v>
      </c>
      <c r="K54" s="8">
        <v>156.85083372858759</v>
      </c>
      <c r="L54" s="8">
        <v>7219.1783255569908</v>
      </c>
      <c r="M54" s="8">
        <v>0</v>
      </c>
      <c r="N54" s="8">
        <v>7376.0291592855783</v>
      </c>
      <c r="O54" s="8">
        <v>1783.3986532430233</v>
      </c>
      <c r="P54" s="8">
        <v>5789.4632685068555</v>
      </c>
      <c r="Q54" s="8">
        <v>1.1368683772161603E-13</v>
      </c>
      <c r="R54" s="8">
        <v>7572.861921749879</v>
      </c>
      <c r="S54" s="8">
        <v>2258.4137737680176</v>
      </c>
      <c r="T54" s="8">
        <v>9715.2516761073093</v>
      </c>
      <c r="U54" s="8">
        <v>4.1922021409845911E-13</v>
      </c>
      <c r="V54" s="8">
        <v>11973.665449875327</v>
      </c>
      <c r="W54" s="8">
        <v>1207.5471768127177</v>
      </c>
      <c r="X54" s="8">
        <v>7008.2399593259915</v>
      </c>
      <c r="Y54" s="8">
        <v>0</v>
      </c>
      <c r="Z54" s="8">
        <v>8215.7871361387097</v>
      </c>
      <c r="AA54" s="8">
        <v>851.04641104019095</v>
      </c>
      <c r="AB54" s="8">
        <v>11149.716182055394</v>
      </c>
      <c r="AC54" s="8">
        <v>-2.8421709430404007E-14</v>
      </c>
      <c r="AD54" s="8">
        <v>12000.762593095586</v>
      </c>
      <c r="AE54" s="8">
        <v>3111.2630460870669</v>
      </c>
      <c r="AF54" s="8">
        <v>6200.7429628417349</v>
      </c>
      <c r="AG54" s="8">
        <v>5.6843418860808015E-14</v>
      </c>
      <c r="AH54" s="8">
        <v>9312.0060089288017</v>
      </c>
      <c r="AI54" s="8">
        <v>1515.6615228745598</v>
      </c>
      <c r="AJ54" s="8">
        <v>13822.548147664624</v>
      </c>
      <c r="AK54" s="8">
        <v>0</v>
      </c>
      <c r="AL54" s="8">
        <v>15338.209670539183</v>
      </c>
      <c r="AM54" s="8">
        <v>1716.0159664527273</v>
      </c>
      <c r="AN54" s="8">
        <v>13408.551819151595</v>
      </c>
      <c r="AO54" s="8">
        <v>0</v>
      </c>
      <c r="AP54" s="8">
        <v>15124.567785604322</v>
      </c>
      <c r="AQ54" s="8">
        <v>2224.8834275998238</v>
      </c>
      <c r="AR54" s="8">
        <v>11898.065603469497</v>
      </c>
      <c r="AS54" s="8">
        <v>29.639999999999993</v>
      </c>
      <c r="AT54" s="8">
        <v>14152.589031069319</v>
      </c>
      <c r="AU54" s="8">
        <v>9072.3718404864157</v>
      </c>
      <c r="AV54" s="8">
        <v>15799.135201704245</v>
      </c>
      <c r="AW54" s="8">
        <v>0</v>
      </c>
      <c r="AX54" s="8">
        <v>24871.50704219066</v>
      </c>
      <c r="AY54" s="8">
        <v>511.61312868338035</v>
      </c>
      <c r="AZ54" s="8">
        <v>7484.2551369488028</v>
      </c>
      <c r="BA54" s="8">
        <v>1.1368683772161603E-13</v>
      </c>
      <c r="BB54" s="8">
        <v>7995.8682656321835</v>
      </c>
      <c r="BC54" s="8">
        <v>1370.4860372948817</v>
      </c>
      <c r="BD54" s="8">
        <v>6187.5735452399203</v>
      </c>
      <c r="BE54" s="8">
        <v>-1.4210854715202004E-13</v>
      </c>
      <c r="BF54" s="8">
        <v>7558.0595825348018</v>
      </c>
      <c r="BG54" s="8">
        <v>998.07387305929217</v>
      </c>
      <c r="BH54" s="8">
        <v>8902.794645977574</v>
      </c>
      <c r="BI54" s="8">
        <v>7.1054273576010019E-14</v>
      </c>
      <c r="BJ54" s="8">
        <v>9900.8685190368669</v>
      </c>
      <c r="BK54" s="8">
        <v>428.5757171294332</v>
      </c>
      <c r="BL54" s="8">
        <v>6985.3289425582716</v>
      </c>
      <c r="BM54" s="8">
        <v>-25.189999999999998</v>
      </c>
      <c r="BN54" s="8">
        <v>7388.7146596877055</v>
      </c>
      <c r="BO54" s="8">
        <v>358.97960799751053</v>
      </c>
      <c r="BP54" s="8">
        <v>6941.4511193402905</v>
      </c>
      <c r="BQ54" s="8">
        <v>-1.7763568394002505E-15</v>
      </c>
      <c r="BR54" s="8">
        <v>7300.4307273378008</v>
      </c>
      <c r="BS54" s="8">
        <v>402.02736799733009</v>
      </c>
      <c r="BT54" s="8">
        <v>5903.8018541978527</v>
      </c>
      <c r="BU54" s="8">
        <v>0</v>
      </c>
      <c r="BV54" s="8">
        <v>6305.8292221951824</v>
      </c>
      <c r="BW54" s="8">
        <v>1262.5824406383845</v>
      </c>
      <c r="BX54" s="8">
        <v>9670.7822996219966</v>
      </c>
      <c r="BY54" s="8">
        <v>-1.4210854715202004E-13</v>
      </c>
      <c r="BZ54" s="8">
        <v>10933.364740260382</v>
      </c>
      <c r="CA54" s="8">
        <v>1936.8389565639284</v>
      </c>
      <c r="CB54" s="8">
        <v>6170.2820500109874</v>
      </c>
      <c r="CC54" s="8">
        <v>-3.5527136788005009E-14</v>
      </c>
      <c r="CD54" s="8">
        <v>8107.1210065749156</v>
      </c>
      <c r="CE54" s="8">
        <v>722.79919100255825</v>
      </c>
      <c r="CF54" s="8">
        <v>7658.4882180295699</v>
      </c>
      <c r="CG54" s="8">
        <v>0</v>
      </c>
      <c r="CH54" s="8">
        <v>8381.2874090321275</v>
      </c>
      <c r="CI54" s="8">
        <v>623.01881456665251</v>
      </c>
      <c r="CJ54" s="8">
        <v>7426.0396358851831</v>
      </c>
      <c r="CK54" s="8">
        <v>1.4210854715202004E-14</v>
      </c>
      <c r="CL54" s="8">
        <v>8049.0584504518356</v>
      </c>
      <c r="CM54" s="8">
        <v>1455.3498781309431</v>
      </c>
      <c r="CN54" s="8">
        <v>5721.0938428521113</v>
      </c>
      <c r="CO54" s="8">
        <v>3.5527136788005009E-14</v>
      </c>
      <c r="CP54" s="8">
        <v>7176.4437209830539</v>
      </c>
      <c r="CQ54" s="8">
        <v>1149.0583020814147</v>
      </c>
      <c r="CR54" s="8">
        <v>8765.020853787064</v>
      </c>
      <c r="CS54" s="8">
        <v>5.6843418860808015E-14</v>
      </c>
      <c r="CT54" s="8">
        <v>9914.0791558684796</v>
      </c>
      <c r="CU54" s="8">
        <v>590.00683220169094</v>
      </c>
      <c r="CV54" s="8">
        <v>5145.0605327036164</v>
      </c>
      <c r="CW54" s="8">
        <v>-2.8421709430404007E-14</v>
      </c>
      <c r="CX54" s="8">
        <v>5735.0673649053078</v>
      </c>
      <c r="CY54" s="8">
        <v>698.58298380664814</v>
      </c>
      <c r="CZ54" s="8">
        <v>6698.8712977825699</v>
      </c>
      <c r="DA54" s="8">
        <v>0</v>
      </c>
      <c r="DB54" s="8">
        <v>7397.4542815892182</v>
      </c>
      <c r="DC54" s="8">
        <v>578.31710688039391</v>
      </c>
      <c r="DD54" s="8">
        <v>5008.6654079848113</v>
      </c>
      <c r="DE54" s="8">
        <v>0</v>
      </c>
      <c r="DF54" s="8">
        <v>5586.9825148652053</v>
      </c>
      <c r="DG54" s="8">
        <v>80.284700422968214</v>
      </c>
      <c r="DH54" s="8">
        <v>7535.8529319312374</v>
      </c>
      <c r="DI54" s="8">
        <v>0</v>
      </c>
      <c r="DJ54" s="8">
        <v>7616.1376323542054</v>
      </c>
      <c r="DK54" s="8">
        <v>1150.5385547263779</v>
      </c>
      <c r="DL54" s="8">
        <v>6470.5787282398423</v>
      </c>
      <c r="DM54" s="8">
        <v>-5.6843418860808015E-14</v>
      </c>
      <c r="DN54" s="8">
        <v>7621.11728296622</v>
      </c>
      <c r="DO54" s="8">
        <v>431.93911676746308</v>
      </c>
      <c r="DP54" s="8">
        <v>6970.8087307464093</v>
      </c>
      <c r="DQ54" s="8">
        <v>1.4210854715202004E-14</v>
      </c>
      <c r="DR54" s="8">
        <v>7402.7478475138723</v>
      </c>
      <c r="DS54" s="8">
        <v>2867.8748938966864</v>
      </c>
      <c r="DT54" s="8">
        <v>11513.887005309778</v>
      </c>
      <c r="DU54" s="8">
        <v>-2.8421709430404007E-14</v>
      </c>
      <c r="DV54" s="8">
        <v>14381.761899206464</v>
      </c>
      <c r="DW54" s="8">
        <v>3044.7901870242877</v>
      </c>
      <c r="DX54" s="8">
        <v>12643.301163440296</v>
      </c>
      <c r="DY54" s="8">
        <v>6.7501559897209518E-14</v>
      </c>
      <c r="DZ54" s="8">
        <v>15688.091350464583</v>
      </c>
      <c r="EA54" s="8">
        <v>973.6859946134407</v>
      </c>
      <c r="EB54" s="8">
        <v>7084.6364833417156</v>
      </c>
      <c r="EC54" s="8">
        <v>6.8212102632969618E-13</v>
      </c>
      <c r="ED54" s="8">
        <v>8058.3224779551574</v>
      </c>
      <c r="EE54" s="8">
        <v>1040.8528758184759</v>
      </c>
      <c r="EF54" s="8">
        <v>7239.5017528851286</v>
      </c>
      <c r="EG54" s="8">
        <v>2.8421709430404007E-14</v>
      </c>
      <c r="EH54" s="8">
        <v>8280.3546287036042</v>
      </c>
      <c r="EI54" s="8">
        <v>247.3616849127167</v>
      </c>
      <c r="EJ54" s="8">
        <v>6948.2563405211577</v>
      </c>
      <c r="EK54" s="8">
        <v>0</v>
      </c>
      <c r="EL54" s="8">
        <v>7195.6180254338742</v>
      </c>
      <c r="EM54" s="8">
        <v>428.0494987630799</v>
      </c>
      <c r="EN54" s="8">
        <v>4584.1944636555081</v>
      </c>
      <c r="EO54" s="8">
        <v>2.8421709430404007E-14</v>
      </c>
      <c r="EP54" s="8">
        <v>5012.2439624185881</v>
      </c>
      <c r="EQ54" s="24">
        <v>246.12721445683175</v>
      </c>
      <c r="ER54" s="24">
        <v>7018.6160044922972</v>
      </c>
      <c r="ES54" s="24">
        <v>0</v>
      </c>
      <c r="ET54" s="24">
        <v>7264.7432189491292</v>
      </c>
      <c r="EU54" s="8">
        <v>446.43054889234963</v>
      </c>
      <c r="EV54" s="8">
        <v>7375.6489537057496</v>
      </c>
      <c r="EW54" s="8">
        <v>0</v>
      </c>
      <c r="EX54" s="8">
        <v>7822.0795025980988</v>
      </c>
      <c r="EY54" s="8">
        <v>1454.5351977472867</v>
      </c>
      <c r="EZ54" s="8">
        <v>6540.7128175782236</v>
      </c>
      <c r="FA54" s="8">
        <v>1.4210854715202004E-13</v>
      </c>
      <c r="FB54" s="8">
        <v>7995.2480153255101</v>
      </c>
      <c r="FC54" s="8">
        <v>2219.4766615289891</v>
      </c>
      <c r="FD54" s="8">
        <v>8071.0461651691003</v>
      </c>
      <c r="FE54" s="8">
        <v>-5.6843418860808015E-14</v>
      </c>
      <c r="FF54" s="8">
        <v>10290.522826698088</v>
      </c>
      <c r="FG54" s="8">
        <v>233.00976460280597</v>
      </c>
      <c r="FH54" s="8">
        <v>15693.595444062787</v>
      </c>
      <c r="FI54" s="8">
        <v>0</v>
      </c>
      <c r="FJ54" s="8">
        <v>15926.605208665593</v>
      </c>
      <c r="FK54" s="8">
        <v>4085.0208491101262</v>
      </c>
      <c r="FL54" s="8">
        <v>23306.08756777794</v>
      </c>
      <c r="FM54" s="8">
        <v>6.1106675275368616E-13</v>
      </c>
      <c r="FN54" s="8">
        <v>27391.108416888066</v>
      </c>
      <c r="FO54" s="8">
        <v>1848.434054557117</v>
      </c>
      <c r="FP54" s="8">
        <v>14456.457435192633</v>
      </c>
      <c r="FQ54" s="8">
        <v>0</v>
      </c>
      <c r="FR54" s="8">
        <v>16304.891489749751</v>
      </c>
    </row>
    <row r="55" spans="1:174" x14ac:dyDescent="0.25">
      <c r="A55" s="6" t="s">
        <v>122</v>
      </c>
      <c r="B55" s="7" t="s">
        <v>123</v>
      </c>
      <c r="C55" s="15"/>
      <c r="D55" s="15"/>
      <c r="E55" s="15"/>
      <c r="F55" s="15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>
        <v>1845.6029764884468</v>
      </c>
      <c r="BL55" s="8">
        <v>486.98377374785798</v>
      </c>
      <c r="BM55" s="8"/>
      <c r="BN55" s="8">
        <v>2332.5867502363049</v>
      </c>
      <c r="BO55" s="8">
        <v>3319.745758645915</v>
      </c>
      <c r="BP55" s="8">
        <v>911.97287762631061</v>
      </c>
      <c r="BQ55" s="8">
        <v>0</v>
      </c>
      <c r="BR55" s="8">
        <v>4231.7186362722259</v>
      </c>
      <c r="BS55" s="8">
        <v>3420.8169934752636</v>
      </c>
      <c r="BT55" s="8">
        <v>902.62497644728023</v>
      </c>
      <c r="BU55" s="8">
        <v>0</v>
      </c>
      <c r="BV55" s="8">
        <v>4323.4419699225436</v>
      </c>
      <c r="BW55" s="8">
        <v>5869.7280974543128</v>
      </c>
      <c r="BX55" s="8">
        <v>1562.0639415972746</v>
      </c>
      <c r="BY55" s="8">
        <v>0</v>
      </c>
      <c r="BZ55" s="8">
        <v>7431.7920390515874</v>
      </c>
      <c r="CA55" s="8">
        <v>3780.1098047904638</v>
      </c>
      <c r="CB55" s="8">
        <v>1021.6571690639406</v>
      </c>
      <c r="CC55" s="8">
        <v>0</v>
      </c>
      <c r="CD55" s="8">
        <v>4801.7669738544046</v>
      </c>
      <c r="CE55" s="8">
        <v>3983.2342860680446</v>
      </c>
      <c r="CF55" s="8">
        <v>1051.020171260918</v>
      </c>
      <c r="CG55" s="8">
        <v>0</v>
      </c>
      <c r="CH55" s="8">
        <v>5034.2544573289624</v>
      </c>
      <c r="CI55" s="8">
        <v>3606.1473685251894</v>
      </c>
      <c r="CJ55" s="8">
        <v>1122.5700537876276</v>
      </c>
      <c r="CK55" s="8">
        <v>0</v>
      </c>
      <c r="CL55" s="8">
        <v>4728.7174223128168</v>
      </c>
      <c r="CM55" s="8">
        <v>3684.6405257806205</v>
      </c>
      <c r="CN55" s="8">
        <v>1055.4758052044231</v>
      </c>
      <c r="CO55" s="8">
        <v>0</v>
      </c>
      <c r="CP55" s="8">
        <v>4740.1163309850435</v>
      </c>
      <c r="CQ55" s="8">
        <v>6030.7232648513973</v>
      </c>
      <c r="CR55" s="8">
        <v>1723.9497890096834</v>
      </c>
      <c r="CS55" s="8">
        <v>0</v>
      </c>
      <c r="CT55" s="8">
        <v>7754.6730538610809</v>
      </c>
      <c r="CU55" s="8">
        <v>5882.7836702170753</v>
      </c>
      <c r="CV55" s="8">
        <v>1563.8119166645522</v>
      </c>
      <c r="CW55" s="8">
        <v>0</v>
      </c>
      <c r="CX55" s="8">
        <v>7446.5955868816272</v>
      </c>
      <c r="CY55" s="8">
        <v>2922.8713020357136</v>
      </c>
      <c r="CZ55" s="8">
        <v>776.98048471512243</v>
      </c>
      <c r="DA55" s="8">
        <v>0</v>
      </c>
      <c r="DB55" s="8">
        <v>3699.8517867508363</v>
      </c>
      <c r="DC55" s="8">
        <v>1587.1793692574502</v>
      </c>
      <c r="DD55" s="8">
        <v>2449.7373289725115</v>
      </c>
      <c r="DE55" s="8">
        <v>0</v>
      </c>
      <c r="DF55" s="8">
        <v>4036.9166982299616</v>
      </c>
      <c r="DG55" s="8"/>
      <c r="DH55" s="8">
        <v>4828.0802392465712</v>
      </c>
      <c r="DI55" s="8"/>
      <c r="DJ55" s="8">
        <v>4828.0802392465712</v>
      </c>
      <c r="DK55" s="8"/>
      <c r="DL55" s="8">
        <v>4798.5309812849437</v>
      </c>
      <c r="DM55" s="8"/>
      <c r="DN55" s="8">
        <v>4798.5309812849437</v>
      </c>
      <c r="DO55" s="8">
        <v>11887.056244138865</v>
      </c>
      <c r="DP55" s="8">
        <v>-7266.8848682687203</v>
      </c>
      <c r="DQ55" s="8">
        <v>0</v>
      </c>
      <c r="DR55" s="8">
        <v>4620.1713758701444</v>
      </c>
      <c r="DS55" s="8">
        <v>4934.1282289836163</v>
      </c>
      <c r="DT55" s="8">
        <v>2419.8481191874316</v>
      </c>
      <c r="DU55" s="8">
        <v>0</v>
      </c>
      <c r="DV55" s="8">
        <v>7353.9763481710479</v>
      </c>
      <c r="DW55" s="8">
        <v>3164.428645312265</v>
      </c>
      <c r="DX55" s="8">
        <v>1351.8231770798313</v>
      </c>
      <c r="DY55" s="8">
        <v>0</v>
      </c>
      <c r="DZ55" s="8">
        <v>4516.2518223920961</v>
      </c>
      <c r="EA55" s="8">
        <v>1488.8966035698015</v>
      </c>
      <c r="EB55" s="8">
        <v>4986.0061147795632</v>
      </c>
      <c r="EC55" s="8">
        <v>0</v>
      </c>
      <c r="ED55" s="8">
        <v>6474.9027183493645</v>
      </c>
      <c r="EE55" s="8">
        <v>4721.9897752018815</v>
      </c>
      <c r="EF55" s="8">
        <v>65.461355643275795</v>
      </c>
      <c r="EG55" s="8">
        <v>0</v>
      </c>
      <c r="EH55" s="8">
        <v>4787.4511308451574</v>
      </c>
      <c r="EI55" s="8">
        <v>4425.952081252186</v>
      </c>
      <c r="EJ55" s="8">
        <v>1391.4776379257823</v>
      </c>
      <c r="EK55" s="8"/>
      <c r="EL55" s="8">
        <v>5817.4297191779679</v>
      </c>
      <c r="EM55" s="8">
        <v>5537.0230964275506</v>
      </c>
      <c r="EN55" s="8">
        <v>2477.610231785633</v>
      </c>
      <c r="EO55" s="8">
        <v>0</v>
      </c>
      <c r="EP55" s="8">
        <v>8014.6333282131836</v>
      </c>
      <c r="EQ55" s="24">
        <v>1145.5126552781505</v>
      </c>
      <c r="ER55" s="24">
        <v>3248.3165592854621</v>
      </c>
      <c r="ES55" s="24">
        <v>0</v>
      </c>
      <c r="ET55" s="24">
        <v>4393.8292145636124</v>
      </c>
      <c r="EU55" s="8">
        <v>3806.2975838235875</v>
      </c>
      <c r="EV55" s="8">
        <v>1332.3496842641412</v>
      </c>
      <c r="EW55" s="8"/>
      <c r="EX55" s="8">
        <v>5138.6472680877287</v>
      </c>
      <c r="EY55" s="8">
        <v>2577.2031601001941</v>
      </c>
      <c r="EZ55" s="8">
        <v>937.74297226876342</v>
      </c>
      <c r="FA55" s="8">
        <v>0</v>
      </c>
      <c r="FB55" s="8">
        <v>3514.9461323689575</v>
      </c>
      <c r="FC55" s="8">
        <v>5130.8924637054815</v>
      </c>
      <c r="FD55" s="8">
        <v>-220.31342316506789</v>
      </c>
      <c r="FE55" s="8"/>
      <c r="FF55" s="8">
        <v>4910.5790405404132</v>
      </c>
      <c r="FG55" s="8">
        <v>3876.1012983441196</v>
      </c>
      <c r="FH55" s="8">
        <v>1294.7223898864565</v>
      </c>
      <c r="FI55" s="8">
        <v>0</v>
      </c>
      <c r="FJ55" s="8">
        <v>5170.8236882305764</v>
      </c>
      <c r="FK55" s="8">
        <v>4460.8623431795222</v>
      </c>
      <c r="FL55" s="8">
        <v>1929.9000249839935</v>
      </c>
      <c r="FM55" s="8">
        <v>0</v>
      </c>
      <c r="FN55" s="8">
        <v>6390.7623681635159</v>
      </c>
      <c r="FO55" s="8">
        <v>2480.6989651226072</v>
      </c>
      <c r="FP55" s="8">
        <v>657.68778908365402</v>
      </c>
      <c r="FQ55" s="8">
        <v>0</v>
      </c>
      <c r="FR55" s="8">
        <v>3138.3867542062612</v>
      </c>
    </row>
    <row r="56" spans="1:174" x14ac:dyDescent="0.25">
      <c r="A56" s="6" t="s">
        <v>69</v>
      </c>
      <c r="B56" s="7" t="s">
        <v>70</v>
      </c>
      <c r="C56" s="15"/>
      <c r="D56" s="15">
        <v>1045.6216067201467</v>
      </c>
      <c r="E56" s="15">
        <v>0</v>
      </c>
      <c r="F56" s="15">
        <v>1045.6216067201467</v>
      </c>
      <c r="G56" s="8"/>
      <c r="H56" s="8"/>
      <c r="I56" s="8">
        <v>0</v>
      </c>
      <c r="J56" s="8">
        <v>0</v>
      </c>
      <c r="K56" s="8"/>
      <c r="L56" s="8">
        <v>0</v>
      </c>
      <c r="M56" s="8">
        <v>0</v>
      </c>
      <c r="N56" s="8">
        <v>0</v>
      </c>
      <c r="O56" s="8"/>
      <c r="P56" s="8"/>
      <c r="Q56" s="8">
        <v>0</v>
      </c>
      <c r="R56" s="8">
        <v>0</v>
      </c>
      <c r="S56" s="8"/>
      <c r="T56" s="8">
        <v>0</v>
      </c>
      <c r="U56" s="8">
        <v>0</v>
      </c>
      <c r="V56" s="8">
        <v>0</v>
      </c>
      <c r="W56" s="8"/>
      <c r="X56" s="8"/>
      <c r="Y56" s="8">
        <v>0</v>
      </c>
      <c r="Z56" s="8">
        <v>0</v>
      </c>
      <c r="AA56" s="8"/>
      <c r="AB56" s="8">
        <v>717.00108591566004</v>
      </c>
      <c r="AC56" s="8">
        <v>0</v>
      </c>
      <c r="AD56" s="8">
        <v>717.00108591566004</v>
      </c>
      <c r="AE56" s="8"/>
      <c r="AF56" s="8">
        <v>-146.795226856368</v>
      </c>
      <c r="AG56" s="8">
        <v>0</v>
      </c>
      <c r="AH56" s="8">
        <v>-146.795226856368</v>
      </c>
      <c r="AI56" s="8"/>
      <c r="AJ56" s="8"/>
      <c r="AK56" s="8">
        <v>0</v>
      </c>
      <c r="AL56" s="8">
        <v>0</v>
      </c>
      <c r="AM56" s="8"/>
      <c r="AN56" s="8"/>
      <c r="AO56" s="8">
        <v>0</v>
      </c>
      <c r="AP56" s="8">
        <v>0</v>
      </c>
      <c r="AQ56" s="8"/>
      <c r="AR56" s="8"/>
      <c r="AS56" s="8">
        <v>0</v>
      </c>
      <c r="AT56" s="8">
        <v>0</v>
      </c>
      <c r="AU56" s="8"/>
      <c r="AV56" s="8"/>
      <c r="AW56" s="8">
        <v>0</v>
      </c>
      <c r="AX56" s="8">
        <v>0</v>
      </c>
      <c r="AY56" s="8"/>
      <c r="AZ56" s="8"/>
      <c r="BA56" s="8">
        <v>0</v>
      </c>
      <c r="BB56" s="8">
        <v>0</v>
      </c>
      <c r="BC56" s="8"/>
      <c r="BD56" s="8"/>
      <c r="BE56" s="8">
        <v>0</v>
      </c>
      <c r="BF56" s="8">
        <v>0</v>
      </c>
      <c r="BG56" s="8"/>
      <c r="BH56" s="8"/>
      <c r="BI56" s="8">
        <v>0</v>
      </c>
      <c r="BJ56" s="8">
        <v>0</v>
      </c>
      <c r="BK56" s="8"/>
      <c r="BL56" s="8">
        <v>0</v>
      </c>
      <c r="BM56" s="8">
        <v>0</v>
      </c>
      <c r="BN56" s="8">
        <v>0</v>
      </c>
      <c r="BO56" s="8"/>
      <c r="BP56" s="8"/>
      <c r="BQ56" s="8">
        <v>0</v>
      </c>
      <c r="BR56" s="8">
        <v>0</v>
      </c>
      <c r="BS56" s="8"/>
      <c r="BT56" s="8">
        <v>0</v>
      </c>
      <c r="BU56" s="8">
        <v>0</v>
      </c>
      <c r="BV56" s="8">
        <v>0</v>
      </c>
      <c r="BW56" s="8"/>
      <c r="BX56" s="8">
        <v>6943.6131446483387</v>
      </c>
      <c r="BY56" s="8">
        <v>0</v>
      </c>
      <c r="BZ56" s="8">
        <v>6943.6131446483387</v>
      </c>
      <c r="CA56" s="8"/>
      <c r="CB56" s="8">
        <v>-1205.8287557087681</v>
      </c>
      <c r="CC56" s="8">
        <v>0</v>
      </c>
      <c r="CD56" s="8">
        <v>-1205.8287557087681</v>
      </c>
      <c r="CE56" s="8"/>
      <c r="CF56" s="8">
        <v>0</v>
      </c>
      <c r="CG56" s="8">
        <v>0</v>
      </c>
      <c r="CH56" s="8">
        <v>0</v>
      </c>
      <c r="CI56" s="8"/>
      <c r="CJ56" s="8">
        <v>922.0386816190537</v>
      </c>
      <c r="CK56" s="8">
        <v>0</v>
      </c>
      <c r="CL56" s="8">
        <v>922.0386816190537</v>
      </c>
      <c r="CM56" s="8"/>
      <c r="CN56" s="8">
        <v>2046.3952227465718</v>
      </c>
      <c r="CO56" s="8">
        <v>0</v>
      </c>
      <c r="CP56" s="8">
        <v>2046.3952227465718</v>
      </c>
      <c r="CQ56" s="8"/>
      <c r="CR56" s="8">
        <v>-7713.0453359069916</v>
      </c>
      <c r="CS56" s="8">
        <v>0</v>
      </c>
      <c r="CT56" s="8">
        <v>-7713.0453359069916</v>
      </c>
      <c r="CU56" s="8"/>
      <c r="CV56" s="8"/>
      <c r="CW56" s="8">
        <v>0</v>
      </c>
      <c r="CX56" s="8">
        <v>0</v>
      </c>
      <c r="CY56" s="8"/>
      <c r="CZ56" s="8">
        <v>0</v>
      </c>
      <c r="DA56" s="8">
        <v>0</v>
      </c>
      <c r="DB56" s="8">
        <v>0</v>
      </c>
      <c r="DC56" s="8">
        <v>-7456.6442952051184</v>
      </c>
      <c r="DD56" s="8">
        <v>-1485.1094535155119</v>
      </c>
      <c r="DE56" s="8">
        <v>0</v>
      </c>
      <c r="DF56" s="8">
        <v>-8941.75374872063</v>
      </c>
      <c r="DG56" s="8"/>
      <c r="DH56" s="8">
        <v>0</v>
      </c>
      <c r="DI56" s="8">
        <v>0</v>
      </c>
      <c r="DJ56" s="8">
        <v>0</v>
      </c>
      <c r="DK56" s="8"/>
      <c r="DL56" s="8">
        <v>0</v>
      </c>
      <c r="DM56" s="8">
        <v>0</v>
      </c>
      <c r="DN56" s="8">
        <v>0</v>
      </c>
      <c r="DO56" s="8"/>
      <c r="DP56" s="8"/>
      <c r="DQ56" s="8">
        <v>0</v>
      </c>
      <c r="DR56" s="8">
        <v>0</v>
      </c>
      <c r="DS56" s="8">
        <v>133593.65326435002</v>
      </c>
      <c r="DT56" s="8">
        <v>80412.643959478926</v>
      </c>
      <c r="DU56" s="8">
        <v>0</v>
      </c>
      <c r="DV56" s="8">
        <v>214006.29722382897</v>
      </c>
      <c r="DW56" s="8">
        <v>-3.616149893564073</v>
      </c>
      <c r="DX56" s="8">
        <v>1644.7469572326252</v>
      </c>
      <c r="DY56" s="8">
        <v>0</v>
      </c>
      <c r="DZ56" s="8">
        <v>1641.130807339061</v>
      </c>
      <c r="EA56" s="8"/>
      <c r="EB56" s="8">
        <v>4447.3827513825436</v>
      </c>
      <c r="EC56" s="8">
        <v>0</v>
      </c>
      <c r="ED56" s="8">
        <v>4447.3827513825436</v>
      </c>
      <c r="EE56" s="8"/>
      <c r="EF56" s="8">
        <v>0</v>
      </c>
      <c r="EG56" s="8">
        <v>8106.1399999999994</v>
      </c>
      <c r="EH56" s="8">
        <v>8106.1399999999994</v>
      </c>
      <c r="EI56" s="8"/>
      <c r="EJ56" s="8">
        <v>18788.547218535288</v>
      </c>
      <c r="EK56" s="8">
        <v>2194.73</v>
      </c>
      <c r="EL56" s="8">
        <v>20983.277218535288</v>
      </c>
      <c r="EM56" s="8"/>
      <c r="EN56" s="8">
        <v>2391.8622055538981</v>
      </c>
      <c r="EO56" s="8">
        <v>19521.09</v>
      </c>
      <c r="EP56" s="8">
        <v>21912.952205553898</v>
      </c>
      <c r="EQ56" s="24"/>
      <c r="ER56" s="24">
        <v>3659.468423549918</v>
      </c>
      <c r="ES56" s="24">
        <v>52</v>
      </c>
      <c r="ET56" s="24">
        <v>3711.468423549918</v>
      </c>
      <c r="EU56" s="8"/>
      <c r="EV56" s="8">
        <v>4793.355859808169</v>
      </c>
      <c r="EW56" s="8">
        <v>1447.32</v>
      </c>
      <c r="EX56" s="8">
        <v>6240.6758598081688</v>
      </c>
      <c r="EY56" s="8"/>
      <c r="EZ56" s="8">
        <v>1355.2510135990156</v>
      </c>
      <c r="FA56" s="8">
        <v>6722.18</v>
      </c>
      <c r="FB56" s="8">
        <v>8077.4310135990163</v>
      </c>
      <c r="FC56" s="8"/>
      <c r="FD56" s="8">
        <v>-40.527328724185452</v>
      </c>
      <c r="FE56" s="8">
        <v>7021.23</v>
      </c>
      <c r="FF56" s="8">
        <v>6980.7026712758143</v>
      </c>
      <c r="FG56" s="8"/>
      <c r="FH56" s="8"/>
      <c r="FI56" s="8">
        <v>143</v>
      </c>
      <c r="FJ56" s="8">
        <v>143</v>
      </c>
      <c r="FK56" s="8"/>
      <c r="FL56" s="8"/>
      <c r="FM56" s="8">
        <v>27478.09</v>
      </c>
      <c r="FN56" s="8">
        <v>27478.09</v>
      </c>
      <c r="FO56" s="8"/>
      <c r="FP56" s="8">
        <v>14600.833318670775</v>
      </c>
      <c r="FQ56" s="8">
        <v>8889.18</v>
      </c>
      <c r="FR56" s="8">
        <v>23490.013318670775</v>
      </c>
    </row>
    <row r="57" spans="1:174" x14ac:dyDescent="0.25">
      <c r="A57" s="6" t="s">
        <v>71</v>
      </c>
      <c r="B57" s="7" t="s">
        <v>72</v>
      </c>
      <c r="C57" s="15">
        <v>0.40270845001767996</v>
      </c>
      <c r="D57" s="15">
        <v>12214.489907134986</v>
      </c>
      <c r="E57" s="15">
        <v>0</v>
      </c>
      <c r="F57" s="15">
        <v>12214.892615585004</v>
      </c>
      <c r="G57" s="8">
        <v>1368.1335133499151</v>
      </c>
      <c r="H57" s="8">
        <v>8993.4382952689557</v>
      </c>
      <c r="I57" s="8">
        <v>0</v>
      </c>
      <c r="J57" s="8">
        <v>10361.571808618872</v>
      </c>
      <c r="K57" s="8">
        <v>1499.4165858080721</v>
      </c>
      <c r="L57" s="8">
        <v>6386.3846360908919</v>
      </c>
      <c r="M57" s="8">
        <v>0</v>
      </c>
      <c r="N57" s="8">
        <v>7885.8012218989643</v>
      </c>
      <c r="O57" s="8">
        <v>-806.50383736546621</v>
      </c>
      <c r="P57" s="8">
        <v>4640.7204475311428</v>
      </c>
      <c r="Q57" s="8">
        <v>0</v>
      </c>
      <c r="R57" s="8">
        <v>3834.2166101656767</v>
      </c>
      <c r="S57" s="8">
        <v>591.57702672750054</v>
      </c>
      <c r="T57" s="8">
        <v>9457.6868892169514</v>
      </c>
      <c r="U57" s="8"/>
      <c r="V57" s="8">
        <v>10049.263915944452</v>
      </c>
      <c r="W57" s="8">
        <v>1081.288914502471</v>
      </c>
      <c r="X57" s="8">
        <v>9255.5562484740767</v>
      </c>
      <c r="Y57" s="8"/>
      <c r="Z57" s="8">
        <v>10336.845162976548</v>
      </c>
      <c r="AA57" s="8">
        <v>2385.7237635003953</v>
      </c>
      <c r="AB57" s="8">
        <v>14303.814131917505</v>
      </c>
      <c r="AC57" s="8">
        <v>0</v>
      </c>
      <c r="AD57" s="8">
        <v>16689.5378954179</v>
      </c>
      <c r="AE57" s="8">
        <v>1083.5815778578906</v>
      </c>
      <c r="AF57" s="8">
        <v>6808.5487980991966</v>
      </c>
      <c r="AG57" s="8">
        <v>0</v>
      </c>
      <c r="AH57" s="8">
        <v>7892.1303759570874</v>
      </c>
      <c r="AI57" s="8">
        <v>2116.4660916607472</v>
      </c>
      <c r="AJ57" s="8">
        <v>11946.603493843821</v>
      </c>
      <c r="AK57" s="8">
        <v>0</v>
      </c>
      <c r="AL57" s="8">
        <v>14063.069585504567</v>
      </c>
      <c r="AM57" s="8">
        <v>1395.094977992243</v>
      </c>
      <c r="AN57" s="8">
        <v>10300.118316602926</v>
      </c>
      <c r="AO57" s="8"/>
      <c r="AP57" s="8">
        <v>11695.213294595169</v>
      </c>
      <c r="AQ57" s="8">
        <v>1022.4435799502024</v>
      </c>
      <c r="AR57" s="8">
        <v>8123.1363058481002</v>
      </c>
      <c r="AS57" s="8">
        <v>0</v>
      </c>
      <c r="AT57" s="8">
        <v>9145.5798857983027</v>
      </c>
      <c r="AU57" s="8">
        <v>3080.3468552120034</v>
      </c>
      <c r="AV57" s="8">
        <v>15268.831717213472</v>
      </c>
      <c r="AW57" s="8">
        <v>0</v>
      </c>
      <c r="AX57" s="8">
        <v>18349.178572425477</v>
      </c>
      <c r="AY57" s="8">
        <v>24379.08726317525</v>
      </c>
      <c r="AZ57" s="8">
        <v>30342.188362992361</v>
      </c>
      <c r="BA57" s="8">
        <v>0</v>
      </c>
      <c r="BB57" s="8">
        <v>54721.275626167611</v>
      </c>
      <c r="BC57" s="8">
        <v>1695.0522118481622</v>
      </c>
      <c r="BD57" s="8">
        <v>5978.2690410883797</v>
      </c>
      <c r="BE57" s="8">
        <v>0</v>
      </c>
      <c r="BF57" s="8">
        <v>7673.3212529365419</v>
      </c>
      <c r="BG57" s="8">
        <v>-591.71681733945081</v>
      </c>
      <c r="BH57" s="8">
        <v>7712.3044487248426</v>
      </c>
      <c r="BI57" s="8">
        <v>0</v>
      </c>
      <c r="BJ57" s="8">
        <v>7120.5876313853914</v>
      </c>
      <c r="BK57" s="8">
        <v>1881.6461602403649</v>
      </c>
      <c r="BL57" s="8">
        <v>10419.891155774221</v>
      </c>
      <c r="BM57" s="8">
        <v>0</v>
      </c>
      <c r="BN57" s="8">
        <v>12301.537316014586</v>
      </c>
      <c r="BO57" s="8">
        <v>1396.3036567924416</v>
      </c>
      <c r="BP57" s="8">
        <v>10092.22340267148</v>
      </c>
      <c r="BQ57" s="8">
        <v>0</v>
      </c>
      <c r="BR57" s="8">
        <v>11488.527059463921</v>
      </c>
      <c r="BS57" s="8">
        <v>852.45584466946309</v>
      </c>
      <c r="BT57" s="8">
        <v>6653.5441852425047</v>
      </c>
      <c r="BU57" s="8">
        <v>0</v>
      </c>
      <c r="BV57" s="8">
        <v>7506.0000299119674</v>
      </c>
      <c r="BW57" s="8">
        <v>1697.3261012938151</v>
      </c>
      <c r="BX57" s="8">
        <v>12639.837334546128</v>
      </c>
      <c r="BY57" s="8">
        <v>0</v>
      </c>
      <c r="BZ57" s="8">
        <v>14337.163435839942</v>
      </c>
      <c r="CA57" s="8">
        <v>1544.7286548231455</v>
      </c>
      <c r="CB57" s="8">
        <v>6022.0665952540194</v>
      </c>
      <c r="CC57" s="8">
        <v>0</v>
      </c>
      <c r="CD57" s="8">
        <v>7566.7952500771644</v>
      </c>
      <c r="CE57" s="8">
        <v>3336.2276402860721</v>
      </c>
      <c r="CF57" s="8">
        <v>8104.4470665057079</v>
      </c>
      <c r="CG57" s="8">
        <v>0</v>
      </c>
      <c r="CH57" s="8">
        <v>11440.67470679178</v>
      </c>
      <c r="CI57" s="8">
        <v>1846.6463229560184</v>
      </c>
      <c r="CJ57" s="8">
        <v>7560.2991576120339</v>
      </c>
      <c r="CK57" s="8">
        <v>0</v>
      </c>
      <c r="CL57" s="8">
        <v>9406.9454805680525</v>
      </c>
      <c r="CM57" s="8">
        <v>2462.2017322474321</v>
      </c>
      <c r="CN57" s="8">
        <v>6808.5975802926278</v>
      </c>
      <c r="CO57" s="8">
        <v>0</v>
      </c>
      <c r="CP57" s="8">
        <v>9270.7993125400608</v>
      </c>
      <c r="CQ57" s="8">
        <v>4310.8209602406241</v>
      </c>
      <c r="CR57" s="8">
        <v>9465.9196296688424</v>
      </c>
      <c r="CS57" s="8">
        <v>0</v>
      </c>
      <c r="CT57" s="8">
        <v>13776.740589909467</v>
      </c>
      <c r="CU57" s="8">
        <v>593.97688643536549</v>
      </c>
      <c r="CV57" s="8">
        <v>8927.4776846789082</v>
      </c>
      <c r="CW57" s="8">
        <v>0</v>
      </c>
      <c r="CX57" s="8">
        <v>9521.4545711142746</v>
      </c>
      <c r="CY57" s="8">
        <v>45.97997263497372</v>
      </c>
      <c r="CZ57" s="8">
        <v>10369.801571774513</v>
      </c>
      <c r="DA57" s="8">
        <v>0</v>
      </c>
      <c r="DB57" s="8">
        <v>10415.781544409487</v>
      </c>
      <c r="DC57" s="8">
        <v>44.811266642229455</v>
      </c>
      <c r="DD57" s="8">
        <v>10105.156619574882</v>
      </c>
      <c r="DE57" s="8">
        <v>0</v>
      </c>
      <c r="DF57" s="8">
        <v>10149.967886217111</v>
      </c>
      <c r="DG57" s="8">
        <v>54.517178485960976</v>
      </c>
      <c r="DH57" s="8">
        <v>11674.100842348636</v>
      </c>
      <c r="DI57" s="8">
        <v>0</v>
      </c>
      <c r="DJ57" s="8">
        <v>11728.618020834598</v>
      </c>
      <c r="DK57" s="8">
        <v>38.517590720259975</v>
      </c>
      <c r="DL57" s="8">
        <v>8689.1150150733974</v>
      </c>
      <c r="DM57" s="8">
        <v>0</v>
      </c>
      <c r="DN57" s="8">
        <v>8727.6326057936567</v>
      </c>
      <c r="DO57" s="8">
        <v>29.588951562667134</v>
      </c>
      <c r="DP57" s="8">
        <v>12027.244416965699</v>
      </c>
      <c r="DQ57" s="8">
        <v>0</v>
      </c>
      <c r="DR57" s="8">
        <v>12056.833368528367</v>
      </c>
      <c r="DS57" s="8">
        <v>58.813652122170808</v>
      </c>
      <c r="DT57" s="8">
        <v>17147.610206258636</v>
      </c>
      <c r="DU57" s="8">
        <v>0</v>
      </c>
      <c r="DV57" s="8">
        <v>17206.423858380807</v>
      </c>
      <c r="DW57" s="8">
        <v>4358.6767311223421</v>
      </c>
      <c r="DX57" s="8">
        <v>16966.576534204287</v>
      </c>
      <c r="DY57" s="8">
        <v>0</v>
      </c>
      <c r="DZ57" s="8">
        <v>21325.253265326628</v>
      </c>
      <c r="EA57" s="8">
        <v>5907.8168864131258</v>
      </c>
      <c r="EB57" s="8">
        <v>20438.680731443481</v>
      </c>
      <c r="EC57" s="8">
        <v>0</v>
      </c>
      <c r="ED57" s="8">
        <v>26346.497617856607</v>
      </c>
      <c r="EE57" s="8">
        <v>5610.1963016522095</v>
      </c>
      <c r="EF57" s="8">
        <v>20818.618843553031</v>
      </c>
      <c r="EG57" s="8">
        <v>0</v>
      </c>
      <c r="EH57" s="8">
        <v>26428.815145205241</v>
      </c>
      <c r="EI57" s="8">
        <v>3645.3495520010042</v>
      </c>
      <c r="EJ57" s="8">
        <v>14535.73175891042</v>
      </c>
      <c r="EK57" s="8">
        <v>0</v>
      </c>
      <c r="EL57" s="8">
        <v>18181.081310911424</v>
      </c>
      <c r="EM57" s="8">
        <v>8021.1471207081977</v>
      </c>
      <c r="EN57" s="8">
        <v>28876.175314913657</v>
      </c>
      <c r="EO57" s="8">
        <v>0</v>
      </c>
      <c r="EP57" s="8">
        <v>36897.322435621856</v>
      </c>
      <c r="EQ57" s="24">
        <v>2406.9105038638518</v>
      </c>
      <c r="ER57" s="24">
        <v>16288.787006858169</v>
      </c>
      <c r="ES57" s="24">
        <v>0</v>
      </c>
      <c r="ET57" s="24">
        <v>18695.697510722021</v>
      </c>
      <c r="EU57" s="8">
        <v>3826.1512387672783</v>
      </c>
      <c r="EV57" s="8">
        <v>17067.229626977172</v>
      </c>
      <c r="EW57" s="8">
        <v>0</v>
      </c>
      <c r="EX57" s="8">
        <v>20893.38086574445</v>
      </c>
      <c r="EY57" s="8">
        <v>4410.3846934720541</v>
      </c>
      <c r="EZ57" s="8">
        <v>11941.450458622307</v>
      </c>
      <c r="FA57" s="8">
        <v>0</v>
      </c>
      <c r="FB57" s="8">
        <v>16351.835152094362</v>
      </c>
      <c r="FC57" s="8">
        <v>3537.4027117200139</v>
      </c>
      <c r="FD57" s="8">
        <v>16049.648939235705</v>
      </c>
      <c r="FE57" s="8">
        <v>0</v>
      </c>
      <c r="FF57" s="8">
        <v>19587.05165095572</v>
      </c>
      <c r="FG57" s="8">
        <v>3811.7984830423948</v>
      </c>
      <c r="FH57" s="8">
        <v>18487.846105708042</v>
      </c>
      <c r="FI57" s="8">
        <v>0</v>
      </c>
      <c r="FJ57" s="8">
        <v>22299.644588750438</v>
      </c>
      <c r="FK57" s="8">
        <v>7138.0483620501655</v>
      </c>
      <c r="FL57" s="8">
        <v>15721.332099045854</v>
      </c>
      <c r="FM57" s="8">
        <v>0</v>
      </c>
      <c r="FN57" s="8">
        <v>22859.380461096021</v>
      </c>
      <c r="FO57" s="8">
        <v>5644.406753614795</v>
      </c>
      <c r="FP57" s="8">
        <v>18476.157203391835</v>
      </c>
      <c r="FQ57" s="8">
        <v>0</v>
      </c>
      <c r="FR57" s="8">
        <v>24120.563957006631</v>
      </c>
    </row>
    <row r="58" spans="1:174" x14ac:dyDescent="0.25">
      <c r="A58" s="6" t="s">
        <v>126</v>
      </c>
      <c r="B58" s="7" t="s">
        <v>127</v>
      </c>
      <c r="C58" s="15"/>
      <c r="D58" s="15"/>
      <c r="E58" s="15"/>
      <c r="F58" s="15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>
        <v>-706.12073986209919</v>
      </c>
      <c r="CF58" s="8"/>
      <c r="CG58" s="8">
        <v>629.41000000000008</v>
      </c>
      <c r="CH58" s="8">
        <v>-76.710739862099103</v>
      </c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24">
        <v>4980.8234505562859</v>
      </c>
      <c r="ER58" s="24">
        <v>704849.9308091139</v>
      </c>
      <c r="ES58" s="24"/>
      <c r="ET58" s="24">
        <v>709830.75425967015</v>
      </c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</row>
    <row r="59" spans="1:174" x14ac:dyDescent="0.25">
      <c r="A59" s="6" t="s">
        <v>75</v>
      </c>
      <c r="B59" s="7" t="s">
        <v>76</v>
      </c>
      <c r="C59" s="15">
        <v>41668.932915784331</v>
      </c>
      <c r="D59" s="15">
        <v>24603.610259246441</v>
      </c>
      <c r="E59" s="15">
        <v>-2.2737367544323206E-13</v>
      </c>
      <c r="F59" s="15">
        <v>66272.543175030776</v>
      </c>
      <c r="G59" s="8">
        <v>27665.309774797177</v>
      </c>
      <c r="H59" s="8">
        <v>11448.286239538002</v>
      </c>
      <c r="I59" s="8">
        <v>2.0605739337042905E-13</v>
      </c>
      <c r="J59" s="8">
        <v>39113.596014335177</v>
      </c>
      <c r="K59" s="8">
        <v>29886.976518400519</v>
      </c>
      <c r="L59" s="8">
        <v>12124.554334470355</v>
      </c>
      <c r="M59" s="8">
        <v>0</v>
      </c>
      <c r="N59" s="8">
        <v>42011.53085287087</v>
      </c>
      <c r="O59" s="8">
        <v>24798.295919645461</v>
      </c>
      <c r="P59" s="8">
        <v>11251.830881015592</v>
      </c>
      <c r="Q59" s="8">
        <v>-2.2737367544323206E-13</v>
      </c>
      <c r="R59" s="8">
        <v>36050.126800661055</v>
      </c>
      <c r="S59" s="8">
        <v>31183.727449806014</v>
      </c>
      <c r="T59" s="8">
        <v>12513.73545785892</v>
      </c>
      <c r="U59" s="8">
        <v>0</v>
      </c>
      <c r="V59" s="8">
        <v>43697.462907664936</v>
      </c>
      <c r="W59" s="8">
        <v>26006.564213909453</v>
      </c>
      <c r="X59" s="8">
        <v>8880.7360911806481</v>
      </c>
      <c r="Y59" s="8">
        <v>2.2737367544323206E-13</v>
      </c>
      <c r="Z59" s="8">
        <v>34887.300305090102</v>
      </c>
      <c r="AA59" s="8">
        <v>43088.048591349529</v>
      </c>
      <c r="AB59" s="8">
        <v>13771.877713421993</v>
      </c>
      <c r="AC59" s="8">
        <v>2.3447910280083306E-13</v>
      </c>
      <c r="AD59" s="8">
        <v>56859.926304771521</v>
      </c>
      <c r="AE59" s="8">
        <v>23232.645763717202</v>
      </c>
      <c r="AF59" s="8">
        <v>9066.4373599838818</v>
      </c>
      <c r="AG59" s="8">
        <v>0</v>
      </c>
      <c r="AH59" s="8">
        <v>32299.083123701086</v>
      </c>
      <c r="AI59" s="8">
        <v>36531.043841946514</v>
      </c>
      <c r="AJ59" s="8">
        <v>12703.678613621489</v>
      </c>
      <c r="AK59" s="8">
        <v>-4.5474735088646412E-13</v>
      </c>
      <c r="AL59" s="8">
        <v>49234.722455568</v>
      </c>
      <c r="AM59" s="8">
        <v>26917.023418424727</v>
      </c>
      <c r="AN59" s="8">
        <v>9344.4281301786777</v>
      </c>
      <c r="AO59" s="8">
        <v>0</v>
      </c>
      <c r="AP59" s="8">
        <v>36261.451548603407</v>
      </c>
      <c r="AQ59" s="8">
        <v>30647.929512044051</v>
      </c>
      <c r="AR59" s="8">
        <v>11990.072710169457</v>
      </c>
      <c r="AS59" s="8">
        <v>-1.7053025658242404E-13</v>
      </c>
      <c r="AT59" s="8">
        <v>42638.002222213509</v>
      </c>
      <c r="AU59" s="8">
        <v>68032.076454194364</v>
      </c>
      <c r="AV59" s="8">
        <v>19987.227926077019</v>
      </c>
      <c r="AW59" s="8">
        <v>1.1368683772161603E-13</v>
      </c>
      <c r="AX59" s="8">
        <v>88019.30438027138</v>
      </c>
      <c r="AY59" s="8">
        <v>40348.504128268105</v>
      </c>
      <c r="AZ59" s="8">
        <v>14626.267400670391</v>
      </c>
      <c r="BA59" s="8">
        <v>0</v>
      </c>
      <c r="BB59" s="8">
        <v>54974.771528938494</v>
      </c>
      <c r="BC59" s="8">
        <v>41408.626201115105</v>
      </c>
      <c r="BD59" s="8">
        <v>26817.84392994277</v>
      </c>
      <c r="BE59" s="8">
        <v>2.7284841053187847E-12</v>
      </c>
      <c r="BF59" s="8">
        <v>68226.470131057868</v>
      </c>
      <c r="BG59" s="8">
        <v>21223.255022747016</v>
      </c>
      <c r="BH59" s="8">
        <v>44722.570615220466</v>
      </c>
      <c r="BI59" s="8">
        <v>3.4106051316484809E-12</v>
      </c>
      <c r="BJ59" s="8">
        <v>65945.825637967486</v>
      </c>
      <c r="BK59" s="8">
        <v>29558.14908685903</v>
      </c>
      <c r="BL59" s="8">
        <v>11606.426896497189</v>
      </c>
      <c r="BM59" s="8">
        <v>2.2737367544323206E-13</v>
      </c>
      <c r="BN59" s="8">
        <v>41164.575983356219</v>
      </c>
      <c r="BO59" s="8">
        <v>29707.353162479223</v>
      </c>
      <c r="BP59" s="8">
        <v>12749.723071410008</v>
      </c>
      <c r="BQ59" s="8">
        <v>0</v>
      </c>
      <c r="BR59" s="8">
        <v>42457.076233889231</v>
      </c>
      <c r="BS59" s="8">
        <v>28832.494379883519</v>
      </c>
      <c r="BT59" s="8">
        <v>11839.020359755556</v>
      </c>
      <c r="BU59" s="8">
        <v>0</v>
      </c>
      <c r="BV59" s="8">
        <v>40671.514739639075</v>
      </c>
      <c r="BW59" s="8">
        <v>48155.339450328443</v>
      </c>
      <c r="BX59" s="8">
        <v>17281.179861285054</v>
      </c>
      <c r="BY59" s="8">
        <v>0</v>
      </c>
      <c r="BZ59" s="8">
        <v>65436.519311613498</v>
      </c>
      <c r="CA59" s="8">
        <v>35130.858999372984</v>
      </c>
      <c r="CB59" s="8">
        <v>12148.466585452999</v>
      </c>
      <c r="CC59" s="8">
        <v>0</v>
      </c>
      <c r="CD59" s="8">
        <v>47279.325584825987</v>
      </c>
      <c r="CE59" s="8">
        <v>36685.34648911281</v>
      </c>
      <c r="CF59" s="8">
        <v>11741.713786762153</v>
      </c>
      <c r="CG59" s="8">
        <v>-5.6843418860808015E-14</v>
      </c>
      <c r="CH59" s="8">
        <v>48427.060275874959</v>
      </c>
      <c r="CI59" s="8">
        <v>33373.044860285692</v>
      </c>
      <c r="CJ59" s="8">
        <v>12471.401670672871</v>
      </c>
      <c r="CK59" s="8">
        <v>-2.6645352591003757E-14</v>
      </c>
      <c r="CL59" s="8">
        <v>45844.446530958565</v>
      </c>
      <c r="CM59" s="8">
        <v>30115.934505881996</v>
      </c>
      <c r="CN59" s="8">
        <v>10455.285335948369</v>
      </c>
      <c r="CO59" s="8">
        <v>0</v>
      </c>
      <c r="CP59" s="8">
        <v>40571.219841830367</v>
      </c>
      <c r="CQ59" s="8">
        <v>49749.929457931037</v>
      </c>
      <c r="CR59" s="8">
        <v>12453.904088049248</v>
      </c>
      <c r="CS59" s="8">
        <v>3.1974423109204508E-14</v>
      </c>
      <c r="CT59" s="8">
        <v>62203.833545980284</v>
      </c>
      <c r="CU59" s="8">
        <v>31490.768464904912</v>
      </c>
      <c r="CV59" s="8">
        <v>11419.132879286899</v>
      </c>
      <c r="CW59" s="8">
        <v>1.1368683772161603E-13</v>
      </c>
      <c r="CX59" s="8">
        <v>42909.901344191807</v>
      </c>
      <c r="CY59" s="8">
        <v>23662.028397720664</v>
      </c>
      <c r="CZ59" s="8">
        <v>13625.313049710805</v>
      </c>
      <c r="DA59" s="8">
        <v>3.4106051316484809E-13</v>
      </c>
      <c r="DB59" s="8">
        <v>37287.34144743147</v>
      </c>
      <c r="DC59" s="8">
        <v>22213.222242956923</v>
      </c>
      <c r="DD59" s="8">
        <v>10338.528685976997</v>
      </c>
      <c r="DE59" s="8">
        <v>-1.1368683772161603E-13</v>
      </c>
      <c r="DF59" s="8">
        <v>32551.750928933921</v>
      </c>
      <c r="DG59" s="8">
        <v>28641.545038141685</v>
      </c>
      <c r="DH59" s="8">
        <v>14174.774610177146</v>
      </c>
      <c r="DI59" s="8">
        <v>-1.1006751066133802E-12</v>
      </c>
      <c r="DJ59" s="8">
        <v>42816.319648318829</v>
      </c>
      <c r="DK59" s="8">
        <v>28388.063477427513</v>
      </c>
      <c r="DL59" s="8">
        <v>13212.202555055301</v>
      </c>
      <c r="DM59" s="8">
        <v>2.8421709430404007E-14</v>
      </c>
      <c r="DN59" s="8">
        <v>41600.266032482818</v>
      </c>
      <c r="DO59" s="8">
        <v>28367.104734224253</v>
      </c>
      <c r="DP59" s="8">
        <v>17307.156308462592</v>
      </c>
      <c r="DQ59" s="8">
        <v>0</v>
      </c>
      <c r="DR59" s="8">
        <v>45674.261042686849</v>
      </c>
      <c r="DS59" s="8">
        <v>38778.754970432965</v>
      </c>
      <c r="DT59" s="8">
        <v>25906.428985774048</v>
      </c>
      <c r="DU59" s="8">
        <v>1.8189894035458565E-12</v>
      </c>
      <c r="DV59" s="8">
        <v>64685.183956207009</v>
      </c>
      <c r="DW59" s="8">
        <v>30159.130831037583</v>
      </c>
      <c r="DX59" s="8">
        <v>26532.790915233447</v>
      </c>
      <c r="DY59" s="8">
        <v>-4.5474735088646412E-13</v>
      </c>
      <c r="DZ59" s="8">
        <v>56691.921746271029</v>
      </c>
      <c r="EA59" s="8">
        <v>32776.081793752892</v>
      </c>
      <c r="EB59" s="8">
        <v>13613.628884103515</v>
      </c>
      <c r="EC59" s="8">
        <v>0</v>
      </c>
      <c r="ED59" s="8">
        <v>46389.710677856405</v>
      </c>
      <c r="EE59" s="8">
        <v>28530.897349791641</v>
      </c>
      <c r="EF59" s="8">
        <v>13257.982170943291</v>
      </c>
      <c r="EG59" s="8">
        <v>0</v>
      </c>
      <c r="EH59" s="8">
        <v>41788.879520734932</v>
      </c>
      <c r="EI59" s="8">
        <v>29078.659533703543</v>
      </c>
      <c r="EJ59" s="8">
        <v>12472.742490186796</v>
      </c>
      <c r="EK59" s="8">
        <v>4.5474735088646412E-13</v>
      </c>
      <c r="EL59" s="8">
        <v>41551.402023890339</v>
      </c>
      <c r="EM59" s="8">
        <v>43610.16708135348</v>
      </c>
      <c r="EN59" s="8">
        <v>14931.129424801049</v>
      </c>
      <c r="EO59" s="8">
        <v>-8.5265128291212022E-14</v>
      </c>
      <c r="EP59" s="8">
        <v>58541.296506154526</v>
      </c>
      <c r="EQ59" s="24">
        <v>29806.535415938914</v>
      </c>
      <c r="ER59" s="24">
        <v>14275.441271888916</v>
      </c>
      <c r="ES59" s="24">
        <v>0</v>
      </c>
      <c r="ET59" s="24">
        <v>44081.976687827831</v>
      </c>
      <c r="EU59" s="8">
        <v>28122.183109735044</v>
      </c>
      <c r="EV59" s="8">
        <v>12179.037104270812</v>
      </c>
      <c r="EW59" s="8">
        <v>-9.0949470177292824E-13</v>
      </c>
      <c r="EX59" s="8">
        <v>40301.220214005858</v>
      </c>
      <c r="EY59" s="8">
        <v>29955.286415825649</v>
      </c>
      <c r="EZ59" s="8">
        <v>16387.5163618921</v>
      </c>
      <c r="FA59" s="8">
        <v>7.9580786405131221E-13</v>
      </c>
      <c r="FB59" s="8">
        <v>46342.802777717749</v>
      </c>
      <c r="FC59" s="8">
        <v>30677.172104567522</v>
      </c>
      <c r="FD59" s="8">
        <v>19299.231217645975</v>
      </c>
      <c r="FE59" s="8">
        <v>1.1368683772161603E-13</v>
      </c>
      <c r="FF59" s="8">
        <v>49976.403322213497</v>
      </c>
      <c r="FG59" s="8">
        <v>35292.657150642233</v>
      </c>
      <c r="FH59" s="8">
        <v>9872.7392897141872</v>
      </c>
      <c r="FI59" s="8">
        <v>0</v>
      </c>
      <c r="FJ59" s="8">
        <v>45165.396440356417</v>
      </c>
      <c r="FK59" s="8">
        <v>51497.794530068903</v>
      </c>
      <c r="FL59" s="8">
        <v>17472.47769007464</v>
      </c>
      <c r="FM59" s="8">
        <v>5.6843418860808015E-13</v>
      </c>
      <c r="FN59" s="8">
        <v>68970.272220143539</v>
      </c>
      <c r="FO59" s="8">
        <v>28224.033520803303</v>
      </c>
      <c r="FP59" s="8">
        <v>11511.830349535054</v>
      </c>
      <c r="FQ59" s="8">
        <v>-5.6843418860808015E-13</v>
      </c>
      <c r="FR59" s="8">
        <v>39735.863870338355</v>
      </c>
    </row>
    <row r="60" spans="1:174" x14ac:dyDescent="0.25">
      <c r="A60" s="6" t="s">
        <v>77</v>
      </c>
      <c r="B60" s="7" t="s">
        <v>78</v>
      </c>
      <c r="C60" s="15">
        <v>32502.28357577679</v>
      </c>
      <c r="D60" s="15">
        <v>19333.393032603839</v>
      </c>
      <c r="E60" s="15">
        <v>1.1368683772161603E-13</v>
      </c>
      <c r="F60" s="15">
        <v>51835.676608380629</v>
      </c>
      <c r="G60" s="8">
        <v>24278.486597112609</v>
      </c>
      <c r="H60" s="8">
        <v>13973.650730360976</v>
      </c>
      <c r="I60" s="8">
        <v>-9.0949470177292824E-13</v>
      </c>
      <c r="J60" s="8">
        <v>38252.137327473582</v>
      </c>
      <c r="K60" s="8">
        <v>22137.994301547784</v>
      </c>
      <c r="L60" s="8">
        <v>13700.129686028798</v>
      </c>
      <c r="M60" s="8">
        <v>1.1368683772161603E-13</v>
      </c>
      <c r="N60" s="8">
        <v>35838.123987576582</v>
      </c>
      <c r="O60" s="8">
        <v>21587.539672496787</v>
      </c>
      <c r="P60" s="8">
        <v>10362.543364547741</v>
      </c>
      <c r="Q60" s="8">
        <v>5.6843418860808015E-14</v>
      </c>
      <c r="R60" s="8">
        <v>31950.083037044526</v>
      </c>
      <c r="S60" s="8">
        <v>28842.957703827196</v>
      </c>
      <c r="T60" s="8">
        <v>13966.985146381541</v>
      </c>
      <c r="U60" s="8">
        <v>-2.2737367544323206E-13</v>
      </c>
      <c r="V60" s="8">
        <v>42809.942850208739</v>
      </c>
      <c r="W60" s="8">
        <v>21168.609260518024</v>
      </c>
      <c r="X60" s="8">
        <v>10959.157500758894</v>
      </c>
      <c r="Y60" s="8">
        <v>2.2737367544323206E-13</v>
      </c>
      <c r="Z60" s="8">
        <v>32127.766761276918</v>
      </c>
      <c r="AA60" s="8">
        <v>31333.871562168693</v>
      </c>
      <c r="AB60" s="8">
        <v>18587.088853494621</v>
      </c>
      <c r="AC60" s="8">
        <v>-5.6843418860808015E-13</v>
      </c>
      <c r="AD60" s="8">
        <v>49920.960415663314</v>
      </c>
      <c r="AE60" s="8">
        <v>26093.022943048221</v>
      </c>
      <c r="AF60" s="8">
        <v>8050.4000555593584</v>
      </c>
      <c r="AG60" s="8">
        <v>4.5474735088646412E-13</v>
      </c>
      <c r="AH60" s="8">
        <v>34143.422998607581</v>
      </c>
      <c r="AI60" s="8">
        <v>25126.875618647431</v>
      </c>
      <c r="AJ60" s="8">
        <v>15767.991890083711</v>
      </c>
      <c r="AK60" s="8">
        <v>-2.8421709430404007E-13</v>
      </c>
      <c r="AL60" s="8">
        <v>40894.867508731142</v>
      </c>
      <c r="AM60" s="8">
        <v>23479.516279155716</v>
      </c>
      <c r="AN60" s="8">
        <v>12818.326790050325</v>
      </c>
      <c r="AO60" s="8">
        <v>-1.1368683772161603E-13</v>
      </c>
      <c r="AP60" s="8">
        <v>36297.843069206043</v>
      </c>
      <c r="AQ60" s="8">
        <v>21875.726771949772</v>
      </c>
      <c r="AR60" s="8">
        <v>13828.046935920795</v>
      </c>
      <c r="AS60" s="8">
        <v>0</v>
      </c>
      <c r="AT60" s="8">
        <v>35703.773707870569</v>
      </c>
      <c r="AU60" s="8">
        <v>45180.678026123787</v>
      </c>
      <c r="AV60" s="8">
        <v>19819.925256547282</v>
      </c>
      <c r="AW60" s="8">
        <v>5.6843418860808015E-14</v>
      </c>
      <c r="AX60" s="8">
        <v>65000.603282671073</v>
      </c>
      <c r="AY60" s="8">
        <v>26624.121583650762</v>
      </c>
      <c r="AZ60" s="8">
        <v>20586.231949446021</v>
      </c>
      <c r="BA60" s="8">
        <v>2.2737367544323206E-13</v>
      </c>
      <c r="BB60" s="8">
        <v>47210.353533096786</v>
      </c>
      <c r="BC60" s="8">
        <v>25455.444048443125</v>
      </c>
      <c r="BD60" s="8">
        <v>20571.648173130576</v>
      </c>
      <c r="BE60" s="8">
        <v>-1.5916157281026244E-12</v>
      </c>
      <c r="BF60" s="8">
        <v>46027.092221573701</v>
      </c>
      <c r="BG60" s="8">
        <v>14636.296623107422</v>
      </c>
      <c r="BH60" s="8">
        <v>32378.278881005539</v>
      </c>
      <c r="BI60" s="8">
        <v>1.8189894035458565E-12</v>
      </c>
      <c r="BJ60" s="8">
        <v>47014.57550411296</v>
      </c>
      <c r="BK60" s="8">
        <v>20933.512609870842</v>
      </c>
      <c r="BL60" s="8">
        <v>13983.459577262414</v>
      </c>
      <c r="BM60" s="8">
        <v>0</v>
      </c>
      <c r="BN60" s="8">
        <v>34916.972187133259</v>
      </c>
      <c r="BO60" s="8">
        <v>22718.977934785784</v>
      </c>
      <c r="BP60" s="8">
        <v>14255.170489085052</v>
      </c>
      <c r="BQ60" s="8">
        <v>0</v>
      </c>
      <c r="BR60" s="8">
        <v>36974.148423870836</v>
      </c>
      <c r="BS60" s="8">
        <v>22177.925250056225</v>
      </c>
      <c r="BT60" s="8">
        <v>12210.358581808285</v>
      </c>
      <c r="BU60" s="8">
        <v>-4.5474735088646412E-13</v>
      </c>
      <c r="BV60" s="8">
        <v>34388.283831864508</v>
      </c>
      <c r="BW60" s="8">
        <v>32932.974689979288</v>
      </c>
      <c r="BX60" s="8">
        <v>20673.729714409827</v>
      </c>
      <c r="BY60" s="8">
        <v>0</v>
      </c>
      <c r="BZ60" s="8">
        <v>53606.704404389115</v>
      </c>
      <c r="CA60" s="8">
        <v>20205.595847532295</v>
      </c>
      <c r="CB60" s="8">
        <v>12588.791885024646</v>
      </c>
      <c r="CC60" s="8">
        <v>-5.6843418860808015E-14</v>
      </c>
      <c r="CD60" s="8">
        <v>32794.387732556941</v>
      </c>
      <c r="CE60" s="8">
        <v>23745.485078508009</v>
      </c>
      <c r="CF60" s="8">
        <v>14124.391090024332</v>
      </c>
      <c r="CG60" s="8">
        <v>-1.9895196601282805E-13</v>
      </c>
      <c r="CH60" s="8">
        <v>37869.876168532341</v>
      </c>
      <c r="CI60" s="8">
        <v>20196.927180050494</v>
      </c>
      <c r="CJ60" s="8">
        <v>13647.148831232924</v>
      </c>
      <c r="CK60" s="8">
        <v>-3.4106051316484809E-13</v>
      </c>
      <c r="CL60" s="8">
        <v>33844.076011283418</v>
      </c>
      <c r="CM60" s="8">
        <v>23038.863953573204</v>
      </c>
      <c r="CN60" s="8">
        <v>5796.7831655872669</v>
      </c>
      <c r="CO60" s="8">
        <v>0</v>
      </c>
      <c r="CP60" s="8">
        <v>28835.647119160472</v>
      </c>
      <c r="CQ60" s="8">
        <v>30327.153873480307</v>
      </c>
      <c r="CR60" s="8">
        <v>7658.3071759633758</v>
      </c>
      <c r="CS60" s="8">
        <v>0</v>
      </c>
      <c r="CT60" s="8">
        <v>37985.461049443686</v>
      </c>
      <c r="CU60" s="8">
        <v>20684.528869100843</v>
      </c>
      <c r="CV60" s="8">
        <v>6644.75796461759</v>
      </c>
      <c r="CW60" s="8">
        <v>8.5265128291212022E-14</v>
      </c>
      <c r="CX60" s="8">
        <v>27329.286833718434</v>
      </c>
      <c r="CY60" s="8">
        <v>21729.831450366368</v>
      </c>
      <c r="CZ60" s="8">
        <v>5382.1726678959621</v>
      </c>
      <c r="DA60" s="8">
        <v>0</v>
      </c>
      <c r="DB60" s="8">
        <v>27112.004118262332</v>
      </c>
      <c r="DC60" s="8">
        <v>22807.448096869186</v>
      </c>
      <c r="DD60" s="8">
        <v>13632.338248205629</v>
      </c>
      <c r="DE60" s="8">
        <v>-5.6843418860808015E-14</v>
      </c>
      <c r="DF60" s="8">
        <v>36439.786345074812</v>
      </c>
      <c r="DG60" s="8">
        <v>25299.383888155146</v>
      </c>
      <c r="DH60" s="8">
        <v>14977.295038747181</v>
      </c>
      <c r="DI60" s="8">
        <v>0</v>
      </c>
      <c r="DJ60" s="8">
        <v>40276.678926902328</v>
      </c>
      <c r="DK60" s="8">
        <v>24712.51221316915</v>
      </c>
      <c r="DL60" s="8">
        <v>12853.568086654434</v>
      </c>
      <c r="DM60" s="8">
        <v>633.70558598264972</v>
      </c>
      <c r="DN60" s="8">
        <v>38199.785885806232</v>
      </c>
      <c r="DO60" s="8">
        <v>29649.922632391979</v>
      </c>
      <c r="DP60" s="8">
        <v>15322.979150811183</v>
      </c>
      <c r="DQ60" s="8">
        <v>-5.1159076974727213E-13</v>
      </c>
      <c r="DR60" s="8">
        <v>44972.90178320316</v>
      </c>
      <c r="DS60" s="8">
        <v>37244.32630840996</v>
      </c>
      <c r="DT60" s="8">
        <v>22405.019520267728</v>
      </c>
      <c r="DU60" s="8">
        <v>-3.979039320256561E-13</v>
      </c>
      <c r="DV60" s="8">
        <v>59649.345828677688</v>
      </c>
      <c r="DW60" s="8">
        <v>24656.173899530131</v>
      </c>
      <c r="DX60" s="8">
        <v>39258.422959409421</v>
      </c>
      <c r="DY60" s="8">
        <v>-5.4001247917767614E-13</v>
      </c>
      <c r="DZ60" s="8">
        <v>63914.596858939549</v>
      </c>
      <c r="EA60" s="8">
        <v>28689.296732381536</v>
      </c>
      <c r="EB60" s="8">
        <v>12244.056230364167</v>
      </c>
      <c r="EC60" s="8">
        <v>2.2737367544323206E-13</v>
      </c>
      <c r="ED60" s="8">
        <v>40933.352962745703</v>
      </c>
      <c r="EE60" s="8">
        <v>26573.236213135373</v>
      </c>
      <c r="EF60" s="8">
        <v>12144.972061451781</v>
      </c>
      <c r="EG60" s="8">
        <v>0</v>
      </c>
      <c r="EH60" s="8">
        <v>38718.208274587152</v>
      </c>
      <c r="EI60" s="8">
        <v>31048.47439361841</v>
      </c>
      <c r="EJ60" s="8">
        <v>7341.250920686326</v>
      </c>
      <c r="EK60" s="8">
        <v>0</v>
      </c>
      <c r="EL60" s="8">
        <v>38389.725314304735</v>
      </c>
      <c r="EM60" s="8">
        <v>40905.717590213018</v>
      </c>
      <c r="EN60" s="8">
        <v>11655.046928069378</v>
      </c>
      <c r="EO60" s="8">
        <v>0</v>
      </c>
      <c r="EP60" s="8">
        <v>52560.764518282398</v>
      </c>
      <c r="EQ60" s="24">
        <v>28216.794467419939</v>
      </c>
      <c r="ER60" s="24">
        <v>12256.568755017481</v>
      </c>
      <c r="ES60" s="24">
        <v>4.5474735088646412E-13</v>
      </c>
      <c r="ET60" s="24">
        <v>40473.363222437416</v>
      </c>
      <c r="EU60" s="8">
        <v>26185.80367642831</v>
      </c>
      <c r="EV60" s="8">
        <v>12516.037297240371</v>
      </c>
      <c r="EW60" s="8">
        <v>0</v>
      </c>
      <c r="EX60" s="8">
        <v>38701.840973668681</v>
      </c>
      <c r="EY60" s="8">
        <v>27657.164717873246</v>
      </c>
      <c r="EZ60" s="8">
        <v>17223.163146836308</v>
      </c>
      <c r="FA60" s="8">
        <v>2.1316282072803006E-13</v>
      </c>
      <c r="FB60" s="8">
        <v>44880.327864709558</v>
      </c>
      <c r="FC60" s="8">
        <v>27723.807675504213</v>
      </c>
      <c r="FD60" s="8">
        <v>26002.552191573828</v>
      </c>
      <c r="FE60" s="8">
        <v>9.0949470177292824E-13</v>
      </c>
      <c r="FF60" s="8">
        <v>53726.359867078041</v>
      </c>
      <c r="FG60" s="8">
        <v>31190.168824596873</v>
      </c>
      <c r="FH60" s="8">
        <v>8180.7716308116414</v>
      </c>
      <c r="FI60" s="8">
        <v>5.6843418860808015E-14</v>
      </c>
      <c r="FJ60" s="8">
        <v>39370.940455408512</v>
      </c>
      <c r="FK60" s="8">
        <v>46247.950015971488</v>
      </c>
      <c r="FL60" s="8">
        <v>11369.413857093939</v>
      </c>
      <c r="FM60" s="8">
        <v>2.2737367544323206E-13</v>
      </c>
      <c r="FN60" s="8">
        <v>57617.363873065427</v>
      </c>
      <c r="FO60" s="8">
        <v>33231.255459177002</v>
      </c>
      <c r="FP60" s="8">
        <v>8012.9240223237657</v>
      </c>
      <c r="FQ60" s="8">
        <v>0</v>
      </c>
      <c r="FR60" s="8">
        <v>41244.179481500767</v>
      </c>
    </row>
    <row r="61" spans="1:174" x14ac:dyDescent="0.25">
      <c r="A61" s="6" t="s">
        <v>79</v>
      </c>
      <c r="B61" s="7" t="s">
        <v>80</v>
      </c>
      <c r="C61" s="15">
        <v>34757.133969739458</v>
      </c>
      <c r="D61" s="15">
        <v>19286.804471299823</v>
      </c>
      <c r="E61" s="15">
        <v>4.5474735088646412E-13</v>
      </c>
      <c r="F61" s="15">
        <v>54043.938441039281</v>
      </c>
      <c r="G61" s="8">
        <v>22319.114159954275</v>
      </c>
      <c r="H61" s="8">
        <v>14207.965659795598</v>
      </c>
      <c r="I61" s="8">
        <v>4.5474735088646412E-13</v>
      </c>
      <c r="J61" s="8">
        <v>36527.079819749873</v>
      </c>
      <c r="K61" s="8">
        <v>28670.585170560793</v>
      </c>
      <c r="L61" s="8">
        <v>14777.365434550089</v>
      </c>
      <c r="M61" s="8">
        <v>0</v>
      </c>
      <c r="N61" s="8">
        <v>43447.950605110884</v>
      </c>
      <c r="O61" s="8">
        <v>25678.435933092518</v>
      </c>
      <c r="P61" s="8">
        <v>19188.526826806035</v>
      </c>
      <c r="Q61" s="8">
        <v>4.7748471843078732E-12</v>
      </c>
      <c r="R61" s="8">
        <v>44866.962759898561</v>
      </c>
      <c r="S61" s="8">
        <v>31391.505899363747</v>
      </c>
      <c r="T61" s="8">
        <v>19232.49311450775</v>
      </c>
      <c r="U61" s="8">
        <v>2.2737367544323206E-13</v>
      </c>
      <c r="V61" s="8">
        <v>50623.999013871493</v>
      </c>
      <c r="W61" s="8">
        <v>28997.220884744864</v>
      </c>
      <c r="X61" s="8">
        <v>14770.964558955464</v>
      </c>
      <c r="Y61" s="8">
        <v>5.6843418860808015E-14</v>
      </c>
      <c r="Z61" s="8">
        <v>43768.185443700328</v>
      </c>
      <c r="AA61" s="8">
        <v>46416.439338506629</v>
      </c>
      <c r="AB61" s="8">
        <v>21925.455629416821</v>
      </c>
      <c r="AC61" s="8">
        <v>-4.8316906031686813E-13</v>
      </c>
      <c r="AD61" s="8">
        <v>68341.89496792345</v>
      </c>
      <c r="AE61" s="8">
        <v>37620.453567194796</v>
      </c>
      <c r="AF61" s="8">
        <v>10256.108926977526</v>
      </c>
      <c r="AG61" s="8">
        <v>-3.979039320256561E-13</v>
      </c>
      <c r="AH61" s="8">
        <v>47876.562494172322</v>
      </c>
      <c r="AI61" s="8">
        <v>39054.494749099409</v>
      </c>
      <c r="AJ61" s="8">
        <v>18092.914534262778</v>
      </c>
      <c r="AK61" s="8">
        <v>6933.6599999999989</v>
      </c>
      <c r="AL61" s="8">
        <v>64081.06928336218</v>
      </c>
      <c r="AM61" s="8">
        <v>34147.560942280295</v>
      </c>
      <c r="AN61" s="8">
        <v>11325.521565815805</v>
      </c>
      <c r="AO61" s="8">
        <v>5825.85</v>
      </c>
      <c r="AP61" s="8">
        <v>51298.932508096099</v>
      </c>
      <c r="AQ61" s="8">
        <v>38220.120973820573</v>
      </c>
      <c r="AR61" s="8">
        <v>8470.9526958876886</v>
      </c>
      <c r="AS61" s="8">
        <v>-2.2737367544323206E-13</v>
      </c>
      <c r="AT61" s="8">
        <v>46691.073669708261</v>
      </c>
      <c r="AU61" s="8">
        <v>52247.335318129451</v>
      </c>
      <c r="AV61" s="8">
        <v>8553.840508678104</v>
      </c>
      <c r="AW61" s="8">
        <v>0</v>
      </c>
      <c r="AX61" s="8">
        <v>60801.175826807557</v>
      </c>
      <c r="AY61" s="8">
        <v>39787.379008551077</v>
      </c>
      <c r="AZ61" s="8">
        <v>11462.473311057496</v>
      </c>
      <c r="BA61" s="8">
        <v>3.979039320256561E-13</v>
      </c>
      <c r="BB61" s="8">
        <v>51249.852319608573</v>
      </c>
      <c r="BC61" s="8">
        <v>36594.074373504838</v>
      </c>
      <c r="BD61" s="8">
        <v>21497.738129408946</v>
      </c>
      <c r="BE61" s="8">
        <v>6.8212102632969618E-13</v>
      </c>
      <c r="BF61" s="8">
        <v>58091.812502913788</v>
      </c>
      <c r="BG61" s="8">
        <v>22855.229515383318</v>
      </c>
      <c r="BH61" s="8">
        <v>36344.32766701917</v>
      </c>
      <c r="BI61" s="8">
        <v>2.1884716261411086E-12</v>
      </c>
      <c r="BJ61" s="8">
        <v>59199.557182402488</v>
      </c>
      <c r="BK61" s="8">
        <v>35614.333172809005</v>
      </c>
      <c r="BL61" s="8">
        <v>17926.137110314023</v>
      </c>
      <c r="BM61" s="8">
        <v>-2.5579538487363607E-13</v>
      </c>
      <c r="BN61" s="8">
        <v>53540.470283123024</v>
      </c>
      <c r="BO61" s="8">
        <v>39381.527275116292</v>
      </c>
      <c r="BP61" s="8">
        <v>18375.573418711287</v>
      </c>
      <c r="BQ61" s="8">
        <v>0</v>
      </c>
      <c r="BR61" s="8">
        <v>57757.100693827582</v>
      </c>
      <c r="BS61" s="8">
        <v>35910.62879158635</v>
      </c>
      <c r="BT61" s="8">
        <v>19575.516441054588</v>
      </c>
      <c r="BU61" s="8">
        <v>-5.6843418860808015E-14</v>
      </c>
      <c r="BV61" s="8">
        <v>55486.145232640934</v>
      </c>
      <c r="BW61" s="8">
        <v>55213.158532933303</v>
      </c>
      <c r="BX61" s="8">
        <v>27013.787351620485</v>
      </c>
      <c r="BY61" s="8">
        <v>-1.3642420526593924E-12</v>
      </c>
      <c r="BZ61" s="8">
        <v>82226.945884553788</v>
      </c>
      <c r="CA61" s="8">
        <v>36999.979160535302</v>
      </c>
      <c r="CB61" s="8">
        <v>14480.374629194856</v>
      </c>
      <c r="CC61" s="8">
        <v>-2.8421709430404007E-13</v>
      </c>
      <c r="CD61" s="8">
        <v>51480.353789730158</v>
      </c>
      <c r="CE61" s="8">
        <v>36299.760186635162</v>
      </c>
      <c r="CF61" s="8">
        <v>21955.407342370152</v>
      </c>
      <c r="CG61" s="8">
        <v>5.6843418860808015E-14</v>
      </c>
      <c r="CH61" s="8">
        <v>58255.16752900531</v>
      </c>
      <c r="CI61" s="8">
        <v>34284.119609798094</v>
      </c>
      <c r="CJ61" s="8">
        <v>15900.03286069806</v>
      </c>
      <c r="CK61" s="8">
        <v>0</v>
      </c>
      <c r="CL61" s="8">
        <v>50184.152470496156</v>
      </c>
      <c r="CM61" s="8">
        <v>32059.755301127545</v>
      </c>
      <c r="CN61" s="8">
        <v>21321.223908772005</v>
      </c>
      <c r="CO61" s="8">
        <v>0</v>
      </c>
      <c r="CP61" s="8">
        <v>53380.979209899553</v>
      </c>
      <c r="CQ61" s="8">
        <v>38605.301390855384</v>
      </c>
      <c r="CR61" s="8">
        <v>20669.626557212927</v>
      </c>
      <c r="CS61" s="8">
        <v>-1.3500311979441904E-13</v>
      </c>
      <c r="CT61" s="8">
        <v>59274.927948068311</v>
      </c>
      <c r="CU61" s="8">
        <v>36093.31672619981</v>
      </c>
      <c r="CV61" s="8">
        <v>14788.479672112137</v>
      </c>
      <c r="CW61" s="8">
        <v>212.81999999999954</v>
      </c>
      <c r="CX61" s="8">
        <v>51094.616398311948</v>
      </c>
      <c r="CY61" s="8">
        <v>31094.551241660578</v>
      </c>
      <c r="CZ61" s="8">
        <v>23574.191520532786</v>
      </c>
      <c r="DA61" s="8">
        <v>-3.694822225952521E-13</v>
      </c>
      <c r="DB61" s="8">
        <v>54668.74276219336</v>
      </c>
      <c r="DC61" s="8">
        <v>32489.771396784374</v>
      </c>
      <c r="DD61" s="8">
        <v>21508.256191180535</v>
      </c>
      <c r="DE61" s="8">
        <v>-2.2737367544323206E-13</v>
      </c>
      <c r="DF61" s="8">
        <v>53998.027587964913</v>
      </c>
      <c r="DG61" s="8">
        <v>29603.013374188125</v>
      </c>
      <c r="DH61" s="8">
        <v>12488.283229216811</v>
      </c>
      <c r="DI61" s="8">
        <v>0</v>
      </c>
      <c r="DJ61" s="8">
        <v>42091.296603404939</v>
      </c>
      <c r="DK61" s="8">
        <v>31698.532275211295</v>
      </c>
      <c r="DL61" s="8">
        <v>11700.307043113424</v>
      </c>
      <c r="DM61" s="8">
        <v>-212.81999999999994</v>
      </c>
      <c r="DN61" s="8">
        <v>43186.019318324717</v>
      </c>
      <c r="DO61" s="8">
        <v>26035.974959415751</v>
      </c>
      <c r="DP61" s="8">
        <v>10890.076445375909</v>
      </c>
      <c r="DQ61" s="8">
        <v>0</v>
      </c>
      <c r="DR61" s="8">
        <v>36926.051404791659</v>
      </c>
      <c r="DS61" s="8">
        <v>45216.99957534243</v>
      </c>
      <c r="DT61" s="8">
        <v>25138.011604927073</v>
      </c>
      <c r="DU61" s="8">
        <v>1.1368683772161603E-12</v>
      </c>
      <c r="DV61" s="8">
        <v>70355.011180269503</v>
      </c>
      <c r="DW61" s="8">
        <v>34431.577986032047</v>
      </c>
      <c r="DX61" s="8">
        <v>32363.819129566458</v>
      </c>
      <c r="DY61" s="8">
        <v>-1.5916157281026244E-12</v>
      </c>
      <c r="DZ61" s="8">
        <v>66795.397115598505</v>
      </c>
      <c r="EA61" s="8">
        <v>33269.597658331506</v>
      </c>
      <c r="EB61" s="8">
        <v>12370.172588389772</v>
      </c>
      <c r="EC61" s="8">
        <v>0</v>
      </c>
      <c r="ED61" s="8">
        <v>45639.77024672128</v>
      </c>
      <c r="EE61" s="8">
        <v>30361.195287435512</v>
      </c>
      <c r="EF61" s="8">
        <v>12827.872094789265</v>
      </c>
      <c r="EG61" s="8">
        <v>0</v>
      </c>
      <c r="EH61" s="8">
        <v>43189.067382224777</v>
      </c>
      <c r="EI61" s="8">
        <v>32899.320332223164</v>
      </c>
      <c r="EJ61" s="8">
        <v>10504.265091240355</v>
      </c>
      <c r="EK61" s="8">
        <v>0</v>
      </c>
      <c r="EL61" s="8">
        <v>43403.585423463519</v>
      </c>
      <c r="EM61" s="8">
        <v>42204.137901305236</v>
      </c>
      <c r="EN61" s="8">
        <v>15897.453246154368</v>
      </c>
      <c r="EO61" s="8">
        <v>0</v>
      </c>
      <c r="EP61" s="8">
        <v>58101.591147459607</v>
      </c>
      <c r="EQ61" s="24">
        <v>31345.298054526505</v>
      </c>
      <c r="ER61" s="24">
        <v>11448.912904999044</v>
      </c>
      <c r="ES61" s="24">
        <v>-2.7000623958883807E-13</v>
      </c>
      <c r="ET61" s="24">
        <v>42794.210959525546</v>
      </c>
      <c r="EU61" s="8">
        <v>30635.653459134144</v>
      </c>
      <c r="EV61" s="8">
        <v>11064.342322920724</v>
      </c>
      <c r="EW61" s="8">
        <v>-5.6843418860808015E-14</v>
      </c>
      <c r="EX61" s="8">
        <v>41699.995782054866</v>
      </c>
      <c r="EY61" s="8">
        <v>32856.804050041188</v>
      </c>
      <c r="EZ61" s="8">
        <v>15717.647720390321</v>
      </c>
      <c r="FA61" s="8">
        <v>9.0949470177292824E-13</v>
      </c>
      <c r="FB61" s="8">
        <v>48574.451770431508</v>
      </c>
      <c r="FC61" s="8">
        <v>32614.247438606544</v>
      </c>
      <c r="FD61" s="8">
        <v>20914.157277761937</v>
      </c>
      <c r="FE61" s="8">
        <v>1.4352963262354024E-12</v>
      </c>
      <c r="FF61" s="8">
        <v>53528.404716368481</v>
      </c>
      <c r="FG61" s="8">
        <v>33182.950934497669</v>
      </c>
      <c r="FH61" s="8">
        <v>8055.7762404004006</v>
      </c>
      <c r="FI61" s="8">
        <v>0</v>
      </c>
      <c r="FJ61" s="8">
        <v>41238.727174898071</v>
      </c>
      <c r="FK61" s="8">
        <v>49071.730003094526</v>
      </c>
      <c r="FL61" s="8">
        <v>10607.159060774271</v>
      </c>
      <c r="FM61" s="8">
        <v>-1.0231815394945443E-12</v>
      </c>
      <c r="FN61" s="8">
        <v>59678.889063868795</v>
      </c>
      <c r="FO61" s="8">
        <v>35387.140251673773</v>
      </c>
      <c r="FP61" s="8">
        <v>7320.4112570192319</v>
      </c>
      <c r="FQ61" s="8">
        <v>0</v>
      </c>
      <c r="FR61" s="8">
        <v>42707.551508693003</v>
      </c>
    </row>
    <row r="62" spans="1:174" x14ac:dyDescent="0.25">
      <c r="A62" s="6" t="s">
        <v>81</v>
      </c>
      <c r="B62" s="7" t="s">
        <v>82</v>
      </c>
      <c r="C62" s="15">
        <v>7069.3722951061673</v>
      </c>
      <c r="D62" s="15">
        <v>112303.60522174275</v>
      </c>
      <c r="E62" s="15">
        <v>0</v>
      </c>
      <c r="F62" s="15">
        <v>119372.97751684891</v>
      </c>
      <c r="G62" s="8">
        <v>5760.4080803017396</v>
      </c>
      <c r="H62" s="8">
        <v>77502.104591998956</v>
      </c>
      <c r="I62" s="8">
        <v>0</v>
      </c>
      <c r="J62" s="8">
        <v>83262.512672300698</v>
      </c>
      <c r="K62" s="8">
        <v>5360.5215219947459</v>
      </c>
      <c r="L62" s="8">
        <v>79649.529227482533</v>
      </c>
      <c r="M62" s="8">
        <v>0</v>
      </c>
      <c r="N62" s="8">
        <v>85010.050749477276</v>
      </c>
      <c r="O62" s="8">
        <v>9354.43573758823</v>
      </c>
      <c r="P62" s="8">
        <v>58423.996820055247</v>
      </c>
      <c r="Q62" s="8">
        <v>0</v>
      </c>
      <c r="R62" s="8">
        <v>67778.432557643479</v>
      </c>
      <c r="S62" s="8">
        <v>7604.3365310232475</v>
      </c>
      <c r="T62" s="8">
        <v>79261.434952262513</v>
      </c>
      <c r="U62" s="8">
        <v>0</v>
      </c>
      <c r="V62" s="8">
        <v>86865.77148328576</v>
      </c>
      <c r="W62" s="8">
        <v>7668.804351214766</v>
      </c>
      <c r="X62" s="8">
        <v>74307.135598540335</v>
      </c>
      <c r="Y62" s="8">
        <v>0</v>
      </c>
      <c r="Z62" s="8">
        <v>81975.939949755106</v>
      </c>
      <c r="AA62" s="8">
        <v>8780.696912570269</v>
      </c>
      <c r="AB62" s="8">
        <v>120440.24865700875</v>
      </c>
      <c r="AC62" s="8">
        <v>0</v>
      </c>
      <c r="AD62" s="8">
        <v>129220.94556957902</v>
      </c>
      <c r="AE62" s="8">
        <v>7958.0080888693783</v>
      </c>
      <c r="AF62" s="8">
        <v>63775.16903103303</v>
      </c>
      <c r="AG62" s="8">
        <v>0</v>
      </c>
      <c r="AH62" s="8">
        <v>71733.177119902408</v>
      </c>
      <c r="AI62" s="8">
        <v>5729.1302409049604</v>
      </c>
      <c r="AJ62" s="8">
        <v>101190.24030029155</v>
      </c>
      <c r="AK62" s="8">
        <v>0</v>
      </c>
      <c r="AL62" s="8">
        <v>106919.37054119652</v>
      </c>
      <c r="AM62" s="8">
        <v>5122.7801094311035</v>
      </c>
      <c r="AN62" s="8">
        <v>83239.385751870417</v>
      </c>
      <c r="AO62" s="8">
        <v>0</v>
      </c>
      <c r="AP62" s="8">
        <v>88362.165861301517</v>
      </c>
      <c r="AQ62" s="8">
        <v>4164.1759568797424</v>
      </c>
      <c r="AR62" s="8">
        <v>88626.890074548195</v>
      </c>
      <c r="AS62" s="8">
        <v>0</v>
      </c>
      <c r="AT62" s="8">
        <v>92791.066031427938</v>
      </c>
      <c r="AU62" s="8">
        <v>7185.1027395842848</v>
      </c>
      <c r="AV62" s="8">
        <v>164662.88730461022</v>
      </c>
      <c r="AW62" s="8">
        <v>0</v>
      </c>
      <c r="AX62" s="8">
        <v>171847.99004419451</v>
      </c>
      <c r="AY62" s="8">
        <v>4363.1479825905353</v>
      </c>
      <c r="AZ62" s="8">
        <v>101940.97565061539</v>
      </c>
      <c r="BA62" s="8">
        <v>0</v>
      </c>
      <c r="BB62" s="8">
        <v>106304.12363320593</v>
      </c>
      <c r="BC62" s="8">
        <v>21518.558441549278</v>
      </c>
      <c r="BD62" s="8">
        <v>75547.278703322998</v>
      </c>
      <c r="BE62" s="8">
        <v>-9.0949470177292824E-13</v>
      </c>
      <c r="BF62" s="8">
        <v>97065.837144872276</v>
      </c>
      <c r="BG62" s="8">
        <v>2582.3134441040593</v>
      </c>
      <c r="BH62" s="8">
        <v>98040.391612366104</v>
      </c>
      <c r="BI62" s="8">
        <v>0</v>
      </c>
      <c r="BJ62" s="8">
        <v>100622.70505647016</v>
      </c>
      <c r="BK62" s="8">
        <v>4181.7633994815624</v>
      </c>
      <c r="BL62" s="8">
        <v>93747.805950690003</v>
      </c>
      <c r="BM62" s="8">
        <v>0</v>
      </c>
      <c r="BN62" s="8">
        <v>97929.569350171572</v>
      </c>
      <c r="BO62" s="8">
        <v>4036.0755835008963</v>
      </c>
      <c r="BP62" s="8">
        <v>71800.880745299859</v>
      </c>
      <c r="BQ62" s="8">
        <v>0</v>
      </c>
      <c r="BR62" s="8">
        <v>75836.956328800748</v>
      </c>
      <c r="BS62" s="8">
        <v>4570.5101433071186</v>
      </c>
      <c r="BT62" s="8">
        <v>78272.162923508949</v>
      </c>
      <c r="BU62" s="8">
        <v>0</v>
      </c>
      <c r="BV62" s="8">
        <v>82842.673066816074</v>
      </c>
      <c r="BW62" s="8">
        <v>6528.568715123627</v>
      </c>
      <c r="BX62" s="8">
        <v>109508.63229752057</v>
      </c>
      <c r="BY62" s="8">
        <v>28.433955598978386</v>
      </c>
      <c r="BZ62" s="8">
        <v>116065.63496824316</v>
      </c>
      <c r="CA62" s="8">
        <v>4183.0096482311601</v>
      </c>
      <c r="CB62" s="8">
        <v>67889.860001703797</v>
      </c>
      <c r="CC62" s="8">
        <v>0</v>
      </c>
      <c r="CD62" s="8">
        <v>72072.869649934961</v>
      </c>
      <c r="CE62" s="8">
        <v>4553.2990999167741</v>
      </c>
      <c r="CF62" s="8">
        <v>84355.844600990036</v>
      </c>
      <c r="CG62" s="8">
        <v>0</v>
      </c>
      <c r="CH62" s="8">
        <v>88909.143700906803</v>
      </c>
      <c r="CI62" s="8">
        <v>3857.0995780694175</v>
      </c>
      <c r="CJ62" s="8">
        <v>77334.000833999729</v>
      </c>
      <c r="CK62" s="8">
        <v>0</v>
      </c>
      <c r="CL62" s="8">
        <v>81191.10041206915</v>
      </c>
      <c r="CM62" s="8">
        <v>3425.3483705649587</v>
      </c>
      <c r="CN62" s="8">
        <v>78203.106958937133</v>
      </c>
      <c r="CO62" s="8">
        <v>0</v>
      </c>
      <c r="CP62" s="8">
        <v>81628.455329502089</v>
      </c>
      <c r="CQ62" s="8">
        <v>5008.0463844826509</v>
      </c>
      <c r="CR62" s="8">
        <v>94495.665715371884</v>
      </c>
      <c r="CS62" s="8">
        <v>0</v>
      </c>
      <c r="CT62" s="8">
        <v>99503.712099854529</v>
      </c>
      <c r="CU62" s="8">
        <v>3326.5909996055061</v>
      </c>
      <c r="CV62" s="8">
        <v>69864.444972893849</v>
      </c>
      <c r="CW62" s="8">
        <v>2.1316282072803006E-14</v>
      </c>
      <c r="CX62" s="8">
        <v>73191.035972499361</v>
      </c>
      <c r="CY62" s="8">
        <v>2874.4780084248559</v>
      </c>
      <c r="CZ62" s="8">
        <v>67179.988830594841</v>
      </c>
      <c r="DA62" s="8">
        <v>0</v>
      </c>
      <c r="DB62" s="8">
        <v>70054.466839019704</v>
      </c>
      <c r="DC62" s="8">
        <v>3638.0101444220627</v>
      </c>
      <c r="DD62" s="8">
        <v>148535.34052682325</v>
      </c>
      <c r="DE62" s="8">
        <v>0</v>
      </c>
      <c r="DF62" s="8">
        <v>152173.35067124531</v>
      </c>
      <c r="DG62" s="8">
        <v>4542.3789136563628</v>
      </c>
      <c r="DH62" s="8">
        <v>-40826.416060970529</v>
      </c>
      <c r="DI62" s="8">
        <v>0</v>
      </c>
      <c r="DJ62" s="8">
        <v>-36284.037147314164</v>
      </c>
      <c r="DK62" s="8">
        <v>2956.8439806170159</v>
      </c>
      <c r="DL62" s="8">
        <v>65953.237187696228</v>
      </c>
      <c r="DM62" s="8">
        <v>0</v>
      </c>
      <c r="DN62" s="8">
        <v>68910.081168313249</v>
      </c>
      <c r="DO62" s="8">
        <v>2251.2197280828491</v>
      </c>
      <c r="DP62" s="8">
        <v>78533.279700910643</v>
      </c>
      <c r="DQ62" s="8">
        <v>0</v>
      </c>
      <c r="DR62" s="8">
        <v>80784.499428993498</v>
      </c>
      <c r="DS62" s="8">
        <v>4470.2182398139712</v>
      </c>
      <c r="DT62" s="8">
        <v>105692.86176865381</v>
      </c>
      <c r="DU62" s="8">
        <v>5.6843418860808015E-14</v>
      </c>
      <c r="DV62" s="8">
        <v>110163.08000846778</v>
      </c>
      <c r="DW62" s="8">
        <v>7033.2849336857062</v>
      </c>
      <c r="DX62" s="8">
        <v>77625.993479493714</v>
      </c>
      <c r="DY62" s="8">
        <v>2.2737367544323206E-13</v>
      </c>
      <c r="DZ62" s="8">
        <v>84659.278413179418</v>
      </c>
      <c r="EA62" s="8">
        <v>2942.6771790770335</v>
      </c>
      <c r="EB62" s="8">
        <v>76061.891588253697</v>
      </c>
      <c r="EC62" s="8">
        <v>0</v>
      </c>
      <c r="ED62" s="8">
        <v>79004.568767330726</v>
      </c>
      <c r="EE62" s="8">
        <v>3215.9896775356406</v>
      </c>
      <c r="EF62" s="8">
        <v>75741.986541158869</v>
      </c>
      <c r="EG62" s="8">
        <v>0</v>
      </c>
      <c r="EH62" s="8">
        <v>78957.976218694515</v>
      </c>
      <c r="EI62" s="8">
        <v>2920.9497088929529</v>
      </c>
      <c r="EJ62" s="8">
        <v>72740.092515672324</v>
      </c>
      <c r="EK62" s="8">
        <v>0</v>
      </c>
      <c r="EL62" s="8">
        <v>75661.042224565274</v>
      </c>
      <c r="EM62" s="8">
        <v>4085.981291727298</v>
      </c>
      <c r="EN62" s="8">
        <v>110016.18223777146</v>
      </c>
      <c r="EO62" s="8">
        <v>0</v>
      </c>
      <c r="EP62" s="8">
        <v>114102.16352949875</v>
      </c>
      <c r="EQ62" s="24">
        <v>2778.2019339074754</v>
      </c>
      <c r="ER62" s="24">
        <v>45095.651076115282</v>
      </c>
      <c r="ES62" s="24">
        <v>0</v>
      </c>
      <c r="ET62" s="24">
        <v>47873.853010022758</v>
      </c>
      <c r="EU62" s="8">
        <v>3055.9671799605917</v>
      </c>
      <c r="EV62" s="8">
        <v>48987.955126304136</v>
      </c>
      <c r="EW62" s="8">
        <v>0</v>
      </c>
      <c r="EX62" s="8">
        <v>52043.922306264729</v>
      </c>
      <c r="EY62" s="8">
        <v>3456.701017893407</v>
      </c>
      <c r="EZ62" s="8">
        <v>51551.880723874485</v>
      </c>
      <c r="FA62" s="8">
        <v>0</v>
      </c>
      <c r="FB62" s="8">
        <v>55008.581741767892</v>
      </c>
      <c r="FC62" s="8">
        <v>5442.7516903910528</v>
      </c>
      <c r="FD62" s="8">
        <v>55094.901251671319</v>
      </c>
      <c r="FE62" s="8">
        <v>-3.979039320256561E-13</v>
      </c>
      <c r="FF62" s="8">
        <v>60537.65294206237</v>
      </c>
      <c r="FG62" s="8">
        <v>4129.499075760923</v>
      </c>
      <c r="FH62" s="8">
        <v>48461.940679194595</v>
      </c>
      <c r="FI62" s="8">
        <v>0</v>
      </c>
      <c r="FJ62" s="8">
        <v>52591.439754955514</v>
      </c>
      <c r="FK62" s="8">
        <v>6215.0876943130115</v>
      </c>
      <c r="FL62" s="8">
        <v>78658.226573158739</v>
      </c>
      <c r="FM62" s="8">
        <v>0</v>
      </c>
      <c r="FN62" s="8">
        <v>84873.314267471753</v>
      </c>
      <c r="FO62" s="8">
        <v>4569.6517209284038</v>
      </c>
      <c r="FP62" s="8">
        <v>65636.316881569015</v>
      </c>
      <c r="FQ62" s="8">
        <v>0</v>
      </c>
      <c r="FR62" s="8">
        <v>70205.968602497422</v>
      </c>
    </row>
    <row r="63" spans="1:174" x14ac:dyDescent="0.25">
      <c r="A63" s="6" t="s">
        <v>83</v>
      </c>
      <c r="B63" s="7" t="s">
        <v>84</v>
      </c>
      <c r="C63" s="15">
        <v>34531.086606160636</v>
      </c>
      <c r="D63" s="15">
        <v>25130.319045245924</v>
      </c>
      <c r="E63" s="15">
        <v>216.80000000000018</v>
      </c>
      <c r="F63" s="15">
        <v>59878.205651406563</v>
      </c>
      <c r="G63" s="8">
        <v>23843.956125418703</v>
      </c>
      <c r="H63" s="8">
        <v>16125.875603931356</v>
      </c>
      <c r="I63" s="8">
        <v>473.12195130501203</v>
      </c>
      <c r="J63" s="8">
        <v>40442.953680655068</v>
      </c>
      <c r="K63" s="8">
        <v>32171.41823435199</v>
      </c>
      <c r="L63" s="8">
        <v>22087.747456409244</v>
      </c>
      <c r="M63" s="8">
        <v>157.49</v>
      </c>
      <c r="N63" s="8">
        <v>54416.655690761232</v>
      </c>
      <c r="O63" s="8">
        <v>19280.117250761014</v>
      </c>
      <c r="P63" s="8">
        <v>21765.977799640896</v>
      </c>
      <c r="Q63" s="8">
        <v>77.739999999999782</v>
      </c>
      <c r="R63" s="8">
        <v>41123.835050401911</v>
      </c>
      <c r="S63" s="8">
        <v>29487.346490844302</v>
      </c>
      <c r="T63" s="8">
        <v>26394.240288141806</v>
      </c>
      <c r="U63" s="8">
        <v>151.14000000000021</v>
      </c>
      <c r="V63" s="8">
        <v>56032.726778986107</v>
      </c>
      <c r="W63" s="8">
        <v>30081.764165584966</v>
      </c>
      <c r="X63" s="8">
        <v>14315.303768654841</v>
      </c>
      <c r="Y63" s="8">
        <v>0</v>
      </c>
      <c r="Z63" s="8">
        <v>44397.067934239807</v>
      </c>
      <c r="AA63" s="8">
        <v>45498.150243925651</v>
      </c>
      <c r="AB63" s="8">
        <v>28083.907146733654</v>
      </c>
      <c r="AC63" s="8">
        <v>214.66999999999985</v>
      </c>
      <c r="AD63" s="8">
        <v>73796.727390659304</v>
      </c>
      <c r="AE63" s="8">
        <v>28389.529624154678</v>
      </c>
      <c r="AF63" s="8">
        <v>11252.951310779641</v>
      </c>
      <c r="AG63" s="8">
        <v>0</v>
      </c>
      <c r="AH63" s="8">
        <v>39642.48093493432</v>
      </c>
      <c r="AI63" s="8">
        <v>37206.89043357053</v>
      </c>
      <c r="AJ63" s="8">
        <v>17268.369680555257</v>
      </c>
      <c r="AK63" s="8">
        <v>0</v>
      </c>
      <c r="AL63" s="8">
        <v>54475.260114125791</v>
      </c>
      <c r="AM63" s="8">
        <v>27865.744670173568</v>
      </c>
      <c r="AN63" s="8">
        <v>15636.933096307943</v>
      </c>
      <c r="AO63" s="8">
        <v>0</v>
      </c>
      <c r="AP63" s="8">
        <v>43502.677766481509</v>
      </c>
      <c r="AQ63" s="8">
        <v>32742.55694180548</v>
      </c>
      <c r="AR63" s="8">
        <v>13853.764314096356</v>
      </c>
      <c r="AS63" s="8">
        <v>1.1368683772161603E-13</v>
      </c>
      <c r="AT63" s="8">
        <v>46596.321255901836</v>
      </c>
      <c r="AU63" s="8">
        <v>50193.06773302528</v>
      </c>
      <c r="AV63" s="8">
        <v>12279.105424009029</v>
      </c>
      <c r="AW63" s="8">
        <v>0</v>
      </c>
      <c r="AX63" s="8">
        <v>62472.173157034311</v>
      </c>
      <c r="AY63" s="8">
        <v>29091.898525963126</v>
      </c>
      <c r="AZ63" s="8">
        <v>8815.6649688510515</v>
      </c>
      <c r="BA63" s="8">
        <v>0</v>
      </c>
      <c r="BB63" s="8">
        <v>37907.563494814181</v>
      </c>
      <c r="BC63" s="8">
        <v>29619.519577388914</v>
      </c>
      <c r="BD63" s="8">
        <v>13772.232199137339</v>
      </c>
      <c r="BE63" s="8">
        <v>0</v>
      </c>
      <c r="BF63" s="8">
        <v>43391.751776526253</v>
      </c>
      <c r="BG63" s="8">
        <v>25500.934339053416</v>
      </c>
      <c r="BH63" s="8">
        <v>19191.41327124805</v>
      </c>
      <c r="BI63" s="8">
        <v>-1.1368683772161603E-13</v>
      </c>
      <c r="BJ63" s="8">
        <v>44692.347610301469</v>
      </c>
      <c r="BK63" s="8">
        <v>32533.533472180308</v>
      </c>
      <c r="BL63" s="8">
        <v>10750.212433393343</v>
      </c>
      <c r="BM63" s="8">
        <v>0</v>
      </c>
      <c r="BN63" s="8">
        <v>43283.745905573654</v>
      </c>
      <c r="BO63" s="8">
        <v>30158.161435109549</v>
      </c>
      <c r="BP63" s="8">
        <v>11469.544259501919</v>
      </c>
      <c r="BQ63" s="8">
        <v>0</v>
      </c>
      <c r="BR63" s="8">
        <v>41627.705694611468</v>
      </c>
      <c r="BS63" s="8">
        <v>25339.64733691631</v>
      </c>
      <c r="BT63" s="8">
        <v>17980.858656980188</v>
      </c>
      <c r="BU63" s="8">
        <v>0</v>
      </c>
      <c r="BV63" s="8">
        <v>43320.505993896499</v>
      </c>
      <c r="BW63" s="8">
        <v>40706.968186507671</v>
      </c>
      <c r="BX63" s="8">
        <v>20555.372554663012</v>
      </c>
      <c r="BY63" s="8">
        <v>0</v>
      </c>
      <c r="BZ63" s="8">
        <v>61262.340741170687</v>
      </c>
      <c r="CA63" s="8">
        <v>37496.019252406906</v>
      </c>
      <c r="CB63" s="8">
        <v>7636.5755987155962</v>
      </c>
      <c r="CC63" s="8">
        <v>-3474.54</v>
      </c>
      <c r="CD63" s="8">
        <v>41658.054851122499</v>
      </c>
      <c r="CE63" s="8">
        <v>34275.222974946599</v>
      </c>
      <c r="CF63" s="8">
        <v>11054.517357489423</v>
      </c>
      <c r="CG63" s="8">
        <v>0</v>
      </c>
      <c r="CH63" s="8">
        <v>45329.74033243602</v>
      </c>
      <c r="CI63" s="8">
        <v>29274.223675866218</v>
      </c>
      <c r="CJ63" s="8">
        <v>8801.3698109945362</v>
      </c>
      <c r="CK63" s="8">
        <v>0</v>
      </c>
      <c r="CL63" s="8">
        <v>38075.593486860758</v>
      </c>
      <c r="CM63" s="8">
        <v>23957.413949238799</v>
      </c>
      <c r="CN63" s="8">
        <v>8594.1531821909994</v>
      </c>
      <c r="CO63" s="8">
        <v>0</v>
      </c>
      <c r="CP63" s="8">
        <v>32551.567131429798</v>
      </c>
      <c r="CQ63" s="8">
        <v>30074.497196995468</v>
      </c>
      <c r="CR63" s="8">
        <v>12816.302023170716</v>
      </c>
      <c r="CS63" s="8">
        <v>0</v>
      </c>
      <c r="CT63" s="8">
        <v>42890.799220166184</v>
      </c>
      <c r="CU63" s="8">
        <v>24375.211372530543</v>
      </c>
      <c r="CV63" s="8">
        <v>11956.181107383061</v>
      </c>
      <c r="CW63" s="8">
        <v>-3.4106051316484809E-13</v>
      </c>
      <c r="CX63" s="8">
        <v>36331.3924799136</v>
      </c>
      <c r="CY63" s="8">
        <v>24834.0515643082</v>
      </c>
      <c r="CZ63" s="8">
        <v>12001.619017241184</v>
      </c>
      <c r="DA63" s="8">
        <v>0</v>
      </c>
      <c r="DB63" s="8">
        <v>36835.670581549384</v>
      </c>
      <c r="DC63" s="8">
        <v>23384.890378590197</v>
      </c>
      <c r="DD63" s="8">
        <v>10639.9298881298</v>
      </c>
      <c r="DE63" s="8">
        <v>0</v>
      </c>
      <c r="DF63" s="8">
        <v>34024.820266719995</v>
      </c>
      <c r="DG63" s="8">
        <v>25281.26709735332</v>
      </c>
      <c r="DH63" s="8">
        <v>13640.750972598944</v>
      </c>
      <c r="DI63" s="8">
        <v>0</v>
      </c>
      <c r="DJ63" s="8">
        <v>38922.018069952261</v>
      </c>
      <c r="DK63" s="8">
        <v>24093.640880475799</v>
      </c>
      <c r="DL63" s="8">
        <v>8411.6714675887852</v>
      </c>
      <c r="DM63" s="8">
        <v>700.36477998519774</v>
      </c>
      <c r="DN63" s="8">
        <v>33205.677128049785</v>
      </c>
      <c r="DO63" s="8">
        <v>27154.324841624275</v>
      </c>
      <c r="DP63" s="8">
        <v>7385.9501558525635</v>
      </c>
      <c r="DQ63" s="8">
        <v>0</v>
      </c>
      <c r="DR63" s="8">
        <v>34540.274997476838</v>
      </c>
      <c r="DS63" s="8">
        <v>39227.151759580156</v>
      </c>
      <c r="DT63" s="8">
        <v>26100.589567353498</v>
      </c>
      <c r="DU63" s="8">
        <v>5.6843418860808015E-13</v>
      </c>
      <c r="DV63" s="8">
        <v>65327.741326933654</v>
      </c>
      <c r="DW63" s="8">
        <v>19143.102843360404</v>
      </c>
      <c r="DX63" s="8">
        <v>24572.368017823148</v>
      </c>
      <c r="DY63" s="8">
        <v>0</v>
      </c>
      <c r="DZ63" s="8">
        <v>43715.470861183552</v>
      </c>
      <c r="EA63" s="8">
        <v>20217.466273333164</v>
      </c>
      <c r="EB63" s="8">
        <v>17375.112926563866</v>
      </c>
      <c r="EC63" s="8">
        <v>0</v>
      </c>
      <c r="ED63" s="8">
        <v>37592.579199897031</v>
      </c>
      <c r="EE63" s="8">
        <v>22954.375903058557</v>
      </c>
      <c r="EF63" s="8">
        <v>14262.10540502535</v>
      </c>
      <c r="EG63" s="8">
        <v>0</v>
      </c>
      <c r="EH63" s="8">
        <v>37216.481308083909</v>
      </c>
      <c r="EI63" s="8">
        <v>17907.40475143975</v>
      </c>
      <c r="EJ63" s="8">
        <v>16239.742487514897</v>
      </c>
      <c r="EK63" s="8">
        <v>0</v>
      </c>
      <c r="EL63" s="8">
        <v>34147.147238954647</v>
      </c>
      <c r="EM63" s="8">
        <v>28977.407364947343</v>
      </c>
      <c r="EN63" s="8">
        <v>20828.015796352181</v>
      </c>
      <c r="EO63" s="8">
        <v>0</v>
      </c>
      <c r="EP63" s="8">
        <v>49805.423161299521</v>
      </c>
      <c r="EQ63" s="24">
        <v>24540.086631332022</v>
      </c>
      <c r="ER63" s="24">
        <v>12583.501416771551</v>
      </c>
      <c r="ES63" s="24">
        <v>0</v>
      </c>
      <c r="ET63" s="24">
        <v>37123.588048103571</v>
      </c>
      <c r="EU63" s="8">
        <v>20400.684021962574</v>
      </c>
      <c r="EV63" s="8">
        <v>12970.704752830612</v>
      </c>
      <c r="EW63" s="8">
        <v>0</v>
      </c>
      <c r="EX63" s="8">
        <v>33371.388774793188</v>
      </c>
      <c r="EY63" s="8">
        <v>21380.062419698628</v>
      </c>
      <c r="EZ63" s="8">
        <v>18228.652053733451</v>
      </c>
      <c r="FA63" s="8">
        <v>-6.8212102632969618E-13</v>
      </c>
      <c r="FB63" s="8">
        <v>39608.714473432075</v>
      </c>
      <c r="FC63" s="8">
        <v>23609.773216621041</v>
      </c>
      <c r="FD63" s="8">
        <v>19826.041537177713</v>
      </c>
      <c r="FE63" s="8">
        <v>0</v>
      </c>
      <c r="FF63" s="8">
        <v>43435.814753798753</v>
      </c>
      <c r="FG63" s="8">
        <v>21066.273718208351</v>
      </c>
      <c r="FH63" s="8">
        <v>15534.90460962048</v>
      </c>
      <c r="FI63" s="8">
        <v>0</v>
      </c>
      <c r="FJ63" s="8">
        <v>36601.178327828835</v>
      </c>
      <c r="FK63" s="8">
        <v>30473.497129927629</v>
      </c>
      <c r="FL63" s="8">
        <v>23781.786888432711</v>
      </c>
      <c r="FM63" s="8">
        <v>0</v>
      </c>
      <c r="FN63" s="8">
        <v>54255.28401836034</v>
      </c>
      <c r="FO63" s="8">
        <v>20274.355285272162</v>
      </c>
      <c r="FP63" s="8">
        <v>8433.7021162738874</v>
      </c>
      <c r="FQ63" s="8">
        <v>0</v>
      </c>
      <c r="FR63" s="8">
        <v>28708.057401546052</v>
      </c>
    </row>
    <row r="64" spans="1:174" x14ac:dyDescent="0.25">
      <c r="A64" s="6" t="s">
        <v>85</v>
      </c>
      <c r="B64" s="7" t="s">
        <v>86</v>
      </c>
      <c r="C64" s="15">
        <v>11567.923565847814</v>
      </c>
      <c r="D64" s="15">
        <v>1224.6539578144511</v>
      </c>
      <c r="E64" s="15">
        <v>0</v>
      </c>
      <c r="F64" s="15">
        <v>12792.577523662265</v>
      </c>
      <c r="G64" s="8">
        <v>4964.6432210206958</v>
      </c>
      <c r="H64" s="8">
        <v>191.52078687864727</v>
      </c>
      <c r="I64" s="8">
        <v>0</v>
      </c>
      <c r="J64" s="8">
        <v>5156.1640078993432</v>
      </c>
      <c r="K64" s="8">
        <v>4194.3168817070691</v>
      </c>
      <c r="L64" s="8"/>
      <c r="M64" s="8">
        <v>-3391.74</v>
      </c>
      <c r="N64" s="8">
        <v>802.57688170706933</v>
      </c>
      <c r="O64" s="8"/>
      <c r="P64" s="8"/>
      <c r="Q64" s="8"/>
      <c r="R64" s="8"/>
      <c r="S64" s="8">
        <v>4304.7073398727298</v>
      </c>
      <c r="T64" s="8"/>
      <c r="U64" s="8">
        <v>-3728.49</v>
      </c>
      <c r="V64" s="8">
        <v>576.21733987273001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>
        <v>-11647.415381724682</v>
      </c>
      <c r="CF64" s="8"/>
      <c r="CG64" s="8">
        <v>9207.4199999999983</v>
      </c>
      <c r="CH64" s="8">
        <v>-2439.9953817246842</v>
      </c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24"/>
      <c r="ER64" s="24"/>
      <c r="ES64" s="24"/>
      <c r="ET64" s="24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</row>
    <row r="65" spans="1:174" x14ac:dyDescent="0.25">
      <c r="A65" s="6" t="s">
        <v>87</v>
      </c>
      <c r="B65" s="7" t="s">
        <v>88</v>
      </c>
      <c r="C65" s="15">
        <v>4934.5405301293104</v>
      </c>
      <c r="D65" s="15">
        <v>12088.692823681351</v>
      </c>
      <c r="E65" s="15">
        <v>0</v>
      </c>
      <c r="F65" s="15">
        <v>17023.233353810661</v>
      </c>
      <c r="G65" s="8">
        <v>2729.4749058805405</v>
      </c>
      <c r="H65" s="8">
        <v>8561.1195630831826</v>
      </c>
      <c r="I65" s="8">
        <v>0</v>
      </c>
      <c r="J65" s="8">
        <v>11290.594468963724</v>
      </c>
      <c r="K65" s="8">
        <v>2501.9915091437106</v>
      </c>
      <c r="L65" s="8">
        <v>8604.0212499054014</v>
      </c>
      <c r="M65" s="8">
        <v>0</v>
      </c>
      <c r="N65" s="8">
        <v>11106.012759049112</v>
      </c>
      <c r="O65" s="8">
        <v>2312.4270573636654</v>
      </c>
      <c r="P65" s="8">
        <v>7067.7447990142718</v>
      </c>
      <c r="Q65" s="8">
        <v>0</v>
      </c>
      <c r="R65" s="8">
        <v>9380.1718563779377</v>
      </c>
      <c r="S65" s="8">
        <v>3450.2736738411463</v>
      </c>
      <c r="T65" s="8">
        <v>10050.652460717716</v>
      </c>
      <c r="U65" s="8">
        <v>0</v>
      </c>
      <c r="V65" s="8">
        <v>13500.926134558862</v>
      </c>
      <c r="W65" s="8">
        <v>2313.822827986301</v>
      </c>
      <c r="X65" s="8">
        <v>8819.4872847477163</v>
      </c>
      <c r="Y65" s="8">
        <v>0</v>
      </c>
      <c r="Z65" s="8">
        <v>11133.310112734018</v>
      </c>
      <c r="AA65" s="8">
        <v>3425.5560729625386</v>
      </c>
      <c r="AB65" s="8">
        <v>13224.1746629358</v>
      </c>
      <c r="AC65" s="8">
        <v>0</v>
      </c>
      <c r="AD65" s="8">
        <v>16649.730735898338</v>
      </c>
      <c r="AE65" s="8">
        <v>5383.0237324671789</v>
      </c>
      <c r="AF65" s="8">
        <v>5960.1309631041713</v>
      </c>
      <c r="AG65" s="8">
        <v>960.46</v>
      </c>
      <c r="AH65" s="8">
        <v>12303.614695571348</v>
      </c>
      <c r="AI65" s="8">
        <v>7693.9069997971146</v>
      </c>
      <c r="AJ65" s="8">
        <v>12228.656207439204</v>
      </c>
      <c r="AK65" s="8">
        <v>0</v>
      </c>
      <c r="AL65" s="8">
        <v>19922.563207236319</v>
      </c>
      <c r="AM65" s="8">
        <v>2424.8385432409796</v>
      </c>
      <c r="AN65" s="8">
        <v>9155.5993183035353</v>
      </c>
      <c r="AO65" s="8">
        <v>0</v>
      </c>
      <c r="AP65" s="8">
        <v>11580.437861544515</v>
      </c>
      <c r="AQ65" s="8">
        <v>2071.7007890472496</v>
      </c>
      <c r="AR65" s="8">
        <v>8103.9850508306354</v>
      </c>
      <c r="AS65" s="8">
        <v>0</v>
      </c>
      <c r="AT65" s="8">
        <v>10175.685839877886</v>
      </c>
      <c r="AU65" s="8">
        <v>4333.8204644290636</v>
      </c>
      <c r="AV65" s="8">
        <v>22175.342436215207</v>
      </c>
      <c r="AW65" s="8">
        <v>0</v>
      </c>
      <c r="AX65" s="8">
        <v>26509.162900644271</v>
      </c>
      <c r="AY65" s="8">
        <v>3530.7616467396056</v>
      </c>
      <c r="AZ65" s="8">
        <v>13358.92613917384</v>
      </c>
      <c r="BA65" s="8">
        <v>-6.3948846218409017E-14</v>
      </c>
      <c r="BB65" s="8">
        <v>16889.687785913447</v>
      </c>
      <c r="BC65" s="8">
        <v>4780.9414975082127</v>
      </c>
      <c r="BD65" s="8">
        <v>9217.3080687692254</v>
      </c>
      <c r="BE65" s="8">
        <v>0</v>
      </c>
      <c r="BF65" s="8">
        <v>13998.249566277438</v>
      </c>
      <c r="BG65" s="8">
        <v>1705.9088478679662</v>
      </c>
      <c r="BH65" s="8">
        <v>13410.585893236121</v>
      </c>
      <c r="BI65" s="8">
        <v>0</v>
      </c>
      <c r="BJ65" s="8">
        <v>15116.494741104087</v>
      </c>
      <c r="BK65" s="8">
        <v>2291.0346195627258</v>
      </c>
      <c r="BL65" s="8">
        <v>9222.6372413344943</v>
      </c>
      <c r="BM65" s="8">
        <v>0</v>
      </c>
      <c r="BN65" s="8">
        <v>11513.671860897221</v>
      </c>
      <c r="BO65" s="8">
        <v>2667.6133579406023</v>
      </c>
      <c r="BP65" s="8">
        <v>10217.683783508788</v>
      </c>
      <c r="BQ65" s="8">
        <v>0</v>
      </c>
      <c r="BR65" s="8">
        <v>12885.297141449391</v>
      </c>
      <c r="BS65" s="8">
        <v>2539.8726143188269</v>
      </c>
      <c r="BT65" s="8">
        <v>10165.464999741904</v>
      </c>
      <c r="BU65" s="8">
        <v>0</v>
      </c>
      <c r="BV65" s="8">
        <v>12705.337614060731</v>
      </c>
      <c r="BW65" s="8">
        <v>3219.5099373140142</v>
      </c>
      <c r="BX65" s="8">
        <v>12959.138123480256</v>
      </c>
      <c r="BY65" s="8">
        <v>0</v>
      </c>
      <c r="BZ65" s="8">
        <v>16178.64806079427</v>
      </c>
      <c r="CA65" s="8">
        <v>2573.4704068034266</v>
      </c>
      <c r="CB65" s="8">
        <v>10747.301472033041</v>
      </c>
      <c r="CC65" s="8">
        <v>0</v>
      </c>
      <c r="CD65" s="8">
        <v>13320.771878836467</v>
      </c>
      <c r="CE65" s="8">
        <v>4799.0473794839463</v>
      </c>
      <c r="CF65" s="8">
        <v>9715.5755326235212</v>
      </c>
      <c r="CG65" s="8">
        <v>0</v>
      </c>
      <c r="CH65" s="8">
        <v>14514.622912107468</v>
      </c>
      <c r="CI65" s="8">
        <v>2378.7640643033124</v>
      </c>
      <c r="CJ65" s="8">
        <v>9132.886384630925</v>
      </c>
      <c r="CK65" s="8">
        <v>0</v>
      </c>
      <c r="CL65" s="8">
        <v>11511.650448934237</v>
      </c>
      <c r="CM65" s="8">
        <v>2458.0973460110872</v>
      </c>
      <c r="CN65" s="8">
        <v>9599.3966917585567</v>
      </c>
      <c r="CO65" s="8">
        <v>0</v>
      </c>
      <c r="CP65" s="8">
        <v>12057.494037769644</v>
      </c>
      <c r="CQ65" s="8">
        <v>3313.2771518197237</v>
      </c>
      <c r="CR65" s="8">
        <v>13379.531652825355</v>
      </c>
      <c r="CS65" s="8">
        <v>0</v>
      </c>
      <c r="CT65" s="8">
        <v>16692.808804645079</v>
      </c>
      <c r="CU65" s="8">
        <v>2159.5818116090745</v>
      </c>
      <c r="CV65" s="8">
        <v>9838.3477283180364</v>
      </c>
      <c r="CW65" s="8">
        <v>0</v>
      </c>
      <c r="CX65" s="8">
        <v>11997.92953992711</v>
      </c>
      <c r="CY65" s="8">
        <v>2350.2226887509369</v>
      </c>
      <c r="CZ65" s="8">
        <v>8805.7507661592554</v>
      </c>
      <c r="DA65" s="8">
        <v>0</v>
      </c>
      <c r="DB65" s="8">
        <v>11155.973454910192</v>
      </c>
      <c r="DC65" s="8">
        <v>2006.4280791551487</v>
      </c>
      <c r="DD65" s="8">
        <v>7589.9382420495003</v>
      </c>
      <c r="DE65" s="8">
        <v>0</v>
      </c>
      <c r="DF65" s="8">
        <v>9596.3663212046486</v>
      </c>
      <c r="DG65" s="8">
        <v>2171.9191829231859</v>
      </c>
      <c r="DH65" s="8">
        <v>7908.5433537777726</v>
      </c>
      <c r="DI65" s="8">
        <v>0</v>
      </c>
      <c r="DJ65" s="8">
        <v>10080.462536700958</v>
      </c>
      <c r="DK65" s="8">
        <v>2439.3426045704628</v>
      </c>
      <c r="DL65" s="8">
        <v>8794.8545222652356</v>
      </c>
      <c r="DM65" s="8">
        <v>0</v>
      </c>
      <c r="DN65" s="8">
        <v>11234.197126835697</v>
      </c>
      <c r="DO65" s="8">
        <v>3444.8571548072355</v>
      </c>
      <c r="DP65" s="8">
        <v>11543.363419684305</v>
      </c>
      <c r="DQ65" s="8">
        <v>0</v>
      </c>
      <c r="DR65" s="8">
        <v>14988.220574491541</v>
      </c>
      <c r="DS65" s="8">
        <v>4732.0242352749183</v>
      </c>
      <c r="DT65" s="8">
        <v>14432.522114369045</v>
      </c>
      <c r="DU65" s="8">
        <v>5.6843418860808015E-14</v>
      </c>
      <c r="DV65" s="8">
        <v>19164.546349643962</v>
      </c>
      <c r="DW65" s="8">
        <v>4290.6791978069068</v>
      </c>
      <c r="DX65" s="8">
        <v>11337.415159184922</v>
      </c>
      <c r="DY65" s="8">
        <v>8.5265128291212022E-14</v>
      </c>
      <c r="DZ65" s="8">
        <v>15628.094356991829</v>
      </c>
      <c r="EA65" s="8">
        <v>2881.028263094071</v>
      </c>
      <c r="EB65" s="8">
        <v>10986.631657863663</v>
      </c>
      <c r="EC65" s="8">
        <v>0</v>
      </c>
      <c r="ED65" s="8">
        <v>13867.659920957734</v>
      </c>
      <c r="EE65" s="8">
        <v>2938.6555322281683</v>
      </c>
      <c r="EF65" s="8">
        <v>10186.448075321503</v>
      </c>
      <c r="EG65" s="8">
        <v>0</v>
      </c>
      <c r="EH65" s="8">
        <v>13125.10360754967</v>
      </c>
      <c r="EI65" s="8">
        <v>3015.6633434090231</v>
      </c>
      <c r="EJ65" s="8">
        <v>7916.8695215003499</v>
      </c>
      <c r="EK65" s="8">
        <v>0</v>
      </c>
      <c r="EL65" s="8">
        <v>10932.532864909374</v>
      </c>
      <c r="EM65" s="8">
        <v>4812.9075441293962</v>
      </c>
      <c r="EN65" s="8">
        <v>15884.957659916972</v>
      </c>
      <c r="EO65" s="8">
        <v>0</v>
      </c>
      <c r="EP65" s="8">
        <v>20697.865204046368</v>
      </c>
      <c r="EQ65" s="24">
        <v>3011.1525520918772</v>
      </c>
      <c r="ER65" s="24">
        <v>9783.2025294201594</v>
      </c>
      <c r="ES65" s="24">
        <v>0</v>
      </c>
      <c r="ET65" s="24">
        <v>12794.355081512036</v>
      </c>
      <c r="EU65" s="8">
        <v>2587.85657344423</v>
      </c>
      <c r="EV65" s="8">
        <v>7797.9637389707186</v>
      </c>
      <c r="EW65" s="8">
        <v>0</v>
      </c>
      <c r="EX65" s="8">
        <v>10385.820312414948</v>
      </c>
      <c r="EY65" s="8">
        <v>3011.7893506090168</v>
      </c>
      <c r="EZ65" s="8">
        <v>9730.8428646699631</v>
      </c>
      <c r="FA65" s="8">
        <v>-3.4106051316484809E-13</v>
      </c>
      <c r="FB65" s="8">
        <v>12742.63221527898</v>
      </c>
      <c r="FC65" s="8">
        <v>1937.6105592414401</v>
      </c>
      <c r="FD65" s="8">
        <v>5371.887359006706</v>
      </c>
      <c r="FE65" s="8">
        <v>5.6843418860808015E-14</v>
      </c>
      <c r="FF65" s="8">
        <v>7309.4979182481457</v>
      </c>
      <c r="FG65" s="8">
        <v>1511.1578676606318</v>
      </c>
      <c r="FH65" s="8">
        <v>4644.140443823303</v>
      </c>
      <c r="FI65" s="8">
        <v>0</v>
      </c>
      <c r="FJ65" s="8">
        <v>6155.2983114839353</v>
      </c>
      <c r="FK65" s="8">
        <v>3230.997031005486</v>
      </c>
      <c r="FL65" s="8">
        <v>13698.194121573673</v>
      </c>
      <c r="FM65" s="8">
        <v>0</v>
      </c>
      <c r="FN65" s="8">
        <v>16929.191152579158</v>
      </c>
      <c r="FO65" s="8">
        <v>2621.2678162344919</v>
      </c>
      <c r="FP65" s="8">
        <v>9655.4118568001522</v>
      </c>
      <c r="FQ65" s="8">
        <v>0</v>
      </c>
      <c r="FR65" s="8">
        <v>12276.679673034643</v>
      </c>
    </row>
    <row r="66" spans="1:174" x14ac:dyDescent="0.25">
      <c r="A66" s="6" t="s">
        <v>89</v>
      </c>
      <c r="B66" s="7" t="s">
        <v>90</v>
      </c>
      <c r="C66" s="15">
        <v>5284.1626642815627</v>
      </c>
      <c r="D66" s="15">
        <v>12140.660732259046</v>
      </c>
      <c r="E66" s="15">
        <v>0</v>
      </c>
      <c r="F66" s="15">
        <v>17424.823396540611</v>
      </c>
      <c r="G66" s="8">
        <v>4206.8269360829345</v>
      </c>
      <c r="H66" s="8">
        <v>7997.841334008157</v>
      </c>
      <c r="I66" s="8">
        <v>0</v>
      </c>
      <c r="J66" s="8">
        <v>12204.668270091091</v>
      </c>
      <c r="K66" s="8">
        <v>3845.7154792098518</v>
      </c>
      <c r="L66" s="8">
        <v>7690.1646888612095</v>
      </c>
      <c r="M66" s="8">
        <v>0</v>
      </c>
      <c r="N66" s="8">
        <v>11535.88016807106</v>
      </c>
      <c r="O66" s="8">
        <v>3083.4194303155964</v>
      </c>
      <c r="P66" s="8">
        <v>6310.8322555016439</v>
      </c>
      <c r="Q66" s="8">
        <v>0</v>
      </c>
      <c r="R66" s="8">
        <v>9394.2516858172403</v>
      </c>
      <c r="S66" s="8">
        <v>3828.0877554027593</v>
      </c>
      <c r="T66" s="8">
        <v>8770.337703992569</v>
      </c>
      <c r="U66" s="8">
        <v>1.1368683772161603E-13</v>
      </c>
      <c r="V66" s="8">
        <v>12598.425459395328</v>
      </c>
      <c r="W66" s="8">
        <v>3877.0462166286202</v>
      </c>
      <c r="X66" s="8">
        <v>8273.4122614370135</v>
      </c>
      <c r="Y66" s="8">
        <v>0</v>
      </c>
      <c r="Z66" s="8">
        <v>12150.458478065633</v>
      </c>
      <c r="AA66" s="8">
        <v>5895.8692593894921</v>
      </c>
      <c r="AB66" s="8">
        <v>13550.931016093511</v>
      </c>
      <c r="AC66" s="8">
        <v>0</v>
      </c>
      <c r="AD66" s="8">
        <v>19446.800275483001</v>
      </c>
      <c r="AE66" s="8">
        <v>7443.4917190491669</v>
      </c>
      <c r="AF66" s="8">
        <v>4935.7505587346996</v>
      </c>
      <c r="AG66" s="8">
        <v>0</v>
      </c>
      <c r="AH66" s="8">
        <v>12379.242277783866</v>
      </c>
      <c r="AI66" s="8">
        <v>10591.377743717274</v>
      </c>
      <c r="AJ66" s="8">
        <v>3240.505861766178</v>
      </c>
      <c r="AK66" s="8">
        <v>0</v>
      </c>
      <c r="AL66" s="8">
        <v>13831.883605483452</v>
      </c>
      <c r="AM66" s="8">
        <v>7805.0885011714645</v>
      </c>
      <c r="AN66" s="8">
        <v>5833.5438426402943</v>
      </c>
      <c r="AO66" s="8">
        <v>0</v>
      </c>
      <c r="AP66" s="8">
        <v>13638.632343811758</v>
      </c>
      <c r="AQ66" s="8">
        <v>8256.7020002197696</v>
      </c>
      <c r="AR66" s="8">
        <v>5967.4864800341657</v>
      </c>
      <c r="AS66" s="8">
        <v>0</v>
      </c>
      <c r="AT66" s="8">
        <v>14224.188480253935</v>
      </c>
      <c r="AU66" s="8">
        <v>10034.581935854585</v>
      </c>
      <c r="AV66" s="8">
        <v>9949.3805244482264</v>
      </c>
      <c r="AW66" s="8">
        <v>0</v>
      </c>
      <c r="AX66" s="8">
        <v>19983.962460302813</v>
      </c>
      <c r="AY66" s="8">
        <v>5247.5528129095983</v>
      </c>
      <c r="AZ66" s="8">
        <v>9156.2043788682058</v>
      </c>
      <c r="BA66" s="8">
        <v>0</v>
      </c>
      <c r="BB66" s="8">
        <v>14403.757191777804</v>
      </c>
      <c r="BC66" s="8">
        <v>5131.1512049191388</v>
      </c>
      <c r="BD66" s="8">
        <v>7525.0270479946485</v>
      </c>
      <c r="BE66" s="8">
        <v>1.3500311979441904E-13</v>
      </c>
      <c r="BF66" s="8">
        <v>12656.178252913787</v>
      </c>
      <c r="BG66" s="8">
        <v>3135.6947209907744</v>
      </c>
      <c r="BH66" s="8">
        <v>9632.1443701485368</v>
      </c>
      <c r="BI66" s="8">
        <v>0</v>
      </c>
      <c r="BJ66" s="8">
        <v>12767.839091139311</v>
      </c>
      <c r="BK66" s="8">
        <v>4515.6578576852235</v>
      </c>
      <c r="BL66" s="8">
        <v>9004.3448443623201</v>
      </c>
      <c r="BM66" s="8">
        <v>0</v>
      </c>
      <c r="BN66" s="8">
        <v>13520.002702047543</v>
      </c>
      <c r="BO66" s="8">
        <v>4900.0068479365509</v>
      </c>
      <c r="BP66" s="8">
        <v>9149.0397833924981</v>
      </c>
      <c r="BQ66" s="8">
        <v>0</v>
      </c>
      <c r="BR66" s="8">
        <v>14049.046631329049</v>
      </c>
      <c r="BS66" s="8">
        <v>5132.5468090212889</v>
      </c>
      <c r="BT66" s="8">
        <v>8589.0293227706443</v>
      </c>
      <c r="BU66" s="8">
        <v>0</v>
      </c>
      <c r="BV66" s="8">
        <v>13721.576131791933</v>
      </c>
      <c r="BW66" s="8">
        <v>6841.9007161032223</v>
      </c>
      <c r="BX66" s="8">
        <v>12702.112845761761</v>
      </c>
      <c r="BY66" s="8">
        <v>0</v>
      </c>
      <c r="BZ66" s="8">
        <v>19544.013561864984</v>
      </c>
      <c r="CA66" s="8">
        <v>5762.0445439580526</v>
      </c>
      <c r="CB66" s="8">
        <v>7757.5066497957314</v>
      </c>
      <c r="CC66" s="8">
        <v>0</v>
      </c>
      <c r="CD66" s="8">
        <v>13519.551193753785</v>
      </c>
      <c r="CE66" s="8">
        <v>5155.2007675152108</v>
      </c>
      <c r="CF66" s="8">
        <v>8546.2545809445419</v>
      </c>
      <c r="CG66" s="8">
        <v>0</v>
      </c>
      <c r="CH66" s="8">
        <v>13701.455348459753</v>
      </c>
      <c r="CI66" s="8">
        <v>5495.3728009827446</v>
      </c>
      <c r="CJ66" s="8">
        <v>7920.8896665234979</v>
      </c>
      <c r="CK66" s="8">
        <v>0</v>
      </c>
      <c r="CL66" s="8">
        <v>13416.262467506243</v>
      </c>
      <c r="CM66" s="8">
        <v>3909.6020539084425</v>
      </c>
      <c r="CN66" s="8">
        <v>7330.6767799504942</v>
      </c>
      <c r="CO66" s="8">
        <v>0</v>
      </c>
      <c r="CP66" s="8">
        <v>11240.278833858936</v>
      </c>
      <c r="CQ66" s="8">
        <v>5708.9324889080735</v>
      </c>
      <c r="CR66" s="8">
        <v>9038.2248353595114</v>
      </c>
      <c r="CS66" s="8">
        <v>0</v>
      </c>
      <c r="CT66" s="8">
        <v>14747.157324267584</v>
      </c>
      <c r="CU66" s="8">
        <v>3635.467195071481</v>
      </c>
      <c r="CV66" s="8">
        <v>9756.6057534569263</v>
      </c>
      <c r="CW66" s="8">
        <v>0</v>
      </c>
      <c r="CX66" s="8">
        <v>13392.072948528406</v>
      </c>
      <c r="CY66" s="8">
        <v>4444.8405030228541</v>
      </c>
      <c r="CZ66" s="8">
        <v>8050.9059243852471</v>
      </c>
      <c r="DA66" s="8">
        <v>0</v>
      </c>
      <c r="DB66" s="8">
        <v>12495.746427408101</v>
      </c>
      <c r="DC66" s="8">
        <v>4997.5790702643026</v>
      </c>
      <c r="DD66" s="8">
        <v>7879.1245715440609</v>
      </c>
      <c r="DE66" s="8">
        <v>0</v>
      </c>
      <c r="DF66" s="8">
        <v>12876.703641808363</v>
      </c>
      <c r="DG66" s="8">
        <v>5519.8685979800548</v>
      </c>
      <c r="DH66" s="8">
        <v>8659.4507918424406</v>
      </c>
      <c r="DI66" s="8">
        <v>0</v>
      </c>
      <c r="DJ66" s="8">
        <v>14179.319389822496</v>
      </c>
      <c r="DK66" s="8">
        <v>4706.1076477598526</v>
      </c>
      <c r="DL66" s="8">
        <v>7984.738317056007</v>
      </c>
      <c r="DM66" s="8">
        <v>0</v>
      </c>
      <c r="DN66" s="8">
        <v>12690.84596481586</v>
      </c>
      <c r="DO66" s="8">
        <v>5623.6270435371644</v>
      </c>
      <c r="DP66" s="8">
        <v>10125.939512344474</v>
      </c>
      <c r="DQ66" s="8">
        <v>0</v>
      </c>
      <c r="DR66" s="8">
        <v>15749.566555881638</v>
      </c>
      <c r="DS66" s="8">
        <v>6445.1063795811415</v>
      </c>
      <c r="DT66" s="8">
        <v>12999.858996806372</v>
      </c>
      <c r="DU66" s="8">
        <v>0</v>
      </c>
      <c r="DV66" s="8">
        <v>19444.965376387514</v>
      </c>
      <c r="DW66" s="8">
        <v>4713.9126115612808</v>
      </c>
      <c r="DX66" s="8">
        <v>7957.0006976421755</v>
      </c>
      <c r="DY66" s="8">
        <v>0</v>
      </c>
      <c r="DZ66" s="8">
        <v>12670.913309203457</v>
      </c>
      <c r="EA66" s="8">
        <v>5166.7221907911553</v>
      </c>
      <c r="EB66" s="8">
        <v>7910.2041270170203</v>
      </c>
      <c r="EC66" s="8">
        <v>0</v>
      </c>
      <c r="ED66" s="8">
        <v>13076.926317808175</v>
      </c>
      <c r="EE66" s="8">
        <v>6276.1259842841464</v>
      </c>
      <c r="EF66" s="8">
        <v>8267.4159144169644</v>
      </c>
      <c r="EG66" s="8">
        <v>0</v>
      </c>
      <c r="EH66" s="8">
        <v>14543.541898701111</v>
      </c>
      <c r="EI66" s="8">
        <v>5146.9270529432442</v>
      </c>
      <c r="EJ66" s="8">
        <v>6451.0865193926429</v>
      </c>
      <c r="EK66" s="8">
        <v>0</v>
      </c>
      <c r="EL66" s="8">
        <v>11598.013572335887</v>
      </c>
      <c r="EM66" s="8">
        <v>6551.5451232336554</v>
      </c>
      <c r="EN66" s="8">
        <v>11527.909105094119</v>
      </c>
      <c r="EO66" s="8">
        <v>0</v>
      </c>
      <c r="EP66" s="8">
        <v>18079.454228327773</v>
      </c>
      <c r="EQ66" s="24">
        <v>4354.7413676086207</v>
      </c>
      <c r="ER66" s="24">
        <v>7778.996129788191</v>
      </c>
      <c r="ES66" s="24">
        <v>0</v>
      </c>
      <c r="ET66" s="24">
        <v>12133.737497396811</v>
      </c>
      <c r="EU66" s="8">
        <v>4111.6257622082394</v>
      </c>
      <c r="EV66" s="8">
        <v>8377.4429477318281</v>
      </c>
      <c r="EW66" s="8">
        <v>0</v>
      </c>
      <c r="EX66" s="8">
        <v>12489.068709940067</v>
      </c>
      <c r="EY66" s="8">
        <v>5121.0046776110548</v>
      </c>
      <c r="EZ66" s="8">
        <v>8556.5457580956427</v>
      </c>
      <c r="FA66" s="8">
        <v>0</v>
      </c>
      <c r="FB66" s="8">
        <v>13677.550435706697</v>
      </c>
      <c r="FC66" s="8">
        <v>5444.1174764033276</v>
      </c>
      <c r="FD66" s="8">
        <v>9805.4127894953581</v>
      </c>
      <c r="FE66" s="8">
        <v>0</v>
      </c>
      <c r="FF66" s="8">
        <v>15249.530265898686</v>
      </c>
      <c r="FG66" s="8">
        <v>5220.7437381531927</v>
      </c>
      <c r="FH66" s="8">
        <v>8246.6426319329348</v>
      </c>
      <c r="FI66" s="8">
        <v>0</v>
      </c>
      <c r="FJ66" s="8">
        <v>13467.386370086127</v>
      </c>
      <c r="FK66" s="8">
        <v>7299.1275804404986</v>
      </c>
      <c r="FL66" s="8">
        <v>12286.524322526551</v>
      </c>
      <c r="FM66" s="8">
        <v>0</v>
      </c>
      <c r="FN66" s="8">
        <v>19585.651902967049</v>
      </c>
      <c r="FO66" s="8">
        <v>3715.4496329448111</v>
      </c>
      <c r="FP66" s="8">
        <v>10096.807556682403</v>
      </c>
      <c r="FQ66" s="8">
        <v>0</v>
      </c>
      <c r="FR66" s="8">
        <v>13812.257189627213</v>
      </c>
    </row>
    <row r="67" spans="1:174" x14ac:dyDescent="0.25">
      <c r="A67" s="6" t="s">
        <v>91</v>
      </c>
      <c r="B67" s="7" t="s">
        <v>92</v>
      </c>
      <c r="C67" s="15">
        <v>2645.7897756954226</v>
      </c>
      <c r="D67" s="15">
        <v>12567.278718017022</v>
      </c>
      <c r="E67" s="15">
        <v>0</v>
      </c>
      <c r="F67" s="15">
        <v>15213.068493712444</v>
      </c>
      <c r="G67" s="8">
        <v>1278.6917415955611</v>
      </c>
      <c r="H67" s="8">
        <v>9820.5556057065951</v>
      </c>
      <c r="I67" s="8">
        <v>0</v>
      </c>
      <c r="J67" s="8">
        <v>11099.247347302156</v>
      </c>
      <c r="K67" s="8">
        <v>1389.3845562339138</v>
      </c>
      <c r="L67" s="8">
        <v>9652.6808380609909</v>
      </c>
      <c r="M67" s="8">
        <v>0</v>
      </c>
      <c r="N67" s="8">
        <v>11042.065394294905</v>
      </c>
      <c r="O67" s="8">
        <v>1037.9040807108547</v>
      </c>
      <c r="P67" s="8">
        <v>8071.9645199560555</v>
      </c>
      <c r="Q67" s="8">
        <v>0</v>
      </c>
      <c r="R67" s="8">
        <v>9109.8686006669104</v>
      </c>
      <c r="S67" s="8">
        <v>1759.6345913221944</v>
      </c>
      <c r="T67" s="8">
        <v>9336.4439180865684</v>
      </c>
      <c r="U67" s="8">
        <v>0</v>
      </c>
      <c r="V67" s="8">
        <v>11096.078509408762</v>
      </c>
      <c r="W67" s="8">
        <v>1588.4912923315189</v>
      </c>
      <c r="X67" s="8">
        <v>7593.3018562920697</v>
      </c>
      <c r="Y67" s="8">
        <v>0</v>
      </c>
      <c r="Z67" s="8">
        <v>9181.7931486235884</v>
      </c>
      <c r="AA67" s="8">
        <v>2484.535045413817</v>
      </c>
      <c r="AB67" s="8">
        <v>14167.880850049314</v>
      </c>
      <c r="AC67" s="8">
        <v>0</v>
      </c>
      <c r="AD67" s="8">
        <v>16652.415895463131</v>
      </c>
      <c r="AE67" s="8">
        <v>5517.7248306251049</v>
      </c>
      <c r="AF67" s="8">
        <v>5746.1880919395389</v>
      </c>
      <c r="AG67" s="8">
        <v>1139.3500000000001</v>
      </c>
      <c r="AH67" s="8">
        <v>12403.262922564643</v>
      </c>
      <c r="AI67" s="8">
        <v>8725.2563139151443</v>
      </c>
      <c r="AJ67" s="8">
        <v>11686.762493625014</v>
      </c>
      <c r="AK67" s="8">
        <v>0</v>
      </c>
      <c r="AL67" s="8">
        <v>20412.01880754016</v>
      </c>
      <c r="AM67" s="8">
        <v>3545.1632539697266</v>
      </c>
      <c r="AN67" s="8">
        <v>9480.8839536764845</v>
      </c>
      <c r="AO67" s="8">
        <v>0</v>
      </c>
      <c r="AP67" s="8">
        <v>13026.04720764621</v>
      </c>
      <c r="AQ67" s="8">
        <v>2291.9170591576772</v>
      </c>
      <c r="AR67" s="8">
        <v>8473.2466859582564</v>
      </c>
      <c r="AS67" s="8">
        <v>0</v>
      </c>
      <c r="AT67" s="8">
        <v>10765.163745115933</v>
      </c>
      <c r="AU67" s="8">
        <v>5748.1961380451758</v>
      </c>
      <c r="AV67" s="8">
        <v>17211.19365411167</v>
      </c>
      <c r="AW67" s="8">
        <v>0</v>
      </c>
      <c r="AX67" s="8">
        <v>22959.389792156846</v>
      </c>
      <c r="AY67" s="8">
        <v>2820.9431558712845</v>
      </c>
      <c r="AZ67" s="8">
        <v>10370.771776153986</v>
      </c>
      <c r="BA67" s="8">
        <v>0</v>
      </c>
      <c r="BB67" s="8">
        <v>13191.71493202527</v>
      </c>
      <c r="BC67" s="8">
        <v>6064.2091903086875</v>
      </c>
      <c r="BD67" s="8">
        <v>10910.311609319737</v>
      </c>
      <c r="BE67" s="8">
        <v>-4.5474735088646412E-13</v>
      </c>
      <c r="BF67" s="8">
        <v>16974.520799628423</v>
      </c>
      <c r="BG67" s="8">
        <v>2010.1707291350324</v>
      </c>
      <c r="BH67" s="8">
        <v>13911.680188527369</v>
      </c>
      <c r="BI67" s="8">
        <v>4.5474735088646412E-13</v>
      </c>
      <c r="BJ67" s="8">
        <v>15921.850917662401</v>
      </c>
      <c r="BK67" s="8">
        <v>3324.4386577493678</v>
      </c>
      <c r="BL67" s="8">
        <v>10288.420145154389</v>
      </c>
      <c r="BM67" s="8">
        <v>0</v>
      </c>
      <c r="BN67" s="8">
        <v>13612.858802903756</v>
      </c>
      <c r="BO67" s="8">
        <v>3023.1686769703842</v>
      </c>
      <c r="BP67" s="8">
        <v>10312.510488760432</v>
      </c>
      <c r="BQ67" s="8"/>
      <c r="BR67" s="8">
        <v>13335.679165730817</v>
      </c>
      <c r="BS67" s="8">
        <v>3073.2011320296283</v>
      </c>
      <c r="BT67" s="8">
        <v>8873.2517730973395</v>
      </c>
      <c r="BU67" s="8">
        <v>0</v>
      </c>
      <c r="BV67" s="8">
        <v>11946.452905126967</v>
      </c>
      <c r="BW67" s="8">
        <v>4192.3730371716756</v>
      </c>
      <c r="BX67" s="8">
        <v>13881.255448138852</v>
      </c>
      <c r="BY67" s="8">
        <v>0</v>
      </c>
      <c r="BZ67" s="8">
        <v>18073.628485310528</v>
      </c>
      <c r="CA67" s="8">
        <v>3414.1445363819153</v>
      </c>
      <c r="CB67" s="8">
        <v>9869.9971994850639</v>
      </c>
      <c r="CC67" s="8"/>
      <c r="CD67" s="8">
        <v>13284.141735866979</v>
      </c>
      <c r="CE67" s="8">
        <v>3140.9391212264004</v>
      </c>
      <c r="CF67" s="8">
        <v>10327.701497942626</v>
      </c>
      <c r="CG67" s="8">
        <v>0</v>
      </c>
      <c r="CH67" s="8">
        <v>13468.640619169026</v>
      </c>
      <c r="CI67" s="8">
        <v>3030.6975433348443</v>
      </c>
      <c r="CJ67" s="8">
        <v>9239.8506505556652</v>
      </c>
      <c r="CK67" s="8">
        <v>0</v>
      </c>
      <c r="CL67" s="8">
        <v>12270.54819389051</v>
      </c>
      <c r="CM67" s="8">
        <v>2676.382977158069</v>
      </c>
      <c r="CN67" s="8">
        <v>11716.773004635734</v>
      </c>
      <c r="CO67" s="8">
        <v>0</v>
      </c>
      <c r="CP67" s="8">
        <v>14393.155981793803</v>
      </c>
      <c r="CQ67" s="8">
        <v>3483.6629355351829</v>
      </c>
      <c r="CR67" s="8">
        <v>14010.443425538013</v>
      </c>
      <c r="CS67" s="8">
        <v>0</v>
      </c>
      <c r="CT67" s="8">
        <v>17494.106361073194</v>
      </c>
      <c r="CU67" s="8">
        <v>1559.6992476096402</v>
      </c>
      <c r="CV67" s="8">
        <v>10255.903684038323</v>
      </c>
      <c r="CW67" s="8">
        <v>0</v>
      </c>
      <c r="CX67" s="8">
        <v>11815.602931647963</v>
      </c>
      <c r="CY67" s="8">
        <v>2766.1326370733823</v>
      </c>
      <c r="CZ67" s="8">
        <v>9360.4687694742224</v>
      </c>
      <c r="DA67" s="8">
        <v>-1.4210854715202004E-14</v>
      </c>
      <c r="DB67" s="8">
        <v>12126.601406547605</v>
      </c>
      <c r="DC67" s="8">
        <v>2606.6688605490535</v>
      </c>
      <c r="DD67" s="8">
        <v>9120.8545002328556</v>
      </c>
      <c r="DE67" s="8">
        <v>0</v>
      </c>
      <c r="DF67" s="8">
        <v>11727.52336078191</v>
      </c>
      <c r="DG67" s="8">
        <v>3392.2883395263743</v>
      </c>
      <c r="DH67" s="8">
        <v>10770.381921042586</v>
      </c>
      <c r="DI67" s="8">
        <v>0</v>
      </c>
      <c r="DJ67" s="8">
        <v>14162.670260568961</v>
      </c>
      <c r="DK67" s="8">
        <v>2321.9747351625688</v>
      </c>
      <c r="DL67" s="8">
        <v>10504.780469072564</v>
      </c>
      <c r="DM67" s="8"/>
      <c r="DN67" s="8">
        <v>12826.755204235133</v>
      </c>
      <c r="DO67" s="8">
        <v>2303.5610469022913</v>
      </c>
      <c r="DP67" s="8">
        <v>10555.190459902282</v>
      </c>
      <c r="DQ67" s="8">
        <v>0</v>
      </c>
      <c r="DR67" s="8">
        <v>12858.751506804572</v>
      </c>
      <c r="DS67" s="8">
        <v>4800.9386227578589</v>
      </c>
      <c r="DT67" s="8">
        <v>14674.181537221173</v>
      </c>
      <c r="DU67" s="8">
        <v>0</v>
      </c>
      <c r="DV67" s="8">
        <v>19475.120159979033</v>
      </c>
      <c r="DW67" s="8">
        <v>3588.6668760956663</v>
      </c>
      <c r="DX67" s="8">
        <v>10987.72639664658</v>
      </c>
      <c r="DY67" s="8">
        <v>0</v>
      </c>
      <c r="DZ67" s="8">
        <v>14576.393272742247</v>
      </c>
      <c r="EA67" s="8">
        <v>2970.3074552203439</v>
      </c>
      <c r="EB67" s="8">
        <v>9669.2966505708082</v>
      </c>
      <c r="EC67" s="8">
        <v>0</v>
      </c>
      <c r="ED67" s="8">
        <v>12639.604105791152</v>
      </c>
      <c r="EE67" s="8">
        <v>3077.6161450969803</v>
      </c>
      <c r="EF67" s="8">
        <v>9877.3950516525983</v>
      </c>
      <c r="EG67" s="8">
        <v>0</v>
      </c>
      <c r="EH67" s="8">
        <v>12955.01119674958</v>
      </c>
      <c r="EI67" s="8">
        <v>2983.098754095623</v>
      </c>
      <c r="EJ67" s="8">
        <v>8974.6766658697288</v>
      </c>
      <c r="EK67" s="8">
        <v>0</v>
      </c>
      <c r="EL67" s="8">
        <v>11957.775419965352</v>
      </c>
      <c r="EM67" s="8">
        <v>3779.3822450730577</v>
      </c>
      <c r="EN67" s="8">
        <v>14001.842071402312</v>
      </c>
      <c r="EO67" s="8">
        <v>0</v>
      </c>
      <c r="EP67" s="8">
        <v>17781.224316475371</v>
      </c>
      <c r="EQ67" s="24">
        <v>1747.6733304533311</v>
      </c>
      <c r="ER67" s="24">
        <v>8829.7514588348931</v>
      </c>
      <c r="ES67" s="24">
        <v>0</v>
      </c>
      <c r="ET67" s="24">
        <v>10577.424789288225</v>
      </c>
      <c r="EU67" s="8">
        <v>2444.9143037053404</v>
      </c>
      <c r="EV67" s="8">
        <v>9511.4128915928341</v>
      </c>
      <c r="EW67" s="8">
        <v>0</v>
      </c>
      <c r="EX67" s="8">
        <v>11956.327195298174</v>
      </c>
      <c r="EY67" s="8">
        <v>2812.1196754171842</v>
      </c>
      <c r="EZ67" s="8">
        <v>9355.7740634768797</v>
      </c>
      <c r="FA67" s="8">
        <v>5.6843418860808015E-14</v>
      </c>
      <c r="FB67" s="8">
        <v>12167.893738894065</v>
      </c>
      <c r="FC67" s="8">
        <v>3147.0972480080209</v>
      </c>
      <c r="FD67" s="8">
        <v>11149.859291902821</v>
      </c>
      <c r="FE67" s="8">
        <v>-1.1368683772161603E-13</v>
      </c>
      <c r="FF67" s="8">
        <v>14296.956539910843</v>
      </c>
      <c r="FG67" s="8">
        <v>2670.1104433168471</v>
      </c>
      <c r="FH67" s="8">
        <v>10637.512793279398</v>
      </c>
      <c r="FI67" s="8">
        <v>0</v>
      </c>
      <c r="FJ67" s="8">
        <v>13307.623236596246</v>
      </c>
      <c r="FK67" s="8">
        <v>4612.8219283344479</v>
      </c>
      <c r="FL67" s="8">
        <v>14624.861812036477</v>
      </c>
      <c r="FM67" s="8">
        <v>0</v>
      </c>
      <c r="FN67" s="8">
        <v>19237.683740370925</v>
      </c>
      <c r="FO67" s="8">
        <v>3852.0865387974741</v>
      </c>
      <c r="FP67" s="8">
        <v>8711.3621665631636</v>
      </c>
      <c r="FQ67" s="8">
        <v>0</v>
      </c>
      <c r="FR67" s="8">
        <v>12563.448705360637</v>
      </c>
    </row>
    <row r="68" spans="1:174" x14ac:dyDescent="0.25">
      <c r="A68" s="6" t="s">
        <v>124</v>
      </c>
      <c r="B68" s="7" t="s">
        <v>125</v>
      </c>
      <c r="C68" s="15"/>
      <c r="D68" s="15"/>
      <c r="E68" s="15"/>
      <c r="F68" s="1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>
        <v>7369.9400000000005</v>
      </c>
      <c r="BZ68" s="8">
        <v>7369.9400000000005</v>
      </c>
      <c r="CA68" s="8"/>
      <c r="CB68" s="8"/>
      <c r="CC68" s="8">
        <v>5035.18</v>
      </c>
      <c r="CD68" s="8">
        <v>5035.18</v>
      </c>
      <c r="CE68" s="8"/>
      <c r="CF68" s="8"/>
      <c r="CG68" s="8">
        <v>5035.18</v>
      </c>
      <c r="CH68" s="8">
        <v>5035.18</v>
      </c>
      <c r="CI68" s="8"/>
      <c r="CJ68" s="8"/>
      <c r="CK68" s="8">
        <v>5035.17</v>
      </c>
      <c r="CL68" s="8">
        <v>5035.17</v>
      </c>
      <c r="CM68" s="8"/>
      <c r="CN68" s="8"/>
      <c r="CO68" s="8">
        <v>5123.74</v>
      </c>
      <c r="CP68" s="8">
        <v>5123.74</v>
      </c>
      <c r="CQ68" s="8"/>
      <c r="CR68" s="8"/>
      <c r="CS68" s="8">
        <v>9082.0700000000015</v>
      </c>
      <c r="CT68" s="8">
        <v>9082.0700000000015</v>
      </c>
      <c r="CU68" s="8"/>
      <c r="CV68" s="8"/>
      <c r="CW68" s="8">
        <v>6117.58</v>
      </c>
      <c r="CX68" s="8">
        <v>6117.58</v>
      </c>
      <c r="CY68" s="8"/>
      <c r="CZ68" s="8"/>
      <c r="DA68" s="8">
        <v>5657.77</v>
      </c>
      <c r="DB68" s="8">
        <v>5657.77</v>
      </c>
      <c r="DC68" s="8"/>
      <c r="DD68" s="8"/>
      <c r="DE68" s="8">
        <v>5682.0300000000007</v>
      </c>
      <c r="DF68" s="8">
        <v>5682.0300000000007</v>
      </c>
      <c r="DG68" s="8"/>
      <c r="DH68" s="8"/>
      <c r="DI68" s="8">
        <v>6432.2720000000008</v>
      </c>
      <c r="DJ68" s="8">
        <v>6432.2720000000008</v>
      </c>
      <c r="DK68" s="8"/>
      <c r="DL68" s="8"/>
      <c r="DM68" s="8">
        <v>6165.7800000000007</v>
      </c>
      <c r="DN68" s="8">
        <v>6165.7800000000007</v>
      </c>
      <c r="DO68" s="8"/>
      <c r="DP68" s="8"/>
      <c r="DQ68" s="8">
        <v>6327.0199999999995</v>
      </c>
      <c r="DR68" s="8">
        <v>6327.0199999999995</v>
      </c>
      <c r="DS68" s="8"/>
      <c r="DT68" s="8"/>
      <c r="DU68" s="8">
        <v>10464.58</v>
      </c>
      <c r="DV68" s="8">
        <v>10464.58</v>
      </c>
      <c r="DW68" s="8"/>
      <c r="DX68" s="8">
        <v>0</v>
      </c>
      <c r="DY68" s="8">
        <v>7001.35</v>
      </c>
      <c r="DZ68" s="8">
        <v>7001.35</v>
      </c>
      <c r="EA68" s="8"/>
      <c r="EB68" s="8"/>
      <c r="EC68" s="8">
        <v>1173.8499999999999</v>
      </c>
      <c r="ED68" s="8">
        <v>1173.8499999999999</v>
      </c>
      <c r="EE68" s="8"/>
      <c r="EF68" s="8"/>
      <c r="EG68" s="8">
        <v>8275.06</v>
      </c>
      <c r="EH68" s="8">
        <v>8275.06</v>
      </c>
      <c r="EI68" s="8"/>
      <c r="EJ68" s="8"/>
      <c r="EK68" s="8">
        <v>1948.0900000000001</v>
      </c>
      <c r="EL68" s="8">
        <v>1948.0900000000001</v>
      </c>
      <c r="EM68" s="8"/>
      <c r="EN68" s="8">
        <v>0</v>
      </c>
      <c r="EO68" s="8">
        <v>10589.41</v>
      </c>
      <c r="EP68" s="8">
        <v>10589.41</v>
      </c>
      <c r="EQ68" s="24"/>
      <c r="ER68" s="24"/>
      <c r="ES68" s="24">
        <v>0</v>
      </c>
      <c r="ET68" s="24">
        <v>0</v>
      </c>
      <c r="EU68" s="8"/>
      <c r="EV68" s="8"/>
      <c r="EW68" s="8">
        <v>199.8</v>
      </c>
      <c r="EX68" s="8">
        <v>199.8</v>
      </c>
      <c r="EY68" s="8"/>
      <c r="EZ68" s="8"/>
      <c r="FA68" s="8">
        <v>449.56000000000006</v>
      </c>
      <c r="FB68" s="8">
        <v>449.56000000000006</v>
      </c>
      <c r="FC68" s="8"/>
      <c r="FD68" s="8"/>
      <c r="FE68" s="8">
        <v>999.01</v>
      </c>
      <c r="FF68" s="8">
        <v>999.01</v>
      </c>
      <c r="FG68" s="8"/>
      <c r="FH68" s="8"/>
      <c r="FI68" s="8">
        <v>0</v>
      </c>
      <c r="FJ68" s="8">
        <v>0</v>
      </c>
      <c r="FK68" s="8"/>
      <c r="FL68" s="8"/>
      <c r="FM68" s="8">
        <v>9074.2300000000014</v>
      </c>
      <c r="FN68" s="8">
        <v>9074.2300000000014</v>
      </c>
      <c r="FO68" s="8"/>
      <c r="FP68" s="8"/>
      <c r="FQ68" s="8">
        <v>361.93999999999994</v>
      </c>
      <c r="FR68" s="8">
        <v>361.93999999999994</v>
      </c>
    </row>
    <row r="69" spans="1:174" x14ac:dyDescent="0.25">
      <c r="A69" s="6" t="s">
        <v>93</v>
      </c>
      <c r="B69" s="7" t="s">
        <v>226</v>
      </c>
      <c r="C69" s="15">
        <v>43605.486743283633</v>
      </c>
      <c r="D69" s="15">
        <v>4067.0833333498658</v>
      </c>
      <c r="E69" s="15">
        <v>0</v>
      </c>
      <c r="F69" s="15">
        <v>47672.570076633499</v>
      </c>
      <c r="G69" s="8">
        <v>22069.995788157987</v>
      </c>
      <c r="H69" s="8">
        <v>4900.7156122624001</v>
      </c>
      <c r="I69" s="8">
        <v>0</v>
      </c>
      <c r="J69" s="8">
        <v>26970.711400420387</v>
      </c>
      <c r="K69" s="8">
        <v>23579.013735196353</v>
      </c>
      <c r="L69" s="8">
        <v>7983.5821025055593</v>
      </c>
      <c r="M69" s="8">
        <v>0</v>
      </c>
      <c r="N69" s="8">
        <v>31562.595837701912</v>
      </c>
      <c r="O69" s="8">
        <v>11340.122491791039</v>
      </c>
      <c r="P69" s="8">
        <v>3084.4497387893625</v>
      </c>
      <c r="Q69" s="8">
        <v>0</v>
      </c>
      <c r="R69" s="8">
        <v>14424.572230580401</v>
      </c>
      <c r="S69" s="8">
        <v>19009.239301600024</v>
      </c>
      <c r="T69" s="8">
        <v>7874.9256993811869</v>
      </c>
      <c r="U69" s="8">
        <v>0</v>
      </c>
      <c r="V69" s="8">
        <v>26884.165000981211</v>
      </c>
      <c r="W69" s="8">
        <v>20422.806395401614</v>
      </c>
      <c r="X69" s="8">
        <v>3595.944665434899</v>
      </c>
      <c r="Y69" s="8">
        <v>0</v>
      </c>
      <c r="Z69" s="8">
        <v>24018.751060836512</v>
      </c>
      <c r="AA69" s="8">
        <v>34915.043907573301</v>
      </c>
      <c r="AB69" s="8">
        <v>6730.2317816581653</v>
      </c>
      <c r="AC69" s="8">
        <v>0</v>
      </c>
      <c r="AD69" s="8">
        <v>41645.275689231465</v>
      </c>
      <c r="AE69" s="8">
        <v>14978.756741326033</v>
      </c>
      <c r="AF69" s="8">
        <v>7854.7845557868386</v>
      </c>
      <c r="AG69" s="8">
        <v>0</v>
      </c>
      <c r="AH69" s="8">
        <v>22833.541297112872</v>
      </c>
      <c r="AI69" s="8">
        <v>42205.381391018818</v>
      </c>
      <c r="AJ69" s="8">
        <v>-1026.3617797057909</v>
      </c>
      <c r="AK69" s="8">
        <v>0</v>
      </c>
      <c r="AL69" s="8">
        <v>41179.01961131303</v>
      </c>
      <c r="AM69" s="8">
        <v>22502.075078109923</v>
      </c>
      <c r="AN69" s="8">
        <v>3845.7728441207287</v>
      </c>
      <c r="AO69" s="8">
        <v>0</v>
      </c>
      <c r="AP69" s="8">
        <v>26347.847922230652</v>
      </c>
      <c r="AQ69" s="8">
        <v>19987.510711767216</v>
      </c>
      <c r="AR69" s="8">
        <v>3194.078995751795</v>
      </c>
      <c r="AS69" s="8">
        <v>0</v>
      </c>
      <c r="AT69" s="8">
        <v>23181.589707519011</v>
      </c>
      <c r="AU69" s="8">
        <v>63376.67328910793</v>
      </c>
      <c r="AV69" s="8">
        <v>12149.269665806713</v>
      </c>
      <c r="AW69" s="8">
        <v>0</v>
      </c>
      <c r="AX69" s="8">
        <v>75525.942954914644</v>
      </c>
      <c r="AY69" s="8">
        <v>145673.1801206512</v>
      </c>
      <c r="AZ69" s="8">
        <v>15105.531382915173</v>
      </c>
      <c r="BA69" s="8">
        <v>0</v>
      </c>
      <c r="BB69" s="8">
        <v>160778.71150356639</v>
      </c>
      <c r="BC69" s="8">
        <v>19668.424543915768</v>
      </c>
      <c r="BD69" s="8">
        <v>6254.0503369733433</v>
      </c>
      <c r="BE69" s="8">
        <v>2.2737367544323206E-13</v>
      </c>
      <c r="BF69" s="8">
        <v>25922.474880889109</v>
      </c>
      <c r="BG69" s="8">
        <v>11136.081536455287</v>
      </c>
      <c r="BH69" s="8">
        <v>4384.2888294158283</v>
      </c>
      <c r="BI69" s="8">
        <v>0</v>
      </c>
      <c r="BJ69" s="8">
        <v>15520.370365871117</v>
      </c>
      <c r="BK69" s="8">
        <v>18878.666558964553</v>
      </c>
      <c r="BL69" s="8">
        <v>7530.198675508721</v>
      </c>
      <c r="BM69" s="8">
        <v>0</v>
      </c>
      <c r="BN69" s="8">
        <v>26408.865234473273</v>
      </c>
      <c r="BO69" s="8">
        <v>25668.957008632278</v>
      </c>
      <c r="BP69" s="8">
        <v>6250.138080364467</v>
      </c>
      <c r="BQ69" s="8">
        <v>0</v>
      </c>
      <c r="BR69" s="8">
        <v>31919.095088996746</v>
      </c>
      <c r="BS69" s="8">
        <v>14248.856675791856</v>
      </c>
      <c r="BT69" s="8">
        <v>2362.5184169805048</v>
      </c>
      <c r="BU69" s="8">
        <v>0</v>
      </c>
      <c r="BV69" s="8">
        <v>16611.375092772359</v>
      </c>
      <c r="BW69" s="8">
        <v>6738.6091597030163</v>
      </c>
      <c r="BX69" s="8">
        <v>1219.8988265514849</v>
      </c>
      <c r="BY69" s="8">
        <v>0</v>
      </c>
      <c r="BZ69" s="8">
        <v>7958.5079862545008</v>
      </c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>
        <v>0</v>
      </c>
      <c r="CR69" s="8"/>
      <c r="CS69" s="8"/>
      <c r="CT69" s="8">
        <v>0</v>
      </c>
      <c r="CU69" s="8"/>
      <c r="CV69" s="8"/>
      <c r="CW69" s="8"/>
      <c r="CX69" s="8"/>
      <c r="CY69" s="8"/>
      <c r="CZ69" s="8"/>
      <c r="DA69" s="8"/>
      <c r="DB69" s="8"/>
      <c r="DC69" s="8">
        <v>-654.30548814912049</v>
      </c>
      <c r="DD69" s="8">
        <v>675.20552338721018</v>
      </c>
      <c r="DE69" s="8"/>
      <c r="DF69" s="8">
        <v>20.900035238089686</v>
      </c>
      <c r="DG69" s="8"/>
      <c r="DH69" s="8"/>
      <c r="DI69" s="8"/>
      <c r="DJ69" s="8"/>
      <c r="DK69" s="8">
        <v>1360.6275542318251</v>
      </c>
      <c r="DL69" s="8"/>
      <c r="DM69" s="8"/>
      <c r="DN69" s="8">
        <v>1360.6275542318251</v>
      </c>
      <c r="DO69" s="8">
        <v>9.844148872710873</v>
      </c>
      <c r="DP69" s="8"/>
      <c r="DQ69" s="8"/>
      <c r="DR69" s="8">
        <v>9.844148872710873</v>
      </c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>
        <v>161.9646148869416</v>
      </c>
      <c r="EF69" s="8"/>
      <c r="EG69" s="8"/>
      <c r="EH69" s="8">
        <v>161.9646148869416</v>
      </c>
      <c r="EI69" s="8"/>
      <c r="EJ69" s="8"/>
      <c r="EK69" s="8"/>
      <c r="EL69" s="8"/>
      <c r="EM69" s="8"/>
      <c r="EN69" s="8"/>
      <c r="EO69" s="8"/>
      <c r="EP69" s="8"/>
      <c r="EQ69" s="24"/>
      <c r="ER69" s="24"/>
      <c r="ES69" s="24"/>
      <c r="ET69" s="24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>
        <v>2574.835587127548</v>
      </c>
      <c r="FI69" s="8"/>
      <c r="FJ69" s="8">
        <v>2574.835587127548</v>
      </c>
      <c r="FK69" s="8">
        <v>167.07293201892361</v>
      </c>
      <c r="FL69" s="8"/>
      <c r="FM69" s="8"/>
      <c r="FN69" s="8">
        <v>167.07293201892361</v>
      </c>
      <c r="FO69" s="8"/>
      <c r="FP69" s="8"/>
      <c r="FQ69" s="8"/>
      <c r="FR69" s="8"/>
    </row>
    <row r="70" spans="1:174" x14ac:dyDescent="0.25">
      <c r="A70" s="6" t="s">
        <v>94</v>
      </c>
      <c r="B70" s="7" t="s">
        <v>95</v>
      </c>
      <c r="C70" s="15">
        <v>30335.086765786873</v>
      </c>
      <c r="D70" s="15">
        <v>12487.323601978651</v>
      </c>
      <c r="E70" s="15">
        <v>0</v>
      </c>
      <c r="F70" s="15">
        <v>42822.410367765522</v>
      </c>
      <c r="G70" s="8">
        <v>15449.993666721401</v>
      </c>
      <c r="H70" s="8">
        <v>14311.445058759919</v>
      </c>
      <c r="I70" s="8">
        <v>0</v>
      </c>
      <c r="J70" s="8">
        <v>29761.438725481319</v>
      </c>
      <c r="K70" s="8">
        <v>30025.211757491634</v>
      </c>
      <c r="L70" s="8">
        <v>3661.672600528409</v>
      </c>
      <c r="M70" s="8">
        <v>0</v>
      </c>
      <c r="N70" s="8">
        <v>33686.884358020041</v>
      </c>
      <c r="O70" s="8">
        <v>17877.293635081856</v>
      </c>
      <c r="P70" s="8">
        <v>4588.1162910328194</v>
      </c>
      <c r="Q70" s="8">
        <v>0</v>
      </c>
      <c r="R70" s="8">
        <v>22465.409926114677</v>
      </c>
      <c r="S70" s="8">
        <v>40632.942495069467</v>
      </c>
      <c r="T70" s="8">
        <v>3689.1947026444609</v>
      </c>
      <c r="U70" s="8">
        <v>0</v>
      </c>
      <c r="V70" s="8">
        <v>44322.137197713928</v>
      </c>
      <c r="W70" s="8">
        <v>20592.826554180356</v>
      </c>
      <c r="X70" s="8">
        <v>5263.7652433726034</v>
      </c>
      <c r="Y70" s="8">
        <v>0</v>
      </c>
      <c r="Z70" s="8">
        <v>25856.591797552959</v>
      </c>
      <c r="AA70" s="8">
        <v>32726.391864474663</v>
      </c>
      <c r="AB70" s="8">
        <v>8035.3536803787147</v>
      </c>
      <c r="AC70" s="8">
        <v>0</v>
      </c>
      <c r="AD70" s="8">
        <v>40761.74554485338</v>
      </c>
      <c r="AE70" s="8">
        <v>21914.031315654342</v>
      </c>
      <c r="AF70" s="8">
        <v>5503.0348988320111</v>
      </c>
      <c r="AG70" s="8">
        <v>0</v>
      </c>
      <c r="AH70" s="8">
        <v>27417.066214486353</v>
      </c>
      <c r="AI70" s="8">
        <v>18604.506030862587</v>
      </c>
      <c r="AJ70" s="8">
        <v>5043.4654913106424</v>
      </c>
      <c r="AK70" s="8">
        <v>0</v>
      </c>
      <c r="AL70" s="8">
        <v>23647.971522173229</v>
      </c>
      <c r="AM70" s="8">
        <v>15523.045077802477</v>
      </c>
      <c r="AN70" s="8">
        <v>6768.6232385816747</v>
      </c>
      <c r="AO70" s="8">
        <v>0</v>
      </c>
      <c r="AP70" s="8">
        <v>22291.668316384152</v>
      </c>
      <c r="AQ70" s="8">
        <v>15647.147896351622</v>
      </c>
      <c r="AR70" s="8">
        <v>3153.1584595665518</v>
      </c>
      <c r="AS70" s="8">
        <v>0</v>
      </c>
      <c r="AT70" s="8">
        <v>18800.306355918176</v>
      </c>
      <c r="AU70" s="8">
        <v>22705.626718623331</v>
      </c>
      <c r="AV70" s="8">
        <v>7564.2144206438952</v>
      </c>
      <c r="AW70" s="8">
        <v>0</v>
      </c>
      <c r="AX70" s="8">
        <v>30269.841139267228</v>
      </c>
      <c r="AY70" s="8">
        <v>11301.401621860261</v>
      </c>
      <c r="AZ70" s="8">
        <v>12312.624745021089</v>
      </c>
      <c r="BA70" s="8">
        <v>0</v>
      </c>
      <c r="BB70" s="8">
        <v>23614.02636688135</v>
      </c>
      <c r="BC70" s="8">
        <v>12903.13671502873</v>
      </c>
      <c r="BD70" s="8">
        <v>8345.1754603878744</v>
      </c>
      <c r="BE70" s="8">
        <v>4.5474735088646412E-13</v>
      </c>
      <c r="BF70" s="8">
        <v>21248.312175416606</v>
      </c>
      <c r="BG70" s="8">
        <v>13528.782996924521</v>
      </c>
      <c r="BH70" s="8">
        <v>14686.646185077483</v>
      </c>
      <c r="BI70" s="8">
        <v>0</v>
      </c>
      <c r="BJ70" s="8">
        <v>28215.429182002004</v>
      </c>
      <c r="BK70" s="8">
        <v>18942.481692599089</v>
      </c>
      <c r="BL70" s="8">
        <v>4317.4201726830124</v>
      </c>
      <c r="BM70" s="8">
        <v>0</v>
      </c>
      <c r="BN70" s="8">
        <v>23259.901865282103</v>
      </c>
      <c r="BO70" s="8">
        <v>14745.869353328073</v>
      </c>
      <c r="BP70" s="8">
        <v>2576.6246743557613</v>
      </c>
      <c r="BQ70" s="8">
        <v>0</v>
      </c>
      <c r="BR70" s="8">
        <v>17322.494027683835</v>
      </c>
      <c r="BS70" s="8">
        <v>19480.746059275611</v>
      </c>
      <c r="BT70" s="8">
        <v>3574.0154332299703</v>
      </c>
      <c r="BU70" s="8">
        <v>0</v>
      </c>
      <c r="BV70" s="8">
        <v>23054.761492505582</v>
      </c>
      <c r="BW70" s="8">
        <v>25868.939404637069</v>
      </c>
      <c r="BX70" s="8">
        <v>4253.007903729881</v>
      </c>
      <c r="BY70" s="8">
        <v>0</v>
      </c>
      <c r="BZ70" s="8">
        <v>30121.947308366951</v>
      </c>
      <c r="CA70" s="8">
        <v>17824.109358995371</v>
      </c>
      <c r="CB70" s="8">
        <v>3063.4407809821982</v>
      </c>
      <c r="CC70" s="8">
        <v>0</v>
      </c>
      <c r="CD70" s="8">
        <v>20887.550139977568</v>
      </c>
      <c r="CE70" s="8">
        <v>15622.879191630067</v>
      </c>
      <c r="CF70" s="8">
        <v>3352.8538146600781</v>
      </c>
      <c r="CG70" s="8">
        <v>0</v>
      </c>
      <c r="CH70" s="8">
        <v>18975.733006290146</v>
      </c>
      <c r="CI70" s="8">
        <v>22539.358501123759</v>
      </c>
      <c r="CJ70" s="8">
        <v>1649.8898439587833</v>
      </c>
      <c r="CK70" s="8">
        <v>0</v>
      </c>
      <c r="CL70" s="8">
        <v>24189.248345082542</v>
      </c>
      <c r="CM70" s="8">
        <v>20793.796884033916</v>
      </c>
      <c r="CN70" s="8">
        <v>1766.031137671758</v>
      </c>
      <c r="CO70" s="8">
        <v>0</v>
      </c>
      <c r="CP70" s="8">
        <v>22559.828021705674</v>
      </c>
      <c r="CQ70" s="8">
        <v>23476.713397617979</v>
      </c>
      <c r="CR70" s="8">
        <v>3366.7045516519797</v>
      </c>
      <c r="CS70" s="8">
        <v>0</v>
      </c>
      <c r="CT70" s="8">
        <v>26843.417949269959</v>
      </c>
      <c r="CU70" s="8">
        <v>18501.481833065234</v>
      </c>
      <c r="CV70" s="8">
        <v>2926.2998520845222</v>
      </c>
      <c r="CW70" s="8">
        <v>-5.6843418860808015E-14</v>
      </c>
      <c r="CX70" s="8">
        <v>21427.781685149756</v>
      </c>
      <c r="CY70" s="8">
        <v>19326.60219016526</v>
      </c>
      <c r="CZ70" s="8">
        <v>1595.3283094974472</v>
      </c>
      <c r="DA70" s="8">
        <v>0</v>
      </c>
      <c r="DB70" s="8">
        <v>20921.930499662707</v>
      </c>
      <c r="DC70" s="8">
        <v>17739.720897509473</v>
      </c>
      <c r="DD70" s="8">
        <v>2050.3416293113355</v>
      </c>
      <c r="DE70" s="8">
        <v>0</v>
      </c>
      <c r="DF70" s="8">
        <v>19790.06252682081</v>
      </c>
      <c r="DG70" s="8">
        <v>21392.677049210935</v>
      </c>
      <c r="DH70" s="8">
        <v>1904.4992741619683</v>
      </c>
      <c r="DI70" s="8">
        <v>0</v>
      </c>
      <c r="DJ70" s="8">
        <v>23297.176323372903</v>
      </c>
      <c r="DK70" s="8">
        <v>18971.241200857861</v>
      </c>
      <c r="DL70" s="8">
        <v>1737.7169561617725</v>
      </c>
      <c r="DM70" s="8">
        <v>0</v>
      </c>
      <c r="DN70" s="8">
        <v>20708.958157019635</v>
      </c>
      <c r="DO70" s="8">
        <v>17211.296603002691</v>
      </c>
      <c r="DP70" s="8">
        <v>9275.9321636730838</v>
      </c>
      <c r="DQ70" s="8">
        <v>0</v>
      </c>
      <c r="DR70" s="8">
        <v>26487.228766675777</v>
      </c>
      <c r="DS70" s="8">
        <v>26336.012751986567</v>
      </c>
      <c r="DT70" s="8">
        <v>2566.0996827862523</v>
      </c>
      <c r="DU70" s="8">
        <v>0</v>
      </c>
      <c r="DV70" s="8">
        <v>28902.112434772818</v>
      </c>
      <c r="DW70" s="8">
        <v>14515.600902087845</v>
      </c>
      <c r="DX70" s="8">
        <v>6345.4252893012026</v>
      </c>
      <c r="DY70" s="8">
        <v>0</v>
      </c>
      <c r="DZ70" s="8">
        <v>20861.026191389046</v>
      </c>
      <c r="EA70" s="8">
        <v>16472.35312132485</v>
      </c>
      <c r="EB70" s="8">
        <v>4224.07515764651</v>
      </c>
      <c r="EC70" s="8">
        <v>0</v>
      </c>
      <c r="ED70" s="8">
        <v>20696.428278971362</v>
      </c>
      <c r="EE70" s="8">
        <v>20104.605916249613</v>
      </c>
      <c r="EF70" s="8">
        <v>7265.1713849044036</v>
      </c>
      <c r="EG70" s="8">
        <v>280.02701120362332</v>
      </c>
      <c r="EH70" s="8">
        <v>27649.804312357639</v>
      </c>
      <c r="EI70" s="8">
        <v>22463.006832844294</v>
      </c>
      <c r="EJ70" s="8">
        <v>4916.6416101285149</v>
      </c>
      <c r="EK70" s="8">
        <v>0</v>
      </c>
      <c r="EL70" s="8">
        <v>27379.648442972808</v>
      </c>
      <c r="EM70" s="8">
        <v>24844.609555675914</v>
      </c>
      <c r="EN70" s="8">
        <v>8326.7780192581158</v>
      </c>
      <c r="EO70" s="8">
        <v>102.68145726266192</v>
      </c>
      <c r="EP70" s="8">
        <v>33274.06903219669</v>
      </c>
      <c r="EQ70" s="24">
        <v>24193.621655778064</v>
      </c>
      <c r="ER70" s="24">
        <v>2685.9136271195825</v>
      </c>
      <c r="ES70" s="24">
        <v>0</v>
      </c>
      <c r="ET70" s="24">
        <v>26879.535282897647</v>
      </c>
      <c r="EU70" s="8">
        <v>26529.342388230019</v>
      </c>
      <c r="EV70" s="8">
        <v>1509.7109868966188</v>
      </c>
      <c r="EW70" s="8">
        <v>0</v>
      </c>
      <c r="EX70" s="8">
        <v>28039.053375126638</v>
      </c>
      <c r="EY70" s="8">
        <v>24838.024286010099</v>
      </c>
      <c r="EZ70" s="8">
        <v>1497.0954838359919</v>
      </c>
      <c r="FA70" s="8">
        <v>249.1208805251745</v>
      </c>
      <c r="FB70" s="8">
        <v>26584.240650371263</v>
      </c>
      <c r="FC70" s="8">
        <v>23193.894417628399</v>
      </c>
      <c r="FD70" s="8">
        <v>1668.3162635208705</v>
      </c>
      <c r="FE70" s="8">
        <v>0</v>
      </c>
      <c r="FF70" s="8">
        <v>24862.21068114927</v>
      </c>
      <c r="FG70" s="8">
        <v>24614.853956256426</v>
      </c>
      <c r="FH70" s="8">
        <v>3538.5006716077332</v>
      </c>
      <c r="FI70" s="8">
        <v>0</v>
      </c>
      <c r="FJ70" s="8">
        <v>28153.354627864159</v>
      </c>
      <c r="FK70" s="8">
        <v>35765.977291132636</v>
      </c>
      <c r="FL70" s="8">
        <v>5489.6402390541652</v>
      </c>
      <c r="FM70" s="8">
        <v>0</v>
      </c>
      <c r="FN70" s="8">
        <v>41255.617530186799</v>
      </c>
      <c r="FO70" s="8">
        <v>24939.370570907344</v>
      </c>
      <c r="FP70" s="8">
        <v>2840.4330563215863</v>
      </c>
      <c r="FQ70" s="8">
        <v>0</v>
      </c>
      <c r="FR70" s="8">
        <v>27779.803627228932</v>
      </c>
    </row>
    <row r="71" spans="1:174" x14ac:dyDescent="0.25">
      <c r="A71" s="6" t="s">
        <v>96</v>
      </c>
      <c r="B71" s="7" t="s">
        <v>97</v>
      </c>
      <c r="C71" s="15">
        <v>15711.145012875266</v>
      </c>
      <c r="D71" s="15">
        <v>75477.84514453687</v>
      </c>
      <c r="E71" s="15">
        <v>5.6843418860808015E-14</v>
      </c>
      <c r="F71" s="15">
        <v>91188.990157412132</v>
      </c>
      <c r="G71" s="8">
        <v>11017.64740589537</v>
      </c>
      <c r="H71" s="8">
        <v>47927.570349610105</v>
      </c>
      <c r="I71" s="8">
        <v>0</v>
      </c>
      <c r="J71" s="8">
        <v>58945.217755505473</v>
      </c>
      <c r="K71" s="8">
        <v>9487.5571185249482</v>
      </c>
      <c r="L71" s="8">
        <v>53469.218211610991</v>
      </c>
      <c r="M71" s="8">
        <v>4.2632564145606011E-14</v>
      </c>
      <c r="N71" s="8">
        <v>62956.775330135941</v>
      </c>
      <c r="O71" s="8">
        <v>8192.5765644437524</v>
      </c>
      <c r="P71" s="8">
        <v>44476.771354692464</v>
      </c>
      <c r="Q71" s="8">
        <v>2.8421709430404007E-13</v>
      </c>
      <c r="R71" s="8">
        <v>52669.347919136213</v>
      </c>
      <c r="S71" s="8">
        <v>5888.7631038903655</v>
      </c>
      <c r="T71" s="8">
        <v>45686.559824621283</v>
      </c>
      <c r="U71" s="8">
        <v>-4.5474735088646412E-13</v>
      </c>
      <c r="V71" s="8">
        <v>51575.322928511647</v>
      </c>
      <c r="W71" s="8">
        <v>6147.8055274803655</v>
      </c>
      <c r="X71" s="8">
        <v>40244.439426506993</v>
      </c>
      <c r="Y71" s="8">
        <v>0</v>
      </c>
      <c r="Z71" s="8">
        <v>46392.244953987356</v>
      </c>
      <c r="AA71" s="8">
        <v>8155.2435363949207</v>
      </c>
      <c r="AB71" s="8">
        <v>64527.073377399101</v>
      </c>
      <c r="AC71" s="8">
        <v>0</v>
      </c>
      <c r="AD71" s="8">
        <v>72682.316913794028</v>
      </c>
      <c r="AE71" s="8">
        <v>9196.3095781827487</v>
      </c>
      <c r="AF71" s="8">
        <v>36175.815870449354</v>
      </c>
      <c r="AG71" s="8">
        <v>-5.6843418860808015E-14</v>
      </c>
      <c r="AH71" s="8">
        <v>45372.125448632105</v>
      </c>
      <c r="AI71" s="8">
        <v>6941.6649526408519</v>
      </c>
      <c r="AJ71" s="8">
        <v>55017.751662821349</v>
      </c>
      <c r="AK71" s="8">
        <v>0</v>
      </c>
      <c r="AL71" s="8">
        <v>61959.4166154622</v>
      </c>
      <c r="AM71" s="8">
        <v>4821.6821187820469</v>
      </c>
      <c r="AN71" s="8">
        <v>52039.597354148216</v>
      </c>
      <c r="AO71" s="8">
        <v>171.35</v>
      </c>
      <c r="AP71" s="8">
        <v>57032.629472930261</v>
      </c>
      <c r="AQ71" s="8">
        <v>4481.5487475158143</v>
      </c>
      <c r="AR71" s="8">
        <v>49335.852018821155</v>
      </c>
      <c r="AS71" s="8">
        <v>0</v>
      </c>
      <c r="AT71" s="8">
        <v>53817.40076633697</v>
      </c>
      <c r="AU71" s="8">
        <v>8778.4724413090935</v>
      </c>
      <c r="AV71" s="8">
        <v>97098.005913630957</v>
      </c>
      <c r="AW71" s="8">
        <v>0</v>
      </c>
      <c r="AX71" s="8">
        <v>105876.47835494005</v>
      </c>
      <c r="AY71" s="8">
        <v>6394.1975085579425</v>
      </c>
      <c r="AZ71" s="8">
        <v>58750.513474922045</v>
      </c>
      <c r="BA71" s="8">
        <v>-4.5474735088646412E-13</v>
      </c>
      <c r="BB71" s="8">
        <v>65144.710983479985</v>
      </c>
      <c r="BC71" s="8">
        <v>17096.10076963648</v>
      </c>
      <c r="BD71" s="8">
        <v>40663.384404417411</v>
      </c>
      <c r="BE71" s="8">
        <v>0</v>
      </c>
      <c r="BF71" s="8">
        <v>57759.485174053887</v>
      </c>
      <c r="BG71" s="8">
        <v>1798.9108147911561</v>
      </c>
      <c r="BH71" s="8">
        <v>52327.699334262543</v>
      </c>
      <c r="BI71" s="8">
        <v>0</v>
      </c>
      <c r="BJ71" s="8">
        <v>54126.610149053697</v>
      </c>
      <c r="BK71" s="8">
        <v>5742.1933287487118</v>
      </c>
      <c r="BL71" s="8">
        <v>40937.053672154972</v>
      </c>
      <c r="BM71" s="8">
        <v>0</v>
      </c>
      <c r="BN71" s="8">
        <v>46679.247000903684</v>
      </c>
      <c r="BO71" s="8">
        <v>4643.3910600579748</v>
      </c>
      <c r="BP71" s="8">
        <v>41648.775439446559</v>
      </c>
      <c r="BQ71" s="8">
        <v>0</v>
      </c>
      <c r="BR71" s="8">
        <v>46292.166499504536</v>
      </c>
      <c r="BS71" s="8">
        <v>5566.8319056744513</v>
      </c>
      <c r="BT71" s="8">
        <v>43727.302648413344</v>
      </c>
      <c r="BU71" s="8">
        <v>0</v>
      </c>
      <c r="BV71" s="8">
        <v>49294.134554087796</v>
      </c>
      <c r="BW71" s="8">
        <v>7195.979565391347</v>
      </c>
      <c r="BX71" s="8">
        <v>57136.535723678957</v>
      </c>
      <c r="BY71" s="8">
        <v>0</v>
      </c>
      <c r="BZ71" s="8">
        <v>64332.515289070303</v>
      </c>
      <c r="CA71" s="8">
        <v>5085.6040059954048</v>
      </c>
      <c r="CB71" s="8">
        <v>38994.677872766202</v>
      </c>
      <c r="CC71" s="8">
        <v>0</v>
      </c>
      <c r="CD71" s="8">
        <v>44080.281878761605</v>
      </c>
      <c r="CE71" s="8">
        <v>5293.3264968623225</v>
      </c>
      <c r="CF71" s="8">
        <v>47962.999849814893</v>
      </c>
      <c r="CG71" s="8">
        <v>0</v>
      </c>
      <c r="CH71" s="8">
        <v>53256.326346677219</v>
      </c>
      <c r="CI71" s="8">
        <v>6081.2853135006471</v>
      </c>
      <c r="CJ71" s="8">
        <v>43412.030589508955</v>
      </c>
      <c r="CK71" s="8">
        <v>0</v>
      </c>
      <c r="CL71" s="8">
        <v>49493.315903009599</v>
      </c>
      <c r="CM71" s="8">
        <v>4254.7932888855385</v>
      </c>
      <c r="CN71" s="8">
        <v>39832.589671439491</v>
      </c>
      <c r="CO71" s="8">
        <v>0</v>
      </c>
      <c r="CP71" s="8">
        <v>44087.382960325027</v>
      </c>
      <c r="CQ71" s="8">
        <v>5063.9639536373734</v>
      </c>
      <c r="CR71" s="8">
        <v>53425.33506214153</v>
      </c>
      <c r="CS71" s="8">
        <v>0</v>
      </c>
      <c r="CT71" s="8">
        <v>58489.299015778903</v>
      </c>
      <c r="CU71" s="8">
        <v>3922.1749001893395</v>
      </c>
      <c r="CV71" s="8">
        <v>42516.513788161152</v>
      </c>
      <c r="CW71" s="8">
        <v>0</v>
      </c>
      <c r="CX71" s="8">
        <v>46438.688688350492</v>
      </c>
      <c r="CY71" s="8">
        <v>3730.6290140775418</v>
      </c>
      <c r="CZ71" s="8">
        <v>40910.487623620211</v>
      </c>
      <c r="DA71" s="8">
        <v>0</v>
      </c>
      <c r="DB71" s="8">
        <v>44641.116637697749</v>
      </c>
      <c r="DC71" s="8">
        <v>3738.0692383777405</v>
      </c>
      <c r="DD71" s="8">
        <v>38723.04783703656</v>
      </c>
      <c r="DE71" s="8">
        <v>0</v>
      </c>
      <c r="DF71" s="8">
        <v>42461.117075414302</v>
      </c>
      <c r="DG71" s="8">
        <v>4917.754827802587</v>
      </c>
      <c r="DH71" s="8">
        <v>48377.045776867795</v>
      </c>
      <c r="DI71" s="8">
        <v>0</v>
      </c>
      <c r="DJ71" s="8">
        <v>53294.800604670381</v>
      </c>
      <c r="DK71" s="8">
        <v>3993.9111727984223</v>
      </c>
      <c r="DL71" s="8">
        <v>45322.503888301042</v>
      </c>
      <c r="DM71" s="8">
        <v>0</v>
      </c>
      <c r="DN71" s="8">
        <v>49316.415061099462</v>
      </c>
      <c r="DO71" s="8">
        <v>5440.1809043824287</v>
      </c>
      <c r="DP71" s="8">
        <v>55733.13839999264</v>
      </c>
      <c r="DQ71" s="8">
        <v>0</v>
      </c>
      <c r="DR71" s="8">
        <v>61173.319304375065</v>
      </c>
      <c r="DS71" s="8">
        <v>8969.7930181115698</v>
      </c>
      <c r="DT71" s="8">
        <v>68997.986744061986</v>
      </c>
      <c r="DU71" s="8">
        <v>-5.3290705182007514E-13</v>
      </c>
      <c r="DV71" s="8">
        <v>77967.779762173552</v>
      </c>
      <c r="DW71" s="8">
        <v>23675.203579869842</v>
      </c>
      <c r="DX71" s="8">
        <v>73330.995442936386</v>
      </c>
      <c r="DY71" s="8">
        <v>2.7640112421067897E-12</v>
      </c>
      <c r="DZ71" s="8">
        <v>97006.19902280622</v>
      </c>
      <c r="EA71" s="8">
        <v>6514.907775498591</v>
      </c>
      <c r="EB71" s="8">
        <v>50952.429976932508</v>
      </c>
      <c r="EC71" s="8">
        <v>4.5474735088646412E-13</v>
      </c>
      <c r="ED71" s="8">
        <v>57467.3377524311</v>
      </c>
      <c r="EE71" s="8">
        <v>4397.938026407428</v>
      </c>
      <c r="EF71" s="8">
        <v>46995.764269131054</v>
      </c>
      <c r="EG71" s="8">
        <v>0</v>
      </c>
      <c r="EH71" s="8">
        <v>51393.702295538482</v>
      </c>
      <c r="EI71" s="8">
        <v>4883.0492435540409</v>
      </c>
      <c r="EJ71" s="8">
        <v>41546.870784005645</v>
      </c>
      <c r="EK71" s="8">
        <v>0</v>
      </c>
      <c r="EL71" s="8">
        <v>46429.920027559689</v>
      </c>
      <c r="EM71" s="8">
        <v>5628.7360512402074</v>
      </c>
      <c r="EN71" s="8">
        <v>66242.759053484988</v>
      </c>
      <c r="EO71" s="8">
        <v>0</v>
      </c>
      <c r="EP71" s="8">
        <v>71871.495104725196</v>
      </c>
      <c r="EQ71" s="24">
        <v>4967.0556455512842</v>
      </c>
      <c r="ER71" s="24">
        <v>43945.897681579547</v>
      </c>
      <c r="ES71" s="24">
        <v>1.1368683772161603E-13</v>
      </c>
      <c r="ET71" s="24">
        <v>48912.953327130832</v>
      </c>
      <c r="EU71" s="8">
        <v>4609.5178541506302</v>
      </c>
      <c r="EV71" s="8">
        <v>49920.722298003922</v>
      </c>
      <c r="EW71" s="8">
        <v>0</v>
      </c>
      <c r="EX71" s="8">
        <v>54530.240152154554</v>
      </c>
      <c r="EY71" s="8">
        <v>6363.4609056831814</v>
      </c>
      <c r="EZ71" s="8">
        <v>50834.898698369201</v>
      </c>
      <c r="FA71" s="8">
        <v>-2.2737367544323206E-13</v>
      </c>
      <c r="FB71" s="8">
        <v>57198.359604052384</v>
      </c>
      <c r="FC71" s="8">
        <v>8403.5192439198145</v>
      </c>
      <c r="FD71" s="8">
        <v>52723.187925460385</v>
      </c>
      <c r="FE71" s="8">
        <v>0</v>
      </c>
      <c r="FF71" s="8">
        <v>61126.707169380199</v>
      </c>
      <c r="FG71" s="8">
        <v>3837.9313945675563</v>
      </c>
      <c r="FH71" s="8">
        <v>42666.168176832842</v>
      </c>
      <c r="FI71" s="8">
        <v>0</v>
      </c>
      <c r="FJ71" s="8">
        <v>46504.099571400395</v>
      </c>
      <c r="FK71" s="8">
        <v>8473.6358345999251</v>
      </c>
      <c r="FL71" s="8">
        <v>64979.581433997766</v>
      </c>
      <c r="FM71" s="8">
        <v>0</v>
      </c>
      <c r="FN71" s="8">
        <v>73453.217268597684</v>
      </c>
      <c r="FO71" s="8">
        <v>8472.7673724777342</v>
      </c>
      <c r="FP71" s="8">
        <v>36137.197812030194</v>
      </c>
      <c r="FQ71" s="8">
        <v>0</v>
      </c>
      <c r="FR71" s="8">
        <v>44609.965184507928</v>
      </c>
    </row>
    <row r="72" spans="1:174" x14ac:dyDescent="0.25">
      <c r="A72" s="6" t="s">
        <v>106</v>
      </c>
      <c r="B72" s="7" t="s">
        <v>107</v>
      </c>
      <c r="C72" s="15"/>
      <c r="D72" s="15"/>
      <c r="E72" s="15"/>
      <c r="F72" s="15"/>
      <c r="G72" s="8"/>
      <c r="H72" s="8"/>
      <c r="I72" s="8"/>
      <c r="J72" s="8"/>
      <c r="K72" s="8"/>
      <c r="L72" s="8">
        <v>-2240</v>
      </c>
      <c r="M72" s="8"/>
      <c r="N72" s="8">
        <v>-2240</v>
      </c>
      <c r="O72" s="8"/>
      <c r="P72" s="8">
        <v>2239.8776407657756</v>
      </c>
      <c r="Q72" s="8"/>
      <c r="R72" s="8">
        <v>2239.8776407657756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72875.946174692304</v>
      </c>
      <c r="AG72" s="8"/>
      <c r="AH72" s="8">
        <v>72875.946174692304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>
        <v>5117.49</v>
      </c>
      <c r="AV72" s="8">
        <v>20470.008999999998</v>
      </c>
      <c r="AW72" s="8"/>
      <c r="AX72" s="8">
        <v>25587.498999999996</v>
      </c>
      <c r="AY72" s="8">
        <v>-5117.49</v>
      </c>
      <c r="AZ72" s="8">
        <v>-20470.008999999998</v>
      </c>
      <c r="BA72" s="8"/>
      <c r="BB72" s="8">
        <v>-25587.498999999996</v>
      </c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>
        <v>2641</v>
      </c>
      <c r="CS72" s="8"/>
      <c r="CT72" s="8">
        <v>2641</v>
      </c>
      <c r="CU72" s="8"/>
      <c r="CV72" s="8">
        <v>-2641</v>
      </c>
      <c r="CW72" s="8"/>
      <c r="CX72" s="8">
        <v>-2641</v>
      </c>
      <c r="CY72" s="8">
        <v>6921.3313459079682</v>
      </c>
      <c r="CZ72" s="8">
        <v>3385.8581590325712</v>
      </c>
      <c r="DA72" s="8">
        <v>-2592.73</v>
      </c>
      <c r="DB72" s="8">
        <v>7714.4595049405398</v>
      </c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>
        <v>63296</v>
      </c>
      <c r="EO72" s="8"/>
      <c r="EP72" s="8">
        <v>63296</v>
      </c>
      <c r="EQ72" s="24"/>
      <c r="ER72" s="24">
        <v>-63296</v>
      </c>
      <c r="ES72" s="24"/>
      <c r="ET72" s="24">
        <v>-63296</v>
      </c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</row>
    <row r="73" spans="1:174" x14ac:dyDescent="0.25">
      <c r="A73" s="6" t="s">
        <v>98</v>
      </c>
      <c r="B73" s="7" t="s">
        <v>99</v>
      </c>
      <c r="C73" s="15"/>
      <c r="D73" s="15">
        <v>4.2632564145606011E-14</v>
      </c>
      <c r="E73" s="15">
        <v>-1.444418734369052</v>
      </c>
      <c r="F73" s="15">
        <v>-1.4444187343690094</v>
      </c>
      <c r="G73" s="8">
        <v>-1183.7128781977783</v>
      </c>
      <c r="H73" s="8">
        <v>-5.6843418860808015E-14</v>
      </c>
      <c r="I73" s="8">
        <v>-169.18332808003314</v>
      </c>
      <c r="J73" s="8">
        <v>-1352.8962062778114</v>
      </c>
      <c r="K73" s="8">
        <v>-935.82296727080586</v>
      </c>
      <c r="L73" s="8"/>
      <c r="M73" s="8">
        <v>0</v>
      </c>
      <c r="N73" s="8">
        <v>-935.82296727080586</v>
      </c>
      <c r="O73" s="8">
        <v>-1.4210854715202004E-14</v>
      </c>
      <c r="P73" s="8"/>
      <c r="Q73" s="8"/>
      <c r="R73" s="8">
        <v>-1.4210854715202004E-14</v>
      </c>
      <c r="S73" s="8">
        <v>0</v>
      </c>
      <c r="T73" s="8"/>
      <c r="U73" s="8">
        <v>0</v>
      </c>
      <c r="V73" s="8">
        <v>0</v>
      </c>
      <c r="W73" s="8">
        <v>629.82156961940689</v>
      </c>
      <c r="X73" s="8"/>
      <c r="Y73" s="8"/>
      <c r="Z73" s="8">
        <v>629.82156961940689</v>
      </c>
      <c r="AA73" s="8">
        <v>-487.61763858485597</v>
      </c>
      <c r="AB73" s="8"/>
      <c r="AC73" s="8">
        <v>0</v>
      </c>
      <c r="AD73" s="8">
        <v>-487.61763858485597</v>
      </c>
      <c r="AE73" s="8">
        <v>-118.6574968235918</v>
      </c>
      <c r="AF73" s="8"/>
      <c r="AG73" s="8">
        <v>0</v>
      </c>
      <c r="AH73" s="8">
        <v>-118.6574968235918</v>
      </c>
      <c r="AI73" s="8">
        <v>-770.72653496216753</v>
      </c>
      <c r="AJ73" s="8">
        <v>1.7053025658242404E-13</v>
      </c>
      <c r="AK73" s="8">
        <v>-176.69046434971554</v>
      </c>
      <c r="AL73" s="8">
        <v>-947.41699931188282</v>
      </c>
      <c r="AM73" s="8">
        <v>-91.029756762241718</v>
      </c>
      <c r="AN73" s="8">
        <v>-2.4424906541753444E-15</v>
      </c>
      <c r="AO73" s="8">
        <v>-48.433616666256583</v>
      </c>
      <c r="AP73" s="8">
        <v>-139.4633734284983</v>
      </c>
      <c r="AQ73" s="8">
        <v>-276.0859437694524</v>
      </c>
      <c r="AR73" s="8">
        <v>0</v>
      </c>
      <c r="AS73" s="8">
        <v>0</v>
      </c>
      <c r="AT73" s="8">
        <v>-276.0859437694524</v>
      </c>
      <c r="AU73" s="8">
        <v>0</v>
      </c>
      <c r="AV73" s="8"/>
      <c r="AW73" s="8">
        <v>0</v>
      </c>
      <c r="AX73" s="8">
        <v>0</v>
      </c>
      <c r="AY73" s="8"/>
      <c r="AZ73" s="8"/>
      <c r="BA73" s="8"/>
      <c r="BB73" s="8"/>
      <c r="BC73" s="8">
        <v>-687.82495415744188</v>
      </c>
      <c r="BD73" s="8"/>
      <c r="BE73" s="8">
        <v>0</v>
      </c>
      <c r="BF73" s="8">
        <v>-687.82495415744188</v>
      </c>
      <c r="BG73" s="8">
        <v>-1354.1931080742556</v>
      </c>
      <c r="BH73" s="8"/>
      <c r="BI73" s="8">
        <v>-228.10939459337845</v>
      </c>
      <c r="BJ73" s="8">
        <v>-1582.3025026676341</v>
      </c>
      <c r="BK73" s="8">
        <v>-336.37461641447828</v>
      </c>
      <c r="BL73" s="8"/>
      <c r="BM73" s="8">
        <v>0</v>
      </c>
      <c r="BN73" s="8">
        <v>-336.37461641447828</v>
      </c>
      <c r="BO73" s="8">
        <v>-474.66980209875743</v>
      </c>
      <c r="BP73" s="8"/>
      <c r="BQ73" s="8">
        <v>-2.8121113886185034</v>
      </c>
      <c r="BR73" s="8">
        <v>-477.48191348737595</v>
      </c>
      <c r="BS73" s="8">
        <v>-243.83491277479317</v>
      </c>
      <c r="BT73" s="8"/>
      <c r="BU73" s="8">
        <v>0</v>
      </c>
      <c r="BV73" s="8">
        <v>-243.83491277479317</v>
      </c>
      <c r="BW73" s="8">
        <v>-1227.5463372814816</v>
      </c>
      <c r="BX73" s="8"/>
      <c r="BY73" s="8">
        <v>0</v>
      </c>
      <c r="BZ73" s="8">
        <v>-1227.5463372814816</v>
      </c>
      <c r="CA73" s="8">
        <v>-821.81605862570666</v>
      </c>
      <c r="CB73" s="8"/>
      <c r="CC73" s="8">
        <v>0</v>
      </c>
      <c r="CD73" s="8">
        <v>-821.81605862570666</v>
      </c>
      <c r="CE73" s="8">
        <v>-673.81745213182046</v>
      </c>
      <c r="CF73" s="8"/>
      <c r="CG73" s="8">
        <v>-123.55228472283613</v>
      </c>
      <c r="CH73" s="8">
        <v>-797.36973685465659</v>
      </c>
      <c r="CI73" s="8">
        <v>-1722.4587200490405</v>
      </c>
      <c r="CJ73" s="8"/>
      <c r="CK73" s="8">
        <v>-116.75239905493734</v>
      </c>
      <c r="CL73" s="8">
        <v>-1839.2111191039778</v>
      </c>
      <c r="CM73" s="8">
        <v>-1033.5093297479614</v>
      </c>
      <c r="CN73" s="8"/>
      <c r="CO73" s="8">
        <v>0</v>
      </c>
      <c r="CP73" s="8">
        <v>-1033.5093297479614</v>
      </c>
      <c r="CQ73" s="8">
        <v>-3858.4970770984605</v>
      </c>
      <c r="CR73" s="8"/>
      <c r="CS73" s="8">
        <v>-2.3841492202701882</v>
      </c>
      <c r="CT73" s="8">
        <v>-3860.8812263187306</v>
      </c>
      <c r="CU73" s="8">
        <v>-2724.8630602439521</v>
      </c>
      <c r="CV73" s="8"/>
      <c r="CW73" s="8">
        <v>0</v>
      </c>
      <c r="CX73" s="8">
        <v>-2724.8630602439521</v>
      </c>
      <c r="CY73" s="8">
        <v>-735.29673838239785</v>
      </c>
      <c r="CZ73" s="8"/>
      <c r="DA73" s="8">
        <v>0</v>
      </c>
      <c r="DB73" s="8">
        <v>-735.29673838239785</v>
      </c>
      <c r="DC73" s="8">
        <v>-44.301530324352171</v>
      </c>
      <c r="DD73" s="8">
        <v>-675.20552338721018</v>
      </c>
      <c r="DE73" s="8">
        <v>0</v>
      </c>
      <c r="DF73" s="8">
        <v>-719.50705371156232</v>
      </c>
      <c r="DG73" s="8">
        <v>-475.44491206424789</v>
      </c>
      <c r="DH73" s="8"/>
      <c r="DI73" s="8"/>
      <c r="DJ73" s="8">
        <v>-475.44491206424789</v>
      </c>
      <c r="DK73" s="8">
        <v>-782.70348397441046</v>
      </c>
      <c r="DL73" s="8"/>
      <c r="DM73" s="8">
        <v>0</v>
      </c>
      <c r="DN73" s="8">
        <v>-782.70348397441046</v>
      </c>
      <c r="DO73" s="8">
        <v>1298.2937645496474</v>
      </c>
      <c r="DP73" s="8"/>
      <c r="DQ73" s="8"/>
      <c r="DR73" s="8">
        <v>1298.2937645496474</v>
      </c>
      <c r="DS73" s="8"/>
      <c r="DT73" s="8"/>
      <c r="DU73" s="8"/>
      <c r="DV73" s="8"/>
      <c r="DW73" s="8">
        <v>-2675.2263657426406</v>
      </c>
      <c r="DX73" s="8">
        <v>-107.4395256091121</v>
      </c>
      <c r="DY73" s="8">
        <v>0</v>
      </c>
      <c r="DZ73" s="8">
        <v>-2782.6658913517526</v>
      </c>
      <c r="EA73" s="8">
        <v>34673.156734994271</v>
      </c>
      <c r="EB73" s="8"/>
      <c r="EC73" s="8"/>
      <c r="ED73" s="8">
        <v>34673.156734994271</v>
      </c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25"/>
      <c r="ER73" s="25"/>
      <c r="ES73" s="25"/>
      <c r="ET73" s="25"/>
      <c r="EU73" s="8"/>
      <c r="EV73" s="8">
        <v>0</v>
      </c>
      <c r="EW73" s="8"/>
      <c r="EX73" s="8">
        <v>0</v>
      </c>
      <c r="EY73" s="8">
        <v>4279.1450993377484</v>
      </c>
      <c r="EZ73" s="8"/>
      <c r="FA73" s="8"/>
      <c r="FB73" s="8">
        <v>4279.1450993377484</v>
      </c>
      <c r="FC73" s="8"/>
      <c r="FD73" s="8"/>
      <c r="FE73" s="8"/>
      <c r="FF73" s="8"/>
      <c r="FG73" s="8">
        <v>250992.13391669025</v>
      </c>
      <c r="FH73" s="8">
        <v>-2464.4855761000699</v>
      </c>
      <c r="FI73" s="8"/>
      <c r="FJ73" s="8">
        <v>248527.64834059018</v>
      </c>
      <c r="FK73" s="8"/>
      <c r="FL73" s="8"/>
      <c r="FM73" s="8"/>
      <c r="FN73" s="8"/>
      <c r="FO73" s="8">
        <v>1530.6029865239252</v>
      </c>
      <c r="FP73" s="8"/>
      <c r="FQ73" s="8">
        <v>0</v>
      </c>
      <c r="FR73" s="8">
        <v>1530.6029865239252</v>
      </c>
    </row>
    <row r="74" spans="1:174" x14ac:dyDescent="0.25">
      <c r="A74" s="6" t="s">
        <v>100</v>
      </c>
      <c r="B74" s="7" t="s">
        <v>101</v>
      </c>
      <c r="C74" s="15">
        <v>99.979584644639118</v>
      </c>
      <c r="D74" s="15">
        <v>1.4444187343672363</v>
      </c>
      <c r="E74" s="15">
        <v>0</v>
      </c>
      <c r="F74" s="15">
        <v>101.42400337900635</v>
      </c>
      <c r="G74" s="8">
        <v>6008.2069979193302</v>
      </c>
      <c r="H74" s="8">
        <v>169.18332808004365</v>
      </c>
      <c r="I74" s="8">
        <v>0</v>
      </c>
      <c r="J74" s="8">
        <v>6177.390325999374</v>
      </c>
      <c r="K74" s="8">
        <v>913.84531831813069</v>
      </c>
      <c r="L74" s="8">
        <v>-2.1032064978498966E-12</v>
      </c>
      <c r="M74" s="8">
        <v>0</v>
      </c>
      <c r="N74" s="8">
        <v>913.84531831812865</v>
      </c>
      <c r="O74" s="8">
        <v>61.27825192280887</v>
      </c>
      <c r="P74" s="8">
        <v>-6.069728053503809E-12</v>
      </c>
      <c r="Q74" s="8">
        <v>0</v>
      </c>
      <c r="R74" s="8">
        <v>61.278251922802802</v>
      </c>
      <c r="S74" s="8">
        <v>390.57995957149262</v>
      </c>
      <c r="T74" s="8">
        <v>-2.2737367544323206E-12</v>
      </c>
      <c r="U74" s="8">
        <v>0</v>
      </c>
      <c r="V74" s="8">
        <v>390.57995957149035</v>
      </c>
      <c r="W74" s="8">
        <v>580.90896794822129</v>
      </c>
      <c r="X74" s="8">
        <v>-5.1159076974727213E-13</v>
      </c>
      <c r="Y74" s="8">
        <v>0</v>
      </c>
      <c r="Z74" s="8">
        <v>580.90896794822083</v>
      </c>
      <c r="AA74" s="8">
        <v>970.55968204319538</v>
      </c>
      <c r="AB74" s="8">
        <v>-2.0907719999740948E-11</v>
      </c>
      <c r="AC74" s="8">
        <v>0</v>
      </c>
      <c r="AD74" s="8">
        <v>970.55968204317446</v>
      </c>
      <c r="AE74" s="8">
        <v>214967.03435011188</v>
      </c>
      <c r="AF74" s="8">
        <v>-215003.16784210727</v>
      </c>
      <c r="AG74" s="8">
        <v>0</v>
      </c>
      <c r="AH74" s="8">
        <v>-36.133491995395161</v>
      </c>
      <c r="AI74" s="8">
        <v>473.34626590985022</v>
      </c>
      <c r="AJ74" s="8">
        <v>176.69046434977008</v>
      </c>
      <c r="AK74" s="8">
        <v>0</v>
      </c>
      <c r="AL74" s="8">
        <v>650.0367302596203</v>
      </c>
      <c r="AM74" s="8">
        <v>492.54287156042108</v>
      </c>
      <c r="AN74" s="8">
        <v>48.433616666180342</v>
      </c>
      <c r="AO74" s="8">
        <v>0</v>
      </c>
      <c r="AP74" s="8">
        <v>540.97648822660142</v>
      </c>
      <c r="AQ74" s="8">
        <v>365.05222861948022</v>
      </c>
      <c r="AR74" s="8">
        <v>2.0534685063466895E-12</v>
      </c>
      <c r="AS74" s="8">
        <v>0</v>
      </c>
      <c r="AT74" s="8">
        <v>365.05222861948226</v>
      </c>
      <c r="AU74" s="8">
        <v>2373.2459876434896</v>
      </c>
      <c r="AV74" s="8">
        <v>-1.3341217020013119E-11</v>
      </c>
      <c r="AW74" s="8">
        <v>0</v>
      </c>
      <c r="AX74" s="8">
        <v>2373.2459876434764</v>
      </c>
      <c r="AY74" s="8">
        <v>1442.7385201339152</v>
      </c>
      <c r="AZ74" s="8">
        <v>1.2665424264923786E-11</v>
      </c>
      <c r="BA74" s="8">
        <v>0</v>
      </c>
      <c r="BB74" s="8">
        <v>1442.738520133928</v>
      </c>
      <c r="BC74" s="8">
        <v>360.47407285589645</v>
      </c>
      <c r="BD74" s="8">
        <v>-3.1548097467748448E-12</v>
      </c>
      <c r="BE74" s="8">
        <v>0</v>
      </c>
      <c r="BF74" s="8">
        <v>360.47407285589327</v>
      </c>
      <c r="BG74" s="8">
        <v>-162222.06086879168</v>
      </c>
      <c r="BH74" s="8">
        <v>161146.34096868927</v>
      </c>
      <c r="BI74" s="8">
        <v>0</v>
      </c>
      <c r="BJ74" s="8">
        <v>-1075.7199001024128</v>
      </c>
      <c r="BK74" s="8">
        <v>405.37509508716295</v>
      </c>
      <c r="BL74" s="8">
        <v>1.3713585822472396E-11</v>
      </c>
      <c r="BM74" s="8">
        <v>0</v>
      </c>
      <c r="BN74" s="8">
        <v>405.37509508717665</v>
      </c>
      <c r="BO74" s="8">
        <v>358.19322504229689</v>
      </c>
      <c r="BP74" s="8">
        <v>2.8121113886187885</v>
      </c>
      <c r="BQ74" s="8">
        <v>0</v>
      </c>
      <c r="BR74" s="8">
        <v>361.00533643091569</v>
      </c>
      <c r="BS74" s="8">
        <v>292.219313298092</v>
      </c>
      <c r="BT74" s="8">
        <v>-7.3385741927722847E-14</v>
      </c>
      <c r="BU74" s="8">
        <v>0</v>
      </c>
      <c r="BV74" s="8">
        <v>292.21931329809195</v>
      </c>
      <c r="BW74" s="8">
        <v>2839.6858944100704</v>
      </c>
      <c r="BX74" s="8">
        <v>-7.5339734451063123E-12</v>
      </c>
      <c r="BY74" s="8">
        <v>0</v>
      </c>
      <c r="BZ74" s="8">
        <v>2839.6858944100627</v>
      </c>
      <c r="CA74" s="8">
        <v>786.30540238395986</v>
      </c>
      <c r="CB74" s="8">
        <v>2.7995383788947947E-12</v>
      </c>
      <c r="CC74" s="8">
        <v>0</v>
      </c>
      <c r="CD74" s="8">
        <v>786.3054023839627</v>
      </c>
      <c r="CE74" s="8">
        <v>2204.03779040165</v>
      </c>
      <c r="CF74" s="8">
        <v>1936.6909739985854</v>
      </c>
      <c r="CG74" s="8">
        <v>0</v>
      </c>
      <c r="CH74" s="8">
        <v>4140.7287644002354</v>
      </c>
      <c r="CI74" s="8">
        <v>10214.956218364287</v>
      </c>
      <c r="CJ74" s="8">
        <v>669.34846395146735</v>
      </c>
      <c r="CK74" s="8">
        <v>0</v>
      </c>
      <c r="CL74" s="8">
        <v>10884.304682315755</v>
      </c>
      <c r="CM74" s="8">
        <v>1022.9049020593263</v>
      </c>
      <c r="CN74" s="8">
        <v>1.0302869668521453E-12</v>
      </c>
      <c r="CO74" s="8">
        <v>0</v>
      </c>
      <c r="CP74" s="8">
        <v>1022.9049020593274</v>
      </c>
      <c r="CQ74" s="8">
        <v>4339.0365918694151</v>
      </c>
      <c r="CR74" s="8">
        <v>2.6383451686359045</v>
      </c>
      <c r="CS74" s="8">
        <v>0</v>
      </c>
      <c r="CT74" s="8">
        <v>4341.6749370380512</v>
      </c>
      <c r="CU74" s="8">
        <v>2527.9365609311571</v>
      </c>
      <c r="CV74" s="8">
        <v>-8.3204554357507732E-12</v>
      </c>
      <c r="CW74" s="8">
        <v>0</v>
      </c>
      <c r="CX74" s="8">
        <v>2527.936560931149</v>
      </c>
      <c r="CY74" s="8">
        <v>2070.7751957840442</v>
      </c>
      <c r="CZ74" s="8">
        <v>-1.4725998198628076E-12</v>
      </c>
      <c r="DA74" s="8">
        <v>0</v>
      </c>
      <c r="DB74" s="8">
        <v>2070.7751957840428</v>
      </c>
      <c r="DC74" s="8">
        <v>2809.0071786821582</v>
      </c>
      <c r="DD74" s="8">
        <v>-8.8817841970012523E-13</v>
      </c>
      <c r="DE74" s="8">
        <v>0</v>
      </c>
      <c r="DF74" s="8">
        <v>2809.0071786821572</v>
      </c>
      <c r="DG74" s="8">
        <v>2153.1401531629722</v>
      </c>
      <c r="DH74" s="8">
        <v>9.1182617012464107E-12</v>
      </c>
      <c r="DI74" s="8">
        <v>0</v>
      </c>
      <c r="DJ74" s="8">
        <v>2153.1401531629813</v>
      </c>
      <c r="DK74" s="8">
        <v>2699.8167273714207</v>
      </c>
      <c r="DL74" s="8">
        <v>2.1884716261411086E-12</v>
      </c>
      <c r="DM74" s="8">
        <v>0</v>
      </c>
      <c r="DN74" s="8">
        <v>2699.816727371423</v>
      </c>
      <c r="DO74" s="8">
        <v>3777.4503986123018</v>
      </c>
      <c r="DP74" s="8">
        <v>-2.2828405832342469E-12</v>
      </c>
      <c r="DQ74" s="8">
        <v>-5.07</v>
      </c>
      <c r="DR74" s="8">
        <v>3772.3803986122994</v>
      </c>
      <c r="DS74" s="8">
        <v>2307.8179324386806</v>
      </c>
      <c r="DT74" s="8">
        <v>-4.0902281561727705E-12</v>
      </c>
      <c r="DU74" s="8">
        <v>-0.63</v>
      </c>
      <c r="DV74" s="8">
        <v>2307.1879324386764</v>
      </c>
      <c r="DW74" s="8">
        <v>1630.9668073617836</v>
      </c>
      <c r="DX74" s="8">
        <v>107.43952560911322</v>
      </c>
      <c r="DY74" s="8">
        <v>0</v>
      </c>
      <c r="DZ74" s="8">
        <v>1738.4063329708968</v>
      </c>
      <c r="EA74" s="8">
        <v>-13297.982490203765</v>
      </c>
      <c r="EB74" s="8">
        <v>1.7729914758568555E-13</v>
      </c>
      <c r="EC74" s="8">
        <v>0</v>
      </c>
      <c r="ED74" s="8">
        <v>-13297.982490203765</v>
      </c>
      <c r="EE74" s="8">
        <v>1537.8138910221992</v>
      </c>
      <c r="EF74" s="8"/>
      <c r="EG74" s="8">
        <v>0</v>
      </c>
      <c r="EH74" s="8">
        <v>1537.8138910221992</v>
      </c>
      <c r="EI74" s="8">
        <v>1469.5783618565895</v>
      </c>
      <c r="EJ74" s="8"/>
      <c r="EK74" s="8">
        <v>0</v>
      </c>
      <c r="EL74" s="8">
        <v>1469.5783618565895</v>
      </c>
      <c r="EM74" s="8">
        <v>1590.7633586023533</v>
      </c>
      <c r="EN74" s="8"/>
      <c r="EO74" s="8">
        <v>0</v>
      </c>
      <c r="EP74" s="8">
        <v>1590.7633586023533</v>
      </c>
      <c r="EQ74" s="24">
        <v>23555.743159232086</v>
      </c>
      <c r="ER74" s="24">
        <v>187.34497908285107</v>
      </c>
      <c r="ES74" s="24">
        <v>0</v>
      </c>
      <c r="ET74" s="24">
        <v>23743.088138314939</v>
      </c>
      <c r="EU74" s="8">
        <v>19383.725512350073</v>
      </c>
      <c r="EV74" s="8">
        <v>0</v>
      </c>
      <c r="EW74" s="8">
        <v>0</v>
      </c>
      <c r="EX74" s="8">
        <v>19383.725512350073</v>
      </c>
      <c r="EY74" s="8">
        <v>23600.846609082051</v>
      </c>
      <c r="EZ74" s="8"/>
      <c r="FA74" s="8">
        <v>0</v>
      </c>
      <c r="FB74" s="8">
        <v>23600.846609082051</v>
      </c>
      <c r="FC74" s="8">
        <v>18314.105647909815</v>
      </c>
      <c r="FD74" s="8"/>
      <c r="FE74" s="8">
        <v>0</v>
      </c>
      <c r="FF74" s="8">
        <v>18314.105647909815</v>
      </c>
      <c r="FG74" s="8">
        <v>39758.647519332153</v>
      </c>
      <c r="FH74" s="8">
        <v>-12510.220476856943</v>
      </c>
      <c r="FI74" s="8">
        <v>0</v>
      </c>
      <c r="FJ74" s="8">
        <v>27248.42704247521</v>
      </c>
      <c r="FK74" s="8">
        <v>3374.9402690525822</v>
      </c>
      <c r="FL74" s="8"/>
      <c r="FM74" s="8">
        <v>0</v>
      </c>
      <c r="FN74" s="8">
        <v>3374.9402690525822</v>
      </c>
      <c r="FO74" s="8">
        <v>13885.181801476474</v>
      </c>
      <c r="FP74" s="8">
        <v>-11348.791063430133</v>
      </c>
      <c r="FQ74" s="8">
        <v>0</v>
      </c>
      <c r="FR74" s="8">
        <v>2536.3907380463406</v>
      </c>
    </row>
    <row r="75" spans="1:174" x14ac:dyDescent="0.25">
      <c r="A75" s="6" t="s">
        <v>112</v>
      </c>
      <c r="B75" s="7" t="s">
        <v>113</v>
      </c>
      <c r="C75" s="15"/>
      <c r="D75" s="15"/>
      <c r="E75" s="15"/>
      <c r="F75" s="15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0</v>
      </c>
      <c r="X75" s="8"/>
      <c r="Y75" s="8"/>
      <c r="Z75" s="8">
        <v>0</v>
      </c>
      <c r="AA75" s="8">
        <v>0</v>
      </c>
      <c r="AB75" s="8"/>
      <c r="AC75" s="8"/>
      <c r="AD75" s="8">
        <v>0</v>
      </c>
      <c r="AE75" s="8"/>
      <c r="AF75" s="8">
        <v>62111.241588127697</v>
      </c>
      <c r="AG75" s="8"/>
      <c r="AH75" s="8">
        <v>62111.241588127697</v>
      </c>
      <c r="AI75" s="8">
        <v>-81.22</v>
      </c>
      <c r="AJ75" s="8"/>
      <c r="AK75" s="8"/>
      <c r="AL75" s="8">
        <v>-81.22</v>
      </c>
      <c r="AM75" s="8">
        <v>-84.572928205128207</v>
      </c>
      <c r="AN75" s="8"/>
      <c r="AO75" s="8"/>
      <c r="AP75" s="8">
        <v>-84.572928205128207</v>
      </c>
      <c r="AQ75" s="8"/>
      <c r="AR75" s="8"/>
      <c r="AS75" s="8"/>
      <c r="AT75" s="8"/>
      <c r="AU75" s="8">
        <v>72.371787164015359</v>
      </c>
      <c r="AV75" s="8"/>
      <c r="AW75" s="8"/>
      <c r="AX75" s="8">
        <v>72.371787164015359</v>
      </c>
      <c r="AY75" s="8">
        <v>-31.16597070475143</v>
      </c>
      <c r="AZ75" s="8"/>
      <c r="BA75" s="8"/>
      <c r="BB75" s="8">
        <v>-31.16597070475143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>
        <v>-328.83941066518639</v>
      </c>
      <c r="DD75" s="8">
        <v>328.83941066518639</v>
      </c>
      <c r="DE75" s="8"/>
      <c r="DF75" s="8">
        <v>0</v>
      </c>
      <c r="DG75" s="8"/>
      <c r="DH75" s="8">
        <v>848415.92115859012</v>
      </c>
      <c r="DI75" s="8"/>
      <c r="DJ75" s="8">
        <v>848415.92115859012</v>
      </c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24"/>
      <c r="ER75" s="24"/>
      <c r="ES75" s="24"/>
      <c r="ET75" s="24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>
        <v>-251206.5923161704</v>
      </c>
      <c r="FH75" s="8"/>
      <c r="FI75" s="8"/>
      <c r="FJ75" s="8">
        <v>-251206.5923161704</v>
      </c>
      <c r="FK75" s="8"/>
      <c r="FL75" s="8"/>
      <c r="FM75" s="8"/>
      <c r="FN75" s="8"/>
      <c r="FO75" s="8">
        <v>-10266.157703261226</v>
      </c>
      <c r="FP75" s="8"/>
      <c r="FQ75" s="8"/>
      <c r="FR75" s="8">
        <v>-10266.157703261226</v>
      </c>
    </row>
    <row r="76" spans="1:174" x14ac:dyDescent="0.25">
      <c r="A76" s="9" t="s">
        <v>227</v>
      </c>
      <c r="B76" s="7" t="s">
        <v>228</v>
      </c>
      <c r="C76" s="15">
        <v>1086.9992563670842</v>
      </c>
      <c r="D76" s="15">
        <v>9391.1805531809732</v>
      </c>
      <c r="E76" s="15">
        <v>659.19316562805852</v>
      </c>
      <c r="F76" s="15">
        <v>11137.372975176117</v>
      </c>
      <c r="G76" s="8">
        <v>832.15838135681804</v>
      </c>
      <c r="H76" s="8">
        <v>6312.9206523481307</v>
      </c>
      <c r="I76" s="8">
        <v>526.06635853160731</v>
      </c>
      <c r="J76" s="8">
        <v>7671.1453922365554</v>
      </c>
      <c r="K76" s="8">
        <v>-66.835320437243965</v>
      </c>
      <c r="L76" s="8">
        <v>636.19661031412841</v>
      </c>
      <c r="M76" s="8">
        <v>-622.45173002168553</v>
      </c>
      <c r="N76" s="8">
        <v>-53.09044014480105</v>
      </c>
      <c r="O76" s="8">
        <v>-133.55090336119156</v>
      </c>
      <c r="P76" s="8">
        <v>-8322.4713866794937</v>
      </c>
      <c r="Q76" s="8">
        <v>-1471.5903609348636</v>
      </c>
      <c r="R76" s="8">
        <v>-9927.6126509755486</v>
      </c>
      <c r="S76" s="8">
        <v>41.902510264017337</v>
      </c>
      <c r="T76" s="8">
        <v>1874.0912313122624</v>
      </c>
      <c r="U76" s="8">
        <v>225.14920126375389</v>
      </c>
      <c r="V76" s="8">
        <v>2141.1429428400338</v>
      </c>
      <c r="W76" s="8">
        <v>1.9225817361223214</v>
      </c>
      <c r="X76" s="8">
        <v>-32.919496060387765</v>
      </c>
      <c r="Y76" s="8">
        <v>-68.07828506422986</v>
      </c>
      <c r="Z76" s="8">
        <v>-99.075199388495307</v>
      </c>
      <c r="AA76" s="8">
        <v>819.35792018348491</v>
      </c>
      <c r="AB76" s="8">
        <v>3105.0914185201973</v>
      </c>
      <c r="AC76" s="8">
        <v>255.86147196664433</v>
      </c>
      <c r="AD76" s="8">
        <v>4180.3108106703266</v>
      </c>
      <c r="AE76" s="8">
        <v>259.40926758944181</v>
      </c>
      <c r="AF76" s="8">
        <v>1739.1664448312631</v>
      </c>
      <c r="AG76" s="8">
        <v>91.968338573068294</v>
      </c>
      <c r="AH76" s="8">
        <v>2090.544050993773</v>
      </c>
      <c r="AI76" s="8">
        <v>190.95732092602273</v>
      </c>
      <c r="AJ76" s="8">
        <v>19832.357271912457</v>
      </c>
      <c r="AK76" s="8">
        <v>927.16789660279312</v>
      </c>
      <c r="AL76" s="8">
        <v>20950.482489441274</v>
      </c>
      <c r="AM76" s="8">
        <v>1150.249156248168</v>
      </c>
      <c r="AN76" s="8">
        <v>5472.5163535736792</v>
      </c>
      <c r="AO76" s="8">
        <v>358.91612816617243</v>
      </c>
      <c r="AP76" s="8">
        <v>6981.6816379880202</v>
      </c>
      <c r="AQ76" s="8">
        <v>1088.9222949337068</v>
      </c>
      <c r="AR76" s="8">
        <v>7032.1934687282956</v>
      </c>
      <c r="AS76" s="8">
        <v>377.6369940745401</v>
      </c>
      <c r="AT76" s="8">
        <v>8498.7527577365436</v>
      </c>
      <c r="AU76" s="8">
        <v>90.937165393738908</v>
      </c>
      <c r="AV76" s="8">
        <v>37711.217866764535</v>
      </c>
      <c r="AW76" s="8">
        <v>2004.154500755687</v>
      </c>
      <c r="AX76" s="8">
        <v>39806.309532913961</v>
      </c>
      <c r="AY76" s="8">
        <v>32.242030299012484</v>
      </c>
      <c r="AZ76" s="8">
        <v>360072.12284007401</v>
      </c>
      <c r="BA76" s="8">
        <v>1759.0023227432489</v>
      </c>
      <c r="BB76" s="8">
        <v>361863.36719311628</v>
      </c>
      <c r="BC76" s="8">
        <v>1.39974083862734</v>
      </c>
      <c r="BD76" s="8">
        <v>3361.9240116898968</v>
      </c>
      <c r="BE76" s="8">
        <v>262.1920048788038</v>
      </c>
      <c r="BF76" s="8">
        <v>3625.5157574073278</v>
      </c>
      <c r="BG76" s="8">
        <v>-15.343925617641009</v>
      </c>
      <c r="BH76" s="8">
        <v>-9108.8316067587366</v>
      </c>
      <c r="BI76" s="8">
        <v>-897.110209826767</v>
      </c>
      <c r="BJ76" s="8">
        <v>-10021.285742203145</v>
      </c>
      <c r="BK76" s="8">
        <v>3.3807977511961314</v>
      </c>
      <c r="BL76" s="8">
        <v>3937.8155320838614</v>
      </c>
      <c r="BM76" s="8">
        <v>228.12133960410836</v>
      </c>
      <c r="BN76" s="8">
        <v>4169.3176694391659</v>
      </c>
      <c r="BO76" s="8">
        <v>7.4205409340484438</v>
      </c>
      <c r="BP76" s="8">
        <v>4750.313659240277</v>
      </c>
      <c r="BQ76" s="8">
        <v>229.8086457771719</v>
      </c>
      <c r="BR76" s="8">
        <v>4987.5428459514969</v>
      </c>
      <c r="BS76" s="8">
        <v>-10.557398183266347</v>
      </c>
      <c r="BT76" s="8">
        <v>5443.68674341722</v>
      </c>
      <c r="BU76" s="8">
        <v>286.81331698459047</v>
      </c>
      <c r="BV76" s="8">
        <v>5719.9426622185438</v>
      </c>
      <c r="BW76" s="8">
        <v>-3.6097809790571951</v>
      </c>
      <c r="BX76" s="8">
        <v>4937.3313814516823</v>
      </c>
      <c r="BY76" s="8">
        <v>252.9673644576491</v>
      </c>
      <c r="BZ76" s="8">
        <v>5186.6889649302739</v>
      </c>
      <c r="CA76" s="8">
        <v>17.216338913536248</v>
      </c>
      <c r="CB76" s="8">
        <v>4567.7295069575066</v>
      </c>
      <c r="CC76" s="8">
        <v>264.41000677180068</v>
      </c>
      <c r="CD76" s="8">
        <v>4849.3558526428442</v>
      </c>
      <c r="CE76" s="8">
        <v>2472.1098441704958</v>
      </c>
      <c r="CF76" s="8">
        <v>14537.723776536161</v>
      </c>
      <c r="CG76" s="8">
        <v>857.24937373166006</v>
      </c>
      <c r="CH76" s="8">
        <v>17867.082994438319</v>
      </c>
      <c r="CI76" s="8">
        <v>2234.4634955051488</v>
      </c>
      <c r="CJ76" s="8">
        <v>8647.8879511581963</v>
      </c>
      <c r="CK76" s="8">
        <v>480.32011262829184</v>
      </c>
      <c r="CL76" s="8">
        <v>11362.671559291637</v>
      </c>
      <c r="CM76" s="8">
        <v>11017.279797206887</v>
      </c>
      <c r="CN76" s="8">
        <v>8377.3373595506437</v>
      </c>
      <c r="CO76" s="8">
        <v>467.66711261279517</v>
      </c>
      <c r="CP76" s="8">
        <v>19862.284269370324</v>
      </c>
      <c r="CQ76" s="8">
        <v>2177.1911519065125</v>
      </c>
      <c r="CR76" s="8">
        <v>5031.9811422478351</v>
      </c>
      <c r="CS76" s="8">
        <v>130.97598324640984</v>
      </c>
      <c r="CT76" s="8">
        <v>7340.1482774007573</v>
      </c>
      <c r="CU76" s="8">
        <v>15864.961573311128</v>
      </c>
      <c r="CV76" s="8">
        <v>17401.907384188777</v>
      </c>
      <c r="CW76" s="8">
        <v>628.13224318860318</v>
      </c>
      <c r="CX76" s="8">
        <v>33895.001200688501</v>
      </c>
      <c r="CY76" s="8">
        <v>1261.714570692533</v>
      </c>
      <c r="CZ76" s="8">
        <v>3550.3853977854842</v>
      </c>
      <c r="DA76" s="8">
        <v>158.71247737696143</v>
      </c>
      <c r="DB76" s="8">
        <v>4970.8124458549783</v>
      </c>
      <c r="DC76" s="8">
        <v>75.858236084221375</v>
      </c>
      <c r="DD76" s="8">
        <v>-2594.1043050907042</v>
      </c>
      <c r="DE76" s="8">
        <v>501.16755746144844</v>
      </c>
      <c r="DF76" s="8">
        <v>-2017.0785115450342</v>
      </c>
      <c r="DG76" s="8">
        <v>9736.311410077953</v>
      </c>
      <c r="DH76" s="8">
        <v>7590.8637796793382</v>
      </c>
      <c r="DI76" s="8">
        <v>234.6701504145542</v>
      </c>
      <c r="DJ76" s="8">
        <v>17561.845340171843</v>
      </c>
      <c r="DK76" s="8">
        <v>-826.16976075075104</v>
      </c>
      <c r="DL76" s="8">
        <v>-267.8382939036893</v>
      </c>
      <c r="DM76" s="8">
        <v>13.936432674913876</v>
      </c>
      <c r="DN76" s="8">
        <v>-1080.0716219795265</v>
      </c>
      <c r="DO76" s="8">
        <v>13059.167426689557</v>
      </c>
      <c r="DP76" s="8">
        <v>13202.819971133677</v>
      </c>
      <c r="DQ76" s="8">
        <v>585.1609206564284</v>
      </c>
      <c r="DR76" s="8">
        <v>26847.148318479663</v>
      </c>
      <c r="DS76" s="8">
        <v>271.29346740367959</v>
      </c>
      <c r="DT76" s="8">
        <v>3128.6071004555752</v>
      </c>
      <c r="DU76" s="8">
        <v>268.66947660275946</v>
      </c>
      <c r="DV76" s="8">
        <v>3668.5700444620143</v>
      </c>
      <c r="DW76" s="8">
        <v>4693.3114129842324</v>
      </c>
      <c r="DX76" s="8">
        <v>7265.6051219321544</v>
      </c>
      <c r="DY76" s="8">
        <v>286.69338353547795</v>
      </c>
      <c r="DZ76" s="8">
        <v>12245.609918451864</v>
      </c>
      <c r="EA76" s="8">
        <v>9216.8075895657403</v>
      </c>
      <c r="EB76" s="8">
        <v>7429.2316849809949</v>
      </c>
      <c r="EC76" s="8">
        <v>146.64757126218959</v>
      </c>
      <c r="ED76" s="8">
        <v>16792.686845808927</v>
      </c>
      <c r="EE76" s="8">
        <v>7172.1834667706862</v>
      </c>
      <c r="EF76" s="8">
        <v>6199.2003603985731</v>
      </c>
      <c r="EG76" s="8">
        <v>1.660360045166577</v>
      </c>
      <c r="EH76" s="8">
        <v>13373.044187214426</v>
      </c>
      <c r="EI76" s="8">
        <v>4060.9367959276051</v>
      </c>
      <c r="EJ76" s="8">
        <v>2779.6080635616504</v>
      </c>
      <c r="EK76" s="8">
        <v>6.120323873358644</v>
      </c>
      <c r="EL76" s="8">
        <v>6846.6651833626138</v>
      </c>
      <c r="EM76" s="8">
        <v>25469.337028858041</v>
      </c>
      <c r="EN76" s="8">
        <v>1526.3646336280999</v>
      </c>
      <c r="EO76" s="8">
        <v>-2.0541590028843539</v>
      </c>
      <c r="EP76" s="8">
        <v>26993.647503483258</v>
      </c>
      <c r="EQ76" s="24">
        <v>7300.3063968098932</v>
      </c>
      <c r="ER76" s="24">
        <v>4330.4088314796327</v>
      </c>
      <c r="ES76" s="24"/>
      <c r="ET76" s="24">
        <v>11630.715228289526</v>
      </c>
      <c r="EU76" s="8">
        <v>5784.075503019043</v>
      </c>
      <c r="EV76" s="8">
        <v>3362.1890394623579</v>
      </c>
      <c r="EW76" s="8">
        <v>8.5946260630593994</v>
      </c>
      <c r="EX76" s="8">
        <v>9154.859168544459</v>
      </c>
      <c r="EY76" s="8">
        <v>-146739.83645459489</v>
      </c>
      <c r="EZ76" s="8">
        <v>153706.07173221034</v>
      </c>
      <c r="FA76" s="8">
        <v>1.3127113021762591</v>
      </c>
      <c r="FB76" s="8">
        <v>6967.5479889176349</v>
      </c>
      <c r="FC76" s="8">
        <v>830.1467767507886</v>
      </c>
      <c r="FD76" s="8">
        <v>1510.0533937558816</v>
      </c>
      <c r="FE76" s="8">
        <v>25.7690904967133</v>
      </c>
      <c r="FF76" s="8">
        <v>2365.969261003384</v>
      </c>
      <c r="FG76" s="8">
        <v>5353.5225167923463</v>
      </c>
      <c r="FH76" s="8">
        <v>4278.4774832076509</v>
      </c>
      <c r="FI76" s="8"/>
      <c r="FJ76" s="8">
        <v>9631.9999999999964</v>
      </c>
      <c r="FK76" s="8">
        <v>6008.4443095082761</v>
      </c>
      <c r="FL76" s="8">
        <v>4357.5424554233696</v>
      </c>
      <c r="FM76" s="8"/>
      <c r="FN76" s="8">
        <v>10365.986764931646</v>
      </c>
      <c r="FO76" s="8">
        <v>4899.760253137877</v>
      </c>
      <c r="FP76" s="8">
        <v>4292.2943423207462</v>
      </c>
      <c r="FQ76" s="8"/>
      <c r="FR76" s="8">
        <v>9192.0545954586232</v>
      </c>
    </row>
    <row r="77" spans="1:174" x14ac:dyDescent="0.25">
      <c r="A77" s="10" t="s">
        <v>4</v>
      </c>
      <c r="B77" s="11"/>
      <c r="C77" s="15">
        <v>1812546.8575389818</v>
      </c>
      <c r="D77" s="15">
        <v>3664683.7772376728</v>
      </c>
      <c r="E77" s="15">
        <v>415569.65522335592</v>
      </c>
      <c r="F77" s="15">
        <v>5892800.2900000084</v>
      </c>
      <c r="G77" s="8">
        <v>1161265.3815294122</v>
      </c>
      <c r="H77" s="8">
        <v>1886927.8307958432</v>
      </c>
      <c r="I77" s="8">
        <v>252471.46767474292</v>
      </c>
      <c r="J77" s="8">
        <v>3300664.6799999974</v>
      </c>
      <c r="K77" s="8">
        <v>1226490.5156985493</v>
      </c>
      <c r="L77" s="8">
        <v>1322403.5879407485</v>
      </c>
      <c r="M77" s="8">
        <v>245919.2363607008</v>
      </c>
      <c r="N77" s="8">
        <v>2794813.3399999985</v>
      </c>
      <c r="O77" s="8">
        <v>1063415.8273839629</v>
      </c>
      <c r="P77" s="8">
        <v>2234566.840689593</v>
      </c>
      <c r="Q77" s="8">
        <v>163352.47192644162</v>
      </c>
      <c r="R77" s="8">
        <v>3461335.1399999964</v>
      </c>
      <c r="S77" s="8">
        <v>1298902.9141697914</v>
      </c>
      <c r="T77" s="8">
        <v>1950695.9890100469</v>
      </c>
      <c r="U77" s="8">
        <v>204826.34682016165</v>
      </c>
      <c r="V77" s="8">
        <v>3454425.25</v>
      </c>
      <c r="W77" s="8">
        <v>1187738.6251100688</v>
      </c>
      <c r="X77" s="8">
        <v>1887043.651408209</v>
      </c>
      <c r="Y77" s="8">
        <v>249421.02348172033</v>
      </c>
      <c r="Z77" s="8">
        <v>3324203.299999997</v>
      </c>
      <c r="AA77" s="8">
        <v>1821067.3521008193</v>
      </c>
      <c r="AB77" s="8">
        <v>2967672.7848856952</v>
      </c>
      <c r="AC77" s="8">
        <v>356138.1830134936</v>
      </c>
      <c r="AD77" s="8">
        <v>5144878.320000004</v>
      </c>
      <c r="AE77" s="8">
        <v>1526913.6566578266</v>
      </c>
      <c r="AF77" s="8">
        <v>1608358.7601266298</v>
      </c>
      <c r="AG77" s="8">
        <v>441400.16321554477</v>
      </c>
      <c r="AH77" s="8">
        <v>3576672.5800000019</v>
      </c>
      <c r="AI77" s="8">
        <v>1542909.3162551145</v>
      </c>
      <c r="AJ77" s="8">
        <v>2231981.5032253694</v>
      </c>
      <c r="AK77" s="8">
        <v>393750.98051951412</v>
      </c>
      <c r="AL77" s="8">
        <v>4168641.799999998</v>
      </c>
      <c r="AM77" s="8">
        <v>1276004.5742929224</v>
      </c>
      <c r="AN77" s="8">
        <v>1903004.9285650784</v>
      </c>
      <c r="AO77" s="8">
        <v>342654.74714200059</v>
      </c>
      <c r="AP77" s="8">
        <v>3521664.2500000009</v>
      </c>
      <c r="AQ77" s="8">
        <v>1467908.3771656796</v>
      </c>
      <c r="AR77" s="8">
        <v>2090313.8922817381</v>
      </c>
      <c r="AS77" s="8">
        <v>381184.62055258278</v>
      </c>
      <c r="AT77" s="8">
        <v>3939406.8899999997</v>
      </c>
      <c r="AU77" s="8">
        <v>2948383.3927751123</v>
      </c>
      <c r="AV77" s="8">
        <v>5347888.6938434336</v>
      </c>
      <c r="AW77" s="8">
        <v>577163.81238146219</v>
      </c>
      <c r="AX77" s="8">
        <v>8873435.8990000095</v>
      </c>
      <c r="AY77" s="8">
        <v>1439070.8962013656</v>
      </c>
      <c r="AZ77" s="8">
        <v>1632212.5883391807</v>
      </c>
      <c r="BA77" s="8">
        <v>386723.13645945746</v>
      </c>
      <c r="BB77" s="8">
        <v>3458006.6210000021</v>
      </c>
      <c r="BC77" s="8">
        <v>1538025.8427482911</v>
      </c>
      <c r="BD77" s="8">
        <v>2263306.8327593724</v>
      </c>
      <c r="BE77" s="8">
        <v>260252.02449233551</v>
      </c>
      <c r="BF77" s="8">
        <v>4061584.6999999988</v>
      </c>
      <c r="BG77" s="8">
        <v>609985.12874176295</v>
      </c>
      <c r="BH77" s="8">
        <v>3390166.5456792456</v>
      </c>
      <c r="BI77" s="8">
        <v>307575.56557899178</v>
      </c>
      <c r="BJ77" s="8">
        <v>4307727.240000003</v>
      </c>
      <c r="BK77" s="8">
        <v>1253258.1958999014</v>
      </c>
      <c r="BL77" s="8">
        <v>1946682.747512826</v>
      </c>
      <c r="BM77" s="8">
        <v>223575.68658727527</v>
      </c>
      <c r="BN77" s="8">
        <v>3423516.6300000008</v>
      </c>
      <c r="BO77" s="8">
        <v>1224859.8416122191</v>
      </c>
      <c r="BP77" s="8">
        <v>1895360.9986602929</v>
      </c>
      <c r="BQ77" s="8">
        <v>227380.39972749053</v>
      </c>
      <c r="BR77" s="8">
        <v>3347601.2400000026</v>
      </c>
      <c r="BS77" s="8">
        <v>1200674.7662019152</v>
      </c>
      <c r="BT77" s="8">
        <v>1931397.351607318</v>
      </c>
      <c r="BU77" s="8">
        <v>280662.3621907669</v>
      </c>
      <c r="BV77" s="8">
        <v>3412734.4800000004</v>
      </c>
      <c r="BW77" s="8">
        <v>1817784.208025476</v>
      </c>
      <c r="BX77" s="8">
        <v>2974047.3104017889</v>
      </c>
      <c r="BY77" s="8">
        <v>412958.59157273558</v>
      </c>
      <c r="BZ77" s="8">
        <v>5204790.1100000022</v>
      </c>
      <c r="CA77" s="8">
        <v>1301912.9304061444</v>
      </c>
      <c r="CB77" s="8">
        <v>1896291.8610264203</v>
      </c>
      <c r="CC77" s="8">
        <v>255817.03856743622</v>
      </c>
      <c r="CD77" s="8">
        <v>3454021.8300000029</v>
      </c>
      <c r="CE77" s="8">
        <v>1385618.6504253878</v>
      </c>
      <c r="CF77" s="8">
        <v>2034774.7672418784</v>
      </c>
      <c r="CG77" s="8">
        <v>461521.73233273072</v>
      </c>
      <c r="CH77" s="8">
        <v>3881915.1499999962</v>
      </c>
      <c r="CI77" s="8">
        <v>1289396.6462347589</v>
      </c>
      <c r="CJ77" s="8">
        <v>1791200.5007282984</v>
      </c>
      <c r="CK77" s="8">
        <v>374369.05303694535</v>
      </c>
      <c r="CL77" s="8">
        <v>3454966.200000002</v>
      </c>
      <c r="CM77" s="8">
        <v>1220634.2449419578</v>
      </c>
      <c r="CN77" s="8">
        <v>1901011.6664206495</v>
      </c>
      <c r="CO77" s="8">
        <v>299681.91863739345</v>
      </c>
      <c r="CP77" s="8">
        <v>3421327.830000001</v>
      </c>
      <c r="CQ77" s="8">
        <v>1628173.9859727987</v>
      </c>
      <c r="CR77" s="8">
        <v>3251869.8803089238</v>
      </c>
      <c r="CS77" s="8">
        <v>429502.87371828</v>
      </c>
      <c r="CT77" s="8">
        <v>5309546.740000003</v>
      </c>
      <c r="CU77" s="8">
        <v>1214891.8400728381</v>
      </c>
      <c r="CV77" s="8">
        <v>1559035.0072423574</v>
      </c>
      <c r="CW77" s="8">
        <v>313406.28268480266</v>
      </c>
      <c r="CX77" s="8">
        <v>3087333.129999998</v>
      </c>
      <c r="CY77" s="8">
        <v>1214078.1486869799</v>
      </c>
      <c r="CZ77" s="8">
        <v>1792812.3134139355</v>
      </c>
      <c r="DA77" s="8">
        <v>253281.96789908339</v>
      </c>
      <c r="DB77" s="8">
        <v>3260172.43</v>
      </c>
      <c r="DC77" s="8">
        <v>1242579.2894121124</v>
      </c>
      <c r="DD77" s="8">
        <v>2227042.8877355801</v>
      </c>
      <c r="DE77" s="8">
        <v>228386.06285230542</v>
      </c>
      <c r="DF77" s="8">
        <v>3698008.2399999988</v>
      </c>
      <c r="DG77" s="8">
        <v>1256692.6402347139</v>
      </c>
      <c r="DH77" s="8">
        <v>1991817.2872723674</v>
      </c>
      <c r="DI77" s="8">
        <v>221974.17250883422</v>
      </c>
      <c r="DJ77" s="8">
        <v>3470484.1000159159</v>
      </c>
      <c r="DK77" s="8">
        <v>1212259.4253188109</v>
      </c>
      <c r="DL77" s="8">
        <v>1722686.2743793537</v>
      </c>
      <c r="DM77" s="8">
        <v>212702.78030183702</v>
      </c>
      <c r="DN77" s="8">
        <v>3147648.4800000009</v>
      </c>
      <c r="DO77" s="8">
        <v>1428991.8015529749</v>
      </c>
      <c r="DP77" s="8">
        <v>2046245.5549043585</v>
      </c>
      <c r="DQ77" s="8">
        <v>275077.85354266438</v>
      </c>
      <c r="DR77" s="8">
        <v>3750315.209999999</v>
      </c>
      <c r="DS77" s="8">
        <v>1946872.6166500095</v>
      </c>
      <c r="DT77" s="8">
        <v>3368366.5932026417</v>
      </c>
      <c r="DU77" s="8">
        <v>381383.31014734751</v>
      </c>
      <c r="DV77" s="8">
        <v>5696622.5199999977</v>
      </c>
      <c r="DW77" s="8">
        <v>1498661.953046001</v>
      </c>
      <c r="DX77" s="8">
        <v>2824658.1988053126</v>
      </c>
      <c r="DY77" s="8">
        <v>247370.97814868594</v>
      </c>
      <c r="DZ77" s="8">
        <v>4570691.1300000008</v>
      </c>
      <c r="EA77" s="8">
        <v>1460810.6045700386</v>
      </c>
      <c r="EB77" s="8">
        <v>1978982.434604245</v>
      </c>
      <c r="EC77" s="8">
        <v>22887.040825717773</v>
      </c>
      <c r="ED77" s="8">
        <v>3462680.080000001</v>
      </c>
      <c r="EE77" s="8">
        <v>1376065.0702061451</v>
      </c>
      <c r="EF77" s="8">
        <v>1862800.7024226063</v>
      </c>
      <c r="EG77" s="8">
        <v>28789.207371248762</v>
      </c>
      <c r="EH77" s="8">
        <v>3267654.9800000004</v>
      </c>
      <c r="EI77" s="8">
        <v>1403214.311042045</v>
      </c>
      <c r="EJ77" s="8">
        <v>1691468.7711942522</v>
      </c>
      <c r="EK77" s="8">
        <v>16256.207763702294</v>
      </c>
      <c r="EL77" s="8">
        <v>3110939.2899999991</v>
      </c>
      <c r="EM77" s="8">
        <v>1876017.797642078</v>
      </c>
      <c r="EN77" s="8">
        <v>2888935.223035139</v>
      </c>
      <c r="EO77" s="8">
        <v>36798.739322782778</v>
      </c>
      <c r="EP77" s="8">
        <v>4801751.76</v>
      </c>
      <c r="EQ77" s="24">
        <f>SUM(EQ8:EQ76)</f>
        <v>1486677.3485762589</v>
      </c>
      <c r="ER77" s="24">
        <f t="shared" ref="ER77:ET77" si="0">SUM(ER8:ER76)</f>
        <v>1676328.9114237414</v>
      </c>
      <c r="ES77" s="24">
        <f t="shared" si="0"/>
        <v>4901.2500000000455</v>
      </c>
      <c r="ET77" s="24">
        <f t="shared" si="0"/>
        <v>3167907.5099999988</v>
      </c>
      <c r="EU77" s="8">
        <v>1399908.9735597472</v>
      </c>
      <c r="EV77" s="8">
        <v>1714434.603114987</v>
      </c>
      <c r="EW77" s="8">
        <v>8429.6633252662505</v>
      </c>
      <c r="EX77" s="8">
        <v>3122773.2400000012</v>
      </c>
      <c r="EY77" s="8">
        <v>1434362.4807180178</v>
      </c>
      <c r="EZ77" s="8">
        <v>2084273.8056901544</v>
      </c>
      <c r="FA77" s="8">
        <v>16028.693591827418</v>
      </c>
      <c r="FB77" s="8">
        <v>3534664.98</v>
      </c>
      <c r="FC77" s="8">
        <v>1563510.3514661449</v>
      </c>
      <c r="FD77" s="8">
        <v>2293933.0024026749</v>
      </c>
      <c r="FE77" s="8">
        <v>28408.176131180568</v>
      </c>
      <c r="FF77" s="8">
        <v>3885851.5300000007</v>
      </c>
      <c r="FG77" s="8">
        <v>1489285.6501519501</v>
      </c>
      <c r="FH77" s="8">
        <v>1811451.0698480497</v>
      </c>
      <c r="FI77" s="8">
        <v>7490.9099999999844</v>
      </c>
      <c r="FJ77" s="8">
        <v>3308227.63</v>
      </c>
      <c r="FK77" s="8">
        <v>2120783.4968244797</v>
      </c>
      <c r="FL77" s="8">
        <v>2728804.8531755228</v>
      </c>
      <c r="FM77" s="8">
        <v>43660.370000000032</v>
      </c>
      <c r="FN77" s="8">
        <v>4893248.7200000016</v>
      </c>
      <c r="FO77" s="8">
        <v>1480345.0403573951</v>
      </c>
      <c r="FP77" s="8">
        <v>1901610.9696426054</v>
      </c>
      <c r="FQ77" s="8">
        <v>18761.580000000045</v>
      </c>
      <c r="FR77" s="8">
        <v>3400717.5900000012</v>
      </c>
    </row>
    <row r="78" spans="1:174" x14ac:dyDescent="0.25">
      <c r="C78" s="15"/>
      <c r="D78" s="15"/>
      <c r="E78" s="15"/>
      <c r="F78" s="15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12"/>
      <c r="ER78" s="12"/>
      <c r="ES78" s="12"/>
      <c r="ET78" s="12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</row>
    <row r="79" spans="1:174" x14ac:dyDescent="0.25">
      <c r="C79" s="15"/>
      <c r="D79" s="15"/>
      <c r="E79" s="15"/>
      <c r="F79" s="15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12"/>
      <c r="ER79" s="12"/>
      <c r="ES79" s="12"/>
      <c r="ET79" s="12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</row>
    <row r="80" spans="1:174" x14ac:dyDescent="0.25">
      <c r="C80" s="15"/>
      <c r="D80" s="15"/>
      <c r="E80" s="15"/>
      <c r="F80" s="15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12"/>
      <c r="ER80" s="12"/>
      <c r="ES80" s="12"/>
      <c r="ET80" s="12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</row>
    <row r="81" spans="3:174" x14ac:dyDescent="0.25">
      <c r="C81" s="15"/>
      <c r="D81" s="15"/>
      <c r="E81" s="15"/>
      <c r="F81" s="1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12"/>
      <c r="ER81" s="12"/>
      <c r="ES81" s="12"/>
      <c r="ET81" s="12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</row>
    <row r="82" spans="3:174" x14ac:dyDescent="0.25">
      <c r="C82" s="15"/>
      <c r="D82" s="15"/>
      <c r="E82" s="15"/>
      <c r="F82" s="15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12"/>
      <c r="ER82" s="12"/>
      <c r="ES82" s="12"/>
      <c r="ET82" s="12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</row>
    <row r="83" spans="3:174" x14ac:dyDescent="0.25">
      <c r="C83" s="15"/>
      <c r="D83" s="15"/>
      <c r="E83" s="15"/>
      <c r="F83" s="15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12"/>
      <c r="ER83" s="12"/>
      <c r="ES83" s="12"/>
      <c r="ET83" s="12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</row>
    <row r="84" spans="3:174" x14ac:dyDescent="0.25">
      <c r="C84" s="15"/>
      <c r="D84" s="15"/>
      <c r="E84" s="15"/>
      <c r="F84" s="15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12"/>
      <c r="ER84" s="12"/>
      <c r="ES84" s="12"/>
      <c r="ET84" s="12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</row>
    <row r="85" spans="3:174" x14ac:dyDescent="0.25">
      <c r="C85" s="15"/>
      <c r="D85" s="15"/>
      <c r="E85" s="15"/>
      <c r="F85" s="15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12"/>
      <c r="ER85" s="12"/>
      <c r="ES85" s="12"/>
      <c r="ET85" s="12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</row>
    <row r="86" spans="3:174" x14ac:dyDescent="0.25">
      <c r="C86" s="15"/>
      <c r="D86" s="15"/>
      <c r="E86" s="15"/>
      <c r="F86" s="15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12"/>
      <c r="ER86" s="12"/>
      <c r="ES86" s="12"/>
      <c r="ET86" s="12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</row>
    <row r="87" spans="3:174" x14ac:dyDescent="0.25">
      <c r="C87" s="15"/>
      <c r="D87" s="15"/>
      <c r="E87" s="15"/>
      <c r="F87" s="15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12"/>
      <c r="ER87" s="12"/>
      <c r="ES87" s="12"/>
      <c r="ET87" s="12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</row>
    <row r="88" spans="3:174" x14ac:dyDescent="0.25">
      <c r="C88" s="15"/>
      <c r="D88" s="15"/>
      <c r="E88" s="15"/>
      <c r="F88" s="15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12"/>
      <c r="ER88" s="12"/>
      <c r="ES88" s="12"/>
      <c r="ET88" s="12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</row>
    <row r="89" spans="3:174" x14ac:dyDescent="0.25">
      <c r="C89" s="15"/>
      <c r="D89" s="15"/>
      <c r="E89" s="15"/>
      <c r="F89" s="15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12"/>
      <c r="ER89" s="12"/>
      <c r="ES89" s="12"/>
      <c r="ET89" s="12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</row>
    <row r="90" spans="3:174" x14ac:dyDescent="0.25">
      <c r="C90" s="15"/>
      <c r="D90" s="15"/>
      <c r="E90" s="15"/>
      <c r="F90" s="1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12"/>
      <c r="ER90" s="12"/>
      <c r="ES90" s="12"/>
      <c r="ET90" s="12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</row>
    <row r="91" spans="3:174" x14ac:dyDescent="0.25">
      <c r="C91" s="15"/>
      <c r="D91" s="15"/>
      <c r="E91" s="15"/>
      <c r="F91" s="15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12"/>
      <c r="ER91" s="12"/>
      <c r="ES91" s="12"/>
      <c r="ET91" s="12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</row>
    <row r="92" spans="3:174" x14ac:dyDescent="0.25">
      <c r="C92" s="15"/>
      <c r="D92" s="15"/>
      <c r="E92" s="15"/>
      <c r="F92" s="15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12"/>
      <c r="ER92" s="12"/>
      <c r="ES92" s="12"/>
      <c r="ET92" s="12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</row>
    <row r="93" spans="3:174" x14ac:dyDescent="0.25">
      <c r="C93" s="15"/>
      <c r="D93" s="15"/>
      <c r="E93" s="15"/>
      <c r="F93" s="15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12"/>
      <c r="ER93" s="12"/>
      <c r="ES93" s="12"/>
      <c r="ET93" s="12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3:174" x14ac:dyDescent="0.25">
      <c r="C94" s="15"/>
      <c r="D94" s="15"/>
      <c r="E94" s="15"/>
      <c r="F94" s="15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12"/>
      <c r="ER94" s="12"/>
      <c r="ES94" s="12"/>
      <c r="ET94" s="12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</row>
    <row r="95" spans="3:174" x14ac:dyDescent="0.25">
      <c r="C95" s="15"/>
      <c r="D95" s="15"/>
      <c r="E95" s="15"/>
      <c r="F95" s="15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12"/>
      <c r="ER95" s="12"/>
      <c r="ES95" s="12"/>
      <c r="ET95" s="12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</row>
    <row r="96" spans="3:174" x14ac:dyDescent="0.25">
      <c r="C96" s="15"/>
      <c r="D96" s="15"/>
      <c r="E96" s="15"/>
      <c r="F96" s="15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12"/>
      <c r="ER96" s="12"/>
      <c r="ES96" s="12"/>
      <c r="ET96" s="12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</row>
    <row r="97" spans="3:174" x14ac:dyDescent="0.25">
      <c r="C97" s="15"/>
      <c r="D97" s="15"/>
      <c r="E97" s="15"/>
      <c r="F97" s="15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12"/>
      <c r="ER97" s="12"/>
      <c r="ES97" s="12"/>
      <c r="ET97" s="12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3:174" x14ac:dyDescent="0.25">
      <c r="C98" s="15"/>
      <c r="D98" s="15"/>
      <c r="E98" s="15"/>
      <c r="F98" s="15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12"/>
      <c r="ER98" s="12"/>
      <c r="ES98" s="12"/>
      <c r="ET98" s="12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3:174" x14ac:dyDescent="0.25">
      <c r="C99" s="15"/>
      <c r="D99" s="15"/>
      <c r="E99" s="15"/>
      <c r="F99" s="15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12"/>
      <c r="ER99" s="12"/>
      <c r="ES99" s="12"/>
      <c r="ET99" s="12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3:174" x14ac:dyDescent="0.25">
      <c r="C100" s="15"/>
      <c r="D100" s="15"/>
      <c r="E100" s="15"/>
      <c r="F100" s="15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3:174" x14ac:dyDescent="0.25">
      <c r="C101" s="15"/>
      <c r="D101" s="15"/>
      <c r="E101" s="15"/>
      <c r="F101" s="15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3:174" x14ac:dyDescent="0.25">
      <c r="C102" s="15"/>
      <c r="D102" s="15"/>
      <c r="E102" s="15"/>
      <c r="F102" s="15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3:174" x14ac:dyDescent="0.25">
      <c r="C103" s="15"/>
      <c r="D103" s="15"/>
      <c r="E103" s="15"/>
      <c r="F103" s="15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</row>
    <row r="104" spans="3:174" x14ac:dyDescent="0.25">
      <c r="C104" s="15"/>
      <c r="D104" s="15"/>
      <c r="E104" s="15"/>
      <c r="F104" s="15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</row>
    <row r="105" spans="3:174" x14ac:dyDescent="0.25">
      <c r="C105" s="15"/>
      <c r="D105" s="15"/>
      <c r="E105" s="15"/>
      <c r="F105" s="15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</row>
    <row r="106" spans="3:174" x14ac:dyDescent="0.25">
      <c r="C106" s="15"/>
      <c r="D106" s="15"/>
      <c r="E106" s="15"/>
      <c r="F106" s="15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</row>
    <row r="107" spans="3:174" x14ac:dyDescent="0.25">
      <c r="C107" s="15"/>
      <c r="D107" s="15"/>
      <c r="E107" s="15"/>
      <c r="F107" s="15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  <row r="108" spans="3:174" x14ac:dyDescent="0.25">
      <c r="C108" s="15"/>
      <c r="D108" s="15"/>
      <c r="E108" s="15"/>
      <c r="F108" s="15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</row>
    <row r="109" spans="3:174" x14ac:dyDescent="0.25">
      <c r="C109" s="15"/>
      <c r="D109" s="15"/>
      <c r="E109" s="15"/>
      <c r="F109" s="15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</row>
    <row r="110" spans="3:174" x14ac:dyDescent="0.25">
      <c r="C110" s="15"/>
      <c r="D110" s="15"/>
      <c r="E110" s="15"/>
      <c r="F110" s="15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</row>
    <row r="111" spans="3:174" x14ac:dyDescent="0.25">
      <c r="C111" s="15"/>
      <c r="D111" s="15"/>
      <c r="E111" s="15"/>
      <c r="F111" s="15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</row>
    <row r="112" spans="3:174" x14ac:dyDescent="0.25">
      <c r="C112" s="15"/>
      <c r="D112" s="15"/>
      <c r="E112" s="15"/>
      <c r="F112" s="15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</row>
    <row r="113" spans="3:174" x14ac:dyDescent="0.25">
      <c r="C113" s="15"/>
      <c r="D113" s="15"/>
      <c r="E113" s="15"/>
      <c r="F113" s="15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</row>
    <row r="114" spans="3:174" x14ac:dyDescent="0.25">
      <c r="C114" s="15"/>
      <c r="D114" s="15"/>
      <c r="E114" s="15"/>
      <c r="F114" s="15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</row>
    <row r="115" spans="3:174" x14ac:dyDescent="0.25">
      <c r="C115" s="15"/>
      <c r="D115" s="15"/>
      <c r="E115" s="15"/>
      <c r="F115" s="15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</row>
    <row r="116" spans="3:174" x14ac:dyDescent="0.25">
      <c r="C116" s="15"/>
      <c r="D116" s="15"/>
      <c r="E116" s="15"/>
      <c r="F116" s="15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</row>
    <row r="117" spans="3:174" x14ac:dyDescent="0.25">
      <c r="C117" s="15"/>
      <c r="D117" s="15"/>
      <c r="E117" s="15"/>
      <c r="F117" s="15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</row>
    <row r="118" spans="3:174" x14ac:dyDescent="0.25">
      <c r="C118" s="15"/>
      <c r="D118" s="15"/>
      <c r="E118" s="15"/>
      <c r="F118" s="15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</row>
    <row r="119" spans="3:174" x14ac:dyDescent="0.25">
      <c r="C119" s="15"/>
      <c r="D119" s="15"/>
      <c r="E119" s="15"/>
      <c r="F119" s="15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</row>
    <row r="120" spans="3:174" x14ac:dyDescent="0.25">
      <c r="C120" s="15"/>
      <c r="D120" s="15"/>
      <c r="E120" s="15"/>
      <c r="F120" s="15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</row>
    <row r="121" spans="3:174" x14ac:dyDescent="0.25">
      <c r="C121" s="15"/>
      <c r="D121" s="15"/>
      <c r="E121" s="15"/>
      <c r="F121" s="15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</row>
    <row r="122" spans="3:174" x14ac:dyDescent="0.25">
      <c r="C122" s="15"/>
      <c r="D122" s="15"/>
      <c r="E122" s="15"/>
      <c r="F122" s="15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</row>
    <row r="123" spans="3:174" x14ac:dyDescent="0.25">
      <c r="C123" s="15"/>
      <c r="D123" s="15"/>
      <c r="E123" s="15"/>
      <c r="F123" s="15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</row>
    <row r="124" spans="3:174" x14ac:dyDescent="0.25">
      <c r="C124" s="15"/>
      <c r="D124" s="15"/>
      <c r="E124" s="15"/>
      <c r="F124" s="15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</row>
    <row r="125" spans="3:174" x14ac:dyDescent="0.25">
      <c r="C125" s="15"/>
      <c r="D125" s="15"/>
      <c r="E125" s="15"/>
      <c r="F125" s="15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</row>
    <row r="126" spans="3:174" x14ac:dyDescent="0.25">
      <c r="C126" s="15"/>
      <c r="D126" s="15"/>
      <c r="E126" s="15"/>
      <c r="F126" s="15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</row>
    <row r="127" spans="3:174" x14ac:dyDescent="0.25">
      <c r="C127" s="15"/>
      <c r="D127" s="15"/>
      <c r="E127" s="15"/>
      <c r="F127" s="15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</row>
    <row r="128" spans="3:174" x14ac:dyDescent="0.25">
      <c r="C128" s="15"/>
      <c r="D128" s="15"/>
      <c r="E128" s="15"/>
      <c r="F128" s="15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</row>
    <row r="129" spans="3:174" x14ac:dyDescent="0.25">
      <c r="C129" s="15"/>
      <c r="D129" s="15"/>
      <c r="E129" s="15"/>
      <c r="F129" s="15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</row>
    <row r="130" spans="3:174" x14ac:dyDescent="0.25">
      <c r="C130" s="15"/>
      <c r="D130" s="15"/>
      <c r="E130" s="15"/>
      <c r="F130" s="15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</row>
    <row r="131" spans="3:174" x14ac:dyDescent="0.25">
      <c r="C131" s="15"/>
      <c r="D131" s="15"/>
      <c r="E131" s="15"/>
      <c r="F131" s="15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</row>
    <row r="132" spans="3:174" x14ac:dyDescent="0.25">
      <c r="C132" s="15"/>
      <c r="D132" s="15"/>
      <c r="E132" s="15"/>
      <c r="F132" s="15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</row>
    <row r="133" spans="3:174" x14ac:dyDescent="0.25">
      <c r="C133" s="15"/>
      <c r="D133" s="15"/>
      <c r="E133" s="15"/>
      <c r="F133" s="15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</row>
    <row r="134" spans="3:174" x14ac:dyDescent="0.25">
      <c r="C134" s="15"/>
      <c r="D134" s="15"/>
      <c r="E134" s="15"/>
      <c r="F134" s="15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</row>
    <row r="135" spans="3:174" x14ac:dyDescent="0.25">
      <c r="C135" s="15"/>
      <c r="D135" s="15"/>
      <c r="E135" s="15"/>
      <c r="F135" s="15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</row>
    <row r="136" spans="3:174" x14ac:dyDescent="0.25">
      <c r="C136" s="15"/>
      <c r="D136" s="15"/>
      <c r="E136" s="15"/>
      <c r="F136" s="15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</row>
    <row r="137" spans="3:174" x14ac:dyDescent="0.25">
      <c r="C137" s="15"/>
      <c r="D137" s="15"/>
      <c r="E137" s="15"/>
      <c r="F137" s="15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</row>
    <row r="138" spans="3:174" x14ac:dyDescent="0.25">
      <c r="C138" s="15"/>
      <c r="D138" s="15"/>
      <c r="E138" s="15"/>
      <c r="F138" s="15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</row>
    <row r="139" spans="3:174" x14ac:dyDescent="0.25">
      <c r="C139" s="15"/>
      <c r="D139" s="15"/>
      <c r="E139" s="15"/>
      <c r="F139" s="15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</row>
    <row r="140" spans="3:174" x14ac:dyDescent="0.25">
      <c r="C140" s="15"/>
      <c r="D140" s="15"/>
      <c r="E140" s="15"/>
      <c r="F140" s="15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</row>
    <row r="141" spans="3:174" x14ac:dyDescent="0.25">
      <c r="C141" s="15"/>
      <c r="D141" s="15"/>
      <c r="E141" s="15"/>
      <c r="F141" s="15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</row>
    <row r="142" spans="3:174" x14ac:dyDescent="0.25">
      <c r="C142" s="15"/>
      <c r="D142" s="15"/>
      <c r="E142" s="15"/>
      <c r="F142" s="15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</row>
    <row r="143" spans="3:174" x14ac:dyDescent="0.25">
      <c r="C143" s="15"/>
      <c r="D143" s="15"/>
      <c r="E143" s="15"/>
      <c r="F143" s="15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</row>
    <row r="144" spans="3:174" x14ac:dyDescent="0.25">
      <c r="C144" s="15"/>
      <c r="D144" s="15"/>
      <c r="E144" s="15"/>
      <c r="F144" s="15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</row>
    <row r="145" spans="3:174" x14ac:dyDescent="0.25">
      <c r="C145" s="15"/>
      <c r="D145" s="15"/>
      <c r="E145" s="15"/>
      <c r="F145" s="15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</row>
    <row r="146" spans="3:174" x14ac:dyDescent="0.25">
      <c r="C146" s="15"/>
      <c r="D146" s="15"/>
      <c r="E146" s="15"/>
      <c r="F146" s="15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</row>
    <row r="147" spans="3:174" x14ac:dyDescent="0.25">
      <c r="C147" s="15"/>
      <c r="D147" s="15"/>
      <c r="E147" s="15"/>
      <c r="F147" s="15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</row>
    <row r="148" spans="3:174" x14ac:dyDescent="0.25">
      <c r="C148" s="15"/>
      <c r="D148" s="15"/>
      <c r="E148" s="15"/>
      <c r="F148" s="15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</row>
    <row r="149" spans="3:174" x14ac:dyDescent="0.25">
      <c r="C149" s="15"/>
      <c r="D149" s="15"/>
      <c r="E149" s="15"/>
      <c r="F149" s="15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</row>
    <row r="150" spans="3:174" x14ac:dyDescent="0.25">
      <c r="C150" s="15"/>
      <c r="D150" s="15"/>
      <c r="E150" s="15"/>
      <c r="F150" s="15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</row>
    <row r="151" spans="3:174" x14ac:dyDescent="0.25">
      <c r="C151" s="15"/>
      <c r="D151" s="15"/>
      <c r="E151" s="15"/>
      <c r="F151" s="15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</row>
    <row r="152" spans="3:174" x14ac:dyDescent="0.25">
      <c r="C152" s="15"/>
      <c r="D152" s="15"/>
      <c r="E152" s="15"/>
      <c r="F152" s="15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</row>
    <row r="153" spans="3:174" x14ac:dyDescent="0.25">
      <c r="C153" s="15"/>
      <c r="D153" s="15"/>
      <c r="E153" s="15"/>
      <c r="F153" s="15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</row>
    <row r="154" spans="3:174" x14ac:dyDescent="0.25">
      <c r="C154" s="15"/>
      <c r="D154" s="15"/>
      <c r="E154" s="15"/>
      <c r="F154" s="15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</row>
    <row r="155" spans="3:174" x14ac:dyDescent="0.25">
      <c r="C155" s="15"/>
      <c r="D155" s="15"/>
      <c r="E155" s="15"/>
      <c r="F155" s="15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</row>
    <row r="156" spans="3:174" x14ac:dyDescent="0.25">
      <c r="C156" s="15"/>
      <c r="D156" s="15"/>
      <c r="E156" s="15"/>
      <c r="F156" s="15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</row>
  </sheetData>
  <mergeCells count="43">
    <mergeCell ref="EM6:EP6"/>
    <mergeCell ref="EI6:EL6"/>
    <mergeCell ref="FO6:FR6"/>
    <mergeCell ref="FK6:FN6"/>
    <mergeCell ref="FG6:FJ6"/>
    <mergeCell ref="FC6:FF6"/>
    <mergeCell ref="EY6:FB6"/>
    <mergeCell ref="EU6:EX6"/>
    <mergeCell ref="EQ6:ET6"/>
    <mergeCell ref="AY6:BB6"/>
    <mergeCell ref="AU6:AX6"/>
    <mergeCell ref="AQ6:AT6"/>
    <mergeCell ref="EE6:EH6"/>
    <mergeCell ref="EA6:ED6"/>
    <mergeCell ref="DW6:DZ6"/>
    <mergeCell ref="BW6:BZ6"/>
    <mergeCell ref="BS6:BV6"/>
    <mergeCell ref="BO6:BR6"/>
    <mergeCell ref="BK6:BN6"/>
    <mergeCell ref="BG6:BJ6"/>
    <mergeCell ref="BC6:BF6"/>
    <mergeCell ref="CU6:CX6"/>
    <mergeCell ref="CQ6:CT6"/>
    <mergeCell ref="CM6:CP6"/>
    <mergeCell ref="CI6:CL6"/>
    <mergeCell ref="CE6:CH6"/>
    <mergeCell ref="CA6:CD6"/>
    <mergeCell ref="DS6:DV6"/>
    <mergeCell ref="DO6:DR6"/>
    <mergeCell ref="DK6:DN6"/>
    <mergeCell ref="DG6:DJ6"/>
    <mergeCell ref="DC6:DF6"/>
    <mergeCell ref="CY6:DB6"/>
    <mergeCell ref="C6:F6"/>
    <mergeCell ref="G6:J6"/>
    <mergeCell ref="AM6:AP6"/>
    <mergeCell ref="AI6:AL6"/>
    <mergeCell ref="AE6:AH6"/>
    <mergeCell ref="AA6:AD6"/>
    <mergeCell ref="W6:Z6"/>
    <mergeCell ref="S6:V6"/>
    <mergeCell ref="O6:R6"/>
    <mergeCell ref="K6:N6"/>
  </mergeCells>
  <pageMargins left="0.7" right="0.7" top="0.75" bottom="0.75" header="0.3" footer="0.3"/>
  <pageSetup scale="70" pageOrder="overThenDown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28xNDA8L1VzZXJOYW1lPjxEYXRlVGltZT44LzE4LzIwMjMgNzozNDoyNi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80FD67B-9679-4DF5-BDB9-3810A03C798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CE59895-9CB3-4B59-8F67-D29665A9A6D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AG-KIUC 1-31 Attach 2 Suppl</vt:lpstr>
      <vt:lpstr>'AG-KIUC 1-31 Attach 2 Suppl'!Print_Titles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dtso140</dc:creator>
  <cp:lastModifiedBy>dtso140</cp:lastModifiedBy>
  <cp:lastPrinted>2023-08-18T19:33:41Z</cp:lastPrinted>
  <dcterms:created xsi:type="dcterms:W3CDTF">2023-08-16T19:47:29Z</dcterms:created>
  <dcterms:modified xsi:type="dcterms:W3CDTF">2023-09-28T01:46:15Z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7ed5f4e9-056b-4f5f-abf3-f594c87d12cf</vt:lpwstr>
  </property>
  <property fmtid="{D5CDD505-2E9C-101B-9397-08002B2CF9AE}" pid="3" name="bjClsUserRVM">
    <vt:lpwstr>[]</vt:lpwstr>
  </property>
  <property fmtid="{D5CDD505-2E9C-101B-9397-08002B2CF9AE}" pid="4" name="bjSaver">
    <vt:lpwstr>vuelPmbfP2IieBhfNg599LTWWU2EbVEI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{580FD67B-9679-4DF5-BDB9-3810A03C7983}</vt:lpwstr>
  </property>
</Properties>
</file>