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nternal\KY BOS\2023 Monthly Financials\ROE Comparison\"/>
    </mc:Choice>
  </mc:AlternateContent>
  <xr:revisionPtr revIDLastSave="0" documentId="13_ncr:1_{5F2DBA60-41D7-4982-81F7-EF55F329C48D}" xr6:coauthVersionLast="47" xr6:coauthVersionMax="47" xr10:uidLastSave="{00000000-0000-0000-0000-000000000000}"/>
  <bookViews>
    <workbookView xWindow="-108" yWindow="-108" windowWidth="23256" windowHeight="12456" firstSheet="1" activeTab="1" xr2:uid="{26F2BCD0-99B7-4E21-809B-B6EB940498E9}"/>
  </bookViews>
  <sheets>
    <sheet name="Annual" sheetId="3" state="hidden" r:id="rId1"/>
    <sheet name="Quarterly chart 2018-Mar 2023 " sheetId="4" r:id="rId2"/>
    <sheet name="Monthly chart 2018-apr 2023" sheetId="1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<sst xmlns="http://schemas.openxmlformats.org/spreadsheetml/2006/main" count="6" uniqueCount="2">
  <si>
    <t>Authorized</t>
  </si>
  <si>
    <t>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</si>
</sst>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</borders>
  <cellStyleXfs count="1">
    <xf numFmtId="0" fontId="0" fillId="0" borderId="0"/>
  </cellStyleXfs>
  <cellXfs count="16">
    <xf numFmtId="0" fontId="0" fillId="0" borderId="0" xfId="0"/>
    <xf numFmtId="2" fontId="0" fillId="0" borderId="0" xfId="0" applyNumberFormat="1"/>
    <xf numFmtId="17" fontId="0" fillId="0" borderId="0" xfId="0" applyNumberFormat="1"/>
    <xf numFmtId="0" fontId="0" fillId="0" borderId="1" xfId="0" applyBorder="1"/>
    <xf numFmtId="17" fontId="0" fillId="0" borderId="2" xfId="0" applyNumberFormat="1" applyBorder="1"/>
    <xf numFmtId="17" fontId="0" fillId="0" borderId="3" xfId="0" applyNumberFormat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2" borderId="0" xfId="0" applyFill="1" applyBorder="1"/>
    <xf numFmtId="0" fontId="0" fillId="2" borderId="5" xfId="0" applyFill="1" applyBorder="1"/>
    <xf numFmtId="2" fontId="0" fillId="3" borderId="7" xfId="0" applyNumberFormat="1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6" xfId="0" applyFill="1" applyBorder="1"/>
    <xf numFmtId="0" fontId="0" fillId="2" borderId="4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2018-2022 YE Comparison with Q1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Annual!$B$3</c:f>
              <c:strCache>
                <c:ptCount val="1"/>
                <c:pt idx="0">
                  <c:v>Authorized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Annual!$C$1:$H$2</c:f>
              <c:strCache>
                <c:ptCount val="6"/>
                <c:pt idx="0">
                  <c:v>Dec-18</c:v>
                </c:pt>
                <c:pt idx="1">
                  <c:v>Dec-19</c:v>
                </c:pt>
                <c:pt idx="2">
                  <c:v>Dec-20</c:v>
                </c:pt>
                <c:pt idx="3">
                  <c:v>Dec-21</c:v>
                </c:pt>
                <c:pt idx="4">
                  <c:v>Dec-22</c:v>
                </c:pt>
                <c:pt idx="5">
                  <c:v>Mar-23</c:v>
                </c:pt>
              </c:strCache>
            </c:strRef>
          </c:cat>
          <c:val>
            <c:numRef>
              <c:f>Annual!$C$3:$H$3</c:f>
              <c:numCache>
                <c:formatCode>General</c:formatCode>
                <c:ptCount val="6"/>
                <c:pt idx="0">
                  <c:v>9.6999999999999993</c:v>
                </c:pt>
                <c:pt idx="1">
                  <c:v>9.75</c:v>
                </c:pt>
                <c:pt idx="2">
                  <c:v>9.75</c:v>
                </c:pt>
                <c:pt idx="3">
                  <c:v>9.25</c:v>
                </c:pt>
                <c:pt idx="4">
                  <c:v>9.25</c:v>
                </c:pt>
                <c:pt idx="5">
                  <c:v>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53-4E02-943F-6879EF2AB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4593408"/>
        <c:axId val="1434592576"/>
      </c:barChart>
      <c:lineChart>
        <c:grouping val="standard"/>
        <c:varyColors val="0"/>
        <c:ser>
          <c:idx val="1"/>
          <c:order val="1"/>
          <c:tx>
            <c:strRef>
              <c:f>Annual!$B$4</c:f>
              <c:strCache>
                <c:ptCount val="1"/>
                <c:pt idx="0">
                  <c:v>Earned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Annual!$C$1:$H$2</c:f>
              <c:strCache>
                <c:ptCount val="6"/>
                <c:pt idx="0">
                  <c:v>Dec-18</c:v>
                </c:pt>
                <c:pt idx="1">
                  <c:v>Dec-19</c:v>
                </c:pt>
                <c:pt idx="2">
                  <c:v>Dec-20</c:v>
                </c:pt>
                <c:pt idx="3">
                  <c:v>Dec-21</c:v>
                </c:pt>
                <c:pt idx="4">
                  <c:v>Dec-22</c:v>
                </c:pt>
                <c:pt idx="5">
                  <c:v>Mar-23</c:v>
                </c:pt>
              </c:strCache>
            </c:strRef>
          </c:cat>
          <c:val>
            <c:numRef>
              <c:f>Annual!$C$4:$H$4</c:f>
              <c:numCache>
                <c:formatCode>General</c:formatCode>
                <c:ptCount val="6"/>
                <c:pt idx="0" formatCode="0.00">
                  <c:v>8.9319058227322596</c:v>
                </c:pt>
                <c:pt idx="1">
                  <c:v>7.37</c:v>
                </c:pt>
                <c:pt idx="2">
                  <c:v>5.5</c:v>
                </c:pt>
                <c:pt idx="3">
                  <c:v>6.24</c:v>
                </c:pt>
                <c:pt idx="4">
                  <c:v>5.35</c:v>
                </c:pt>
                <c:pt idx="5">
                  <c:v>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53-4E02-943F-6879EF2AB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593408"/>
        <c:axId val="1434592576"/>
      </c:lineChart>
      <c:dateAx>
        <c:axId val="14345934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592576"/>
        <c:crosses val="autoZero"/>
        <c:auto val="1"/>
        <c:lblOffset val="100"/>
        <c:baseTimeUnit val="months"/>
        <c:majorUnit val="1"/>
        <c:majorTimeUnit val="years"/>
      </c:dateAx>
      <c:valAx>
        <c:axId val="143459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59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</a:rPr>
              <a:t>ROE Authorized vs Earned 2018- Q1 2023 (quarterly) </a:t>
            </a:r>
            <a:endParaRPr lang="en-US" sz="12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'Quarterly chart 2018-Mar 2023 '!$B$4</c:f>
              <c:strCache>
                <c:ptCount val="1"/>
                <c:pt idx="0">
                  <c:v>Authorized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'Quarterly chart 2018-Mar 2023 '!$C$2:$W$2</c:f>
              <c:numCache>
                <c:formatCode>mmm\-yy</c:formatCode>
                <c:ptCount val="21"/>
                <c:pt idx="0">
                  <c:v>43160</c:v>
                </c:pt>
                <c:pt idx="1">
                  <c:v>43252</c:v>
                </c:pt>
                <c:pt idx="2">
                  <c:v>43344</c:v>
                </c:pt>
                <c:pt idx="3">
                  <c:v>43435</c:v>
                </c:pt>
                <c:pt idx="4">
                  <c:v>43525</c:v>
                </c:pt>
                <c:pt idx="5">
                  <c:v>43617</c:v>
                </c:pt>
                <c:pt idx="6">
                  <c:v>43709</c:v>
                </c:pt>
                <c:pt idx="7">
                  <c:v>43800</c:v>
                </c:pt>
                <c:pt idx="8">
                  <c:v>43891</c:v>
                </c:pt>
                <c:pt idx="9">
                  <c:v>43983</c:v>
                </c:pt>
                <c:pt idx="10">
                  <c:v>44075</c:v>
                </c:pt>
                <c:pt idx="11">
                  <c:v>44166</c:v>
                </c:pt>
                <c:pt idx="12">
                  <c:v>44256</c:v>
                </c:pt>
                <c:pt idx="13">
                  <c:v>44348</c:v>
                </c:pt>
                <c:pt idx="14">
                  <c:v>44440</c:v>
                </c:pt>
                <c:pt idx="15">
                  <c:v>44531</c:v>
                </c:pt>
                <c:pt idx="16">
                  <c:v>44621</c:v>
                </c:pt>
                <c:pt idx="17">
                  <c:v>44713</c:v>
                </c:pt>
                <c:pt idx="18">
                  <c:v>44805</c:v>
                </c:pt>
                <c:pt idx="19">
                  <c:v>44896</c:v>
                </c:pt>
                <c:pt idx="20">
                  <c:v>44986</c:v>
                </c:pt>
              </c:numCache>
            </c:numRef>
          </c:cat>
          <c:val>
            <c:numRef>
              <c:f>'Quarterly chart 2018-Mar 2023 '!$C$4:$W$4</c:f>
              <c:numCache>
                <c:formatCode>General</c:formatCode>
                <c:ptCount val="21"/>
                <c:pt idx="0">
                  <c:v>9.75</c:v>
                </c:pt>
                <c:pt idx="1">
                  <c:v>9.75</c:v>
                </c:pt>
                <c:pt idx="2">
                  <c:v>9.75</c:v>
                </c:pt>
                <c:pt idx="3">
                  <c:v>9.6999999999999993</c:v>
                </c:pt>
                <c:pt idx="4">
                  <c:v>9.75</c:v>
                </c:pt>
                <c:pt idx="5">
                  <c:v>9.75</c:v>
                </c:pt>
                <c:pt idx="6">
                  <c:v>9.75</c:v>
                </c:pt>
                <c:pt idx="7">
                  <c:v>9.75</c:v>
                </c:pt>
                <c:pt idx="8">
                  <c:v>9.75</c:v>
                </c:pt>
                <c:pt idx="9">
                  <c:v>9.75</c:v>
                </c:pt>
                <c:pt idx="10">
                  <c:v>9.75</c:v>
                </c:pt>
                <c:pt idx="11">
                  <c:v>9.75</c:v>
                </c:pt>
                <c:pt idx="12">
                  <c:v>9.3000000000000007</c:v>
                </c:pt>
                <c:pt idx="13">
                  <c:v>9.3000000000000007</c:v>
                </c:pt>
                <c:pt idx="14">
                  <c:v>9.3000000000000007</c:v>
                </c:pt>
                <c:pt idx="15">
                  <c:v>9.3000000000000007</c:v>
                </c:pt>
                <c:pt idx="16">
                  <c:v>9.3000000000000007</c:v>
                </c:pt>
                <c:pt idx="17">
                  <c:v>9.3000000000000007</c:v>
                </c:pt>
                <c:pt idx="18">
                  <c:v>9.3000000000000007</c:v>
                </c:pt>
                <c:pt idx="19">
                  <c:v>9.3000000000000007</c:v>
                </c:pt>
                <c:pt idx="20">
                  <c:v>9.3000000000000007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DE-4CEE-BD22-229F70F5DCEF}"/>
            </c:ext>
          </c:extLst>
        </c:ser>
        <c:ser>
          <c:idx val="2"/>
          <c:order val="2"/>
          <c:tx>
            <c:strRef>
              <c:f>'Quarterly chart 2018-Mar 2023 '!$B$5</c:f>
              <c:strCache>
                <c:ptCount val="1"/>
                <c:pt idx="0">
                  <c:v>Earned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'Quarterly chart 2018-Mar 2023 '!$C$2:$W$2</c:f>
              <c:numCache>
                <c:formatCode>mmm\-yy</c:formatCode>
                <c:ptCount val="21"/>
                <c:pt idx="0">
                  <c:v>43160</c:v>
                </c:pt>
                <c:pt idx="1">
                  <c:v>43252</c:v>
                </c:pt>
                <c:pt idx="2">
                  <c:v>43344</c:v>
                </c:pt>
                <c:pt idx="3">
                  <c:v>43435</c:v>
                </c:pt>
                <c:pt idx="4">
                  <c:v>43525</c:v>
                </c:pt>
                <c:pt idx="5">
                  <c:v>43617</c:v>
                </c:pt>
                <c:pt idx="6">
                  <c:v>43709</c:v>
                </c:pt>
                <c:pt idx="7">
                  <c:v>43800</c:v>
                </c:pt>
                <c:pt idx="8">
                  <c:v>43891</c:v>
                </c:pt>
                <c:pt idx="9">
                  <c:v>43983</c:v>
                </c:pt>
                <c:pt idx="10">
                  <c:v>44075</c:v>
                </c:pt>
                <c:pt idx="11">
                  <c:v>44166</c:v>
                </c:pt>
                <c:pt idx="12">
                  <c:v>44256</c:v>
                </c:pt>
                <c:pt idx="13">
                  <c:v>44348</c:v>
                </c:pt>
                <c:pt idx="14">
                  <c:v>44440</c:v>
                </c:pt>
                <c:pt idx="15">
                  <c:v>44531</c:v>
                </c:pt>
                <c:pt idx="16">
                  <c:v>44621</c:v>
                </c:pt>
                <c:pt idx="17">
                  <c:v>44713</c:v>
                </c:pt>
                <c:pt idx="18">
                  <c:v>44805</c:v>
                </c:pt>
                <c:pt idx="19">
                  <c:v>44896</c:v>
                </c:pt>
                <c:pt idx="20">
                  <c:v>44986</c:v>
                </c:pt>
              </c:numCache>
            </c:numRef>
          </c:cat>
          <c:val>
            <c:numRef>
              <c:f>'Quarterly chart 2018-Mar 2023 '!$C$5:$W$5</c:f>
              <c:numCache>
                <c:formatCode>0.00</c:formatCode>
                <c:ptCount val="21"/>
                <c:pt idx="0">
                  <c:v>6.8911406692052699</c:v>
                </c:pt>
                <c:pt idx="1">
                  <c:v>8.6666687976577794</c:v>
                </c:pt>
                <c:pt idx="2">
                  <c:v>9.1974642679303908</c:v>
                </c:pt>
                <c:pt idx="3">
                  <c:v>8.9319058227322596</c:v>
                </c:pt>
                <c:pt idx="4">
                  <c:v>8.5783784783253694</c:v>
                </c:pt>
                <c:pt idx="5">
                  <c:v>7.59647885951716</c:v>
                </c:pt>
                <c:pt idx="6">
                  <c:v>7.7795942081418792</c:v>
                </c:pt>
                <c:pt idx="7" formatCode="General">
                  <c:v>7.37</c:v>
                </c:pt>
                <c:pt idx="8" formatCode="General">
                  <c:v>6.72</c:v>
                </c:pt>
                <c:pt idx="9" formatCode="General">
                  <c:v>5.68</c:v>
                </c:pt>
                <c:pt idx="10" formatCode="General">
                  <c:v>5.33</c:v>
                </c:pt>
                <c:pt idx="11" formatCode="General">
                  <c:v>5.5</c:v>
                </c:pt>
                <c:pt idx="12" formatCode="General">
                  <c:v>4.79</c:v>
                </c:pt>
                <c:pt idx="13" formatCode="General">
                  <c:v>5.93</c:v>
                </c:pt>
                <c:pt idx="14" formatCode="General">
                  <c:v>6.92</c:v>
                </c:pt>
                <c:pt idx="15" formatCode="General">
                  <c:v>6.24</c:v>
                </c:pt>
                <c:pt idx="16" formatCode="General">
                  <c:v>7.54</c:v>
                </c:pt>
                <c:pt idx="17" formatCode="General">
                  <c:v>7.74</c:v>
                </c:pt>
                <c:pt idx="18" formatCode="General">
                  <c:v>6.62</c:v>
                </c:pt>
                <c:pt idx="19" formatCode="General">
                  <c:v>5.35</c:v>
                </c:pt>
                <c:pt idx="20" formatCode="General">
                  <c:v>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DE-4CEE-BD22-229F70F5D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8234736"/>
        <c:axId val="136824097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'Quarterly chart 2018-Mar 2023 '!$B$3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'Quarterly chart 2018-Mar 2023 '!$C$2:$W$2</c15:sqref>
                        </c15:formulaRef>
                      </c:ext>
                    </c:extLst>
                    <c:numCache>
                      <c:formatCode>mmm\-yy</c:formatCode>
                      <c:ptCount val="21"/>
                      <c:pt idx="0">
                        <c:v>43160</c:v>
                      </c:pt>
                      <c:pt idx="1">
                        <c:v>43252</c:v>
                      </c:pt>
                      <c:pt idx="2">
                        <c:v>43344</c:v>
                      </c:pt>
                      <c:pt idx="3">
                        <c:v>43435</c:v>
                      </c:pt>
                      <c:pt idx="4">
                        <c:v>43525</c:v>
                      </c:pt>
                      <c:pt idx="5">
                        <c:v>43617</c:v>
                      </c:pt>
                      <c:pt idx="6">
                        <c:v>43709</c:v>
                      </c:pt>
                      <c:pt idx="7">
                        <c:v>43800</c:v>
                      </c:pt>
                      <c:pt idx="8">
                        <c:v>43891</c:v>
                      </c:pt>
                      <c:pt idx="9">
                        <c:v>43983</c:v>
                      </c:pt>
                      <c:pt idx="10">
                        <c:v>44075</c:v>
                      </c:pt>
                      <c:pt idx="11">
                        <c:v>44166</c:v>
                      </c:pt>
                      <c:pt idx="12">
                        <c:v>44256</c:v>
                      </c:pt>
                      <c:pt idx="13">
                        <c:v>44348</c:v>
                      </c:pt>
                      <c:pt idx="14">
                        <c:v>44440</c:v>
                      </c:pt>
                      <c:pt idx="15">
                        <c:v>44531</c:v>
                      </c:pt>
                      <c:pt idx="16">
                        <c:v>44621</c:v>
                      </c:pt>
                      <c:pt idx="17">
                        <c:v>44713</c:v>
                      </c:pt>
                      <c:pt idx="18">
                        <c:v>44805</c:v>
                      </c:pt>
                      <c:pt idx="19">
                        <c:v>44896</c:v>
                      </c:pt>
                      <c:pt idx="20">
                        <c:v>44986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'Quarterly chart 2018-Mar 2023 '!$C$3:$W$3</c15:sqref>
                        </c15:formulaRef>
                      </c:ext>
                    </c:extLst>
                    <c:numCache>
                      <c:formatCode>General</c:formatCode>
                      <c:ptCount val="21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A7DE-4CEE-BD22-229F70F5DCEF}"/>
                  </c:ext>
                </c:extLst>
              </c15:ser>
            </c15:filteredLineSeries>
          </c:ext>
        </c:extLst>
      </c:lineChart>
      <c:dateAx>
        <c:axId val="13682347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8240976"/>
        <c:crosses val="autoZero"/>
        <c:auto val="1"/>
        <c:lblOffset val="100"/>
        <c:baseTimeUnit val="months"/>
      </c:dateAx>
      <c:valAx>
        <c:axId val="136824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8234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ROE</a:t>
            </a:r>
            <a:r>
              <a:rPr lang="en-US" sz="1200" baseline="0"/>
              <a:t> Authorized vs Earned 2018- Q1 2023 (quarterly) 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'Quarterly chart 2018-Mar 2023 '!$B$4</c:f>
              <c:strCache>
                <c:ptCount val="1"/>
                <c:pt idx="0">
                  <c:v>Authorized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'Quarterly chart 2018-Mar 2023 '!$C$2:$W$3</c:f>
              <c:strCache>
                <c:ptCount val="21"/>
                <c:pt idx="0">
                  <c:v>Mar-18</c:v>
                </c:pt>
                <c:pt idx="1">
                  <c:v>Jun-18</c:v>
                </c:pt>
                <c:pt idx="2">
                  <c:v>Sep-18</c:v>
                </c:pt>
                <c:pt idx="3">
                  <c:v>Dec-18</c:v>
                </c:pt>
                <c:pt idx="4">
                  <c:v>Mar-19</c:v>
                </c:pt>
                <c:pt idx="5">
                  <c:v>Jun-19</c:v>
                </c:pt>
                <c:pt idx="6">
                  <c:v>Sep-19</c:v>
                </c:pt>
                <c:pt idx="7">
                  <c:v>Dec-19</c:v>
                </c:pt>
                <c:pt idx="8">
                  <c:v>Mar-20</c:v>
                </c:pt>
                <c:pt idx="9">
                  <c:v>Jun-20</c:v>
                </c:pt>
                <c:pt idx="10">
                  <c:v>Sep-20</c:v>
                </c:pt>
                <c:pt idx="11">
                  <c:v>Dec-20</c:v>
                </c:pt>
                <c:pt idx="12">
                  <c:v>Mar-21</c:v>
                </c:pt>
                <c:pt idx="13">
                  <c:v>Jun-21</c:v>
                </c:pt>
                <c:pt idx="14">
                  <c:v>Sep-21</c:v>
                </c:pt>
                <c:pt idx="15">
                  <c:v>Dec-21</c:v>
                </c:pt>
                <c:pt idx="16">
                  <c:v>Mar-22</c:v>
                </c:pt>
                <c:pt idx="17">
                  <c:v>Jun-22</c:v>
                </c:pt>
                <c:pt idx="18">
                  <c:v>Sep-22</c:v>
                </c:pt>
                <c:pt idx="19">
                  <c:v>Dec-22</c:v>
                </c:pt>
                <c:pt idx="20">
                  <c:v>Mar-23</c:v>
                </c:pt>
              </c:strCache>
            </c:strRef>
          </c:cat>
          <c:val>
            <c:numRef>
              <c:f>'Quarterly chart 2018-Mar 2023 '!$C$4:$W$4</c:f>
              <c:numCache>
                <c:formatCode>General</c:formatCode>
                <c:ptCount val="21"/>
                <c:pt idx="0">
                  <c:v>9.75</c:v>
                </c:pt>
                <c:pt idx="1">
                  <c:v>9.75</c:v>
                </c:pt>
                <c:pt idx="2">
                  <c:v>9.75</c:v>
                </c:pt>
                <c:pt idx="3">
                  <c:v>9.6999999999999993</c:v>
                </c:pt>
                <c:pt idx="4">
                  <c:v>9.75</c:v>
                </c:pt>
                <c:pt idx="5">
                  <c:v>9.75</c:v>
                </c:pt>
                <c:pt idx="6">
                  <c:v>9.75</c:v>
                </c:pt>
                <c:pt idx="7">
                  <c:v>9.75</c:v>
                </c:pt>
                <c:pt idx="8">
                  <c:v>9.75</c:v>
                </c:pt>
                <c:pt idx="9">
                  <c:v>9.75</c:v>
                </c:pt>
                <c:pt idx="10">
                  <c:v>9.75</c:v>
                </c:pt>
                <c:pt idx="11">
                  <c:v>9.75</c:v>
                </c:pt>
                <c:pt idx="12">
                  <c:v>9.3000000000000007</c:v>
                </c:pt>
                <c:pt idx="13">
                  <c:v>9.3000000000000007</c:v>
                </c:pt>
                <c:pt idx="14">
                  <c:v>9.3000000000000007</c:v>
                </c:pt>
                <c:pt idx="15">
                  <c:v>9.3000000000000007</c:v>
                </c:pt>
                <c:pt idx="16">
                  <c:v>9.3000000000000007</c:v>
                </c:pt>
                <c:pt idx="17">
                  <c:v>9.3000000000000007</c:v>
                </c:pt>
                <c:pt idx="18">
                  <c:v>9.3000000000000007</c:v>
                </c:pt>
                <c:pt idx="19">
                  <c:v>9.3000000000000007</c:v>
                </c:pt>
                <c:pt idx="20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9C-49D5-91C7-66C6FC9D7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9163632"/>
        <c:axId val="1359161552"/>
      </c:barChart>
      <c:lineChart>
        <c:grouping val="standard"/>
        <c:varyColors val="0"/>
        <c:ser>
          <c:idx val="1"/>
          <c:order val="1"/>
          <c:tx>
            <c:strRef>
              <c:f>'Quarterly chart 2018-Mar 2023 '!$B$5</c:f>
              <c:strCache>
                <c:ptCount val="1"/>
                <c:pt idx="0">
                  <c:v>Earned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'Quarterly chart 2018-Mar 2023 '!$C$2:$W$3</c:f>
              <c:strCache>
                <c:ptCount val="21"/>
                <c:pt idx="0">
                  <c:v>Mar-18</c:v>
                </c:pt>
                <c:pt idx="1">
                  <c:v>Jun-18</c:v>
                </c:pt>
                <c:pt idx="2">
                  <c:v>Sep-18</c:v>
                </c:pt>
                <c:pt idx="3">
                  <c:v>Dec-18</c:v>
                </c:pt>
                <c:pt idx="4">
                  <c:v>Mar-19</c:v>
                </c:pt>
                <c:pt idx="5">
                  <c:v>Jun-19</c:v>
                </c:pt>
                <c:pt idx="6">
                  <c:v>Sep-19</c:v>
                </c:pt>
                <c:pt idx="7">
                  <c:v>Dec-19</c:v>
                </c:pt>
                <c:pt idx="8">
                  <c:v>Mar-20</c:v>
                </c:pt>
                <c:pt idx="9">
                  <c:v>Jun-20</c:v>
                </c:pt>
                <c:pt idx="10">
                  <c:v>Sep-20</c:v>
                </c:pt>
                <c:pt idx="11">
                  <c:v>Dec-20</c:v>
                </c:pt>
                <c:pt idx="12">
                  <c:v>Mar-21</c:v>
                </c:pt>
                <c:pt idx="13">
                  <c:v>Jun-21</c:v>
                </c:pt>
                <c:pt idx="14">
                  <c:v>Sep-21</c:v>
                </c:pt>
                <c:pt idx="15">
                  <c:v>Dec-21</c:v>
                </c:pt>
                <c:pt idx="16">
                  <c:v>Mar-22</c:v>
                </c:pt>
                <c:pt idx="17">
                  <c:v>Jun-22</c:v>
                </c:pt>
                <c:pt idx="18">
                  <c:v>Sep-22</c:v>
                </c:pt>
                <c:pt idx="19">
                  <c:v>Dec-22</c:v>
                </c:pt>
                <c:pt idx="20">
                  <c:v>Mar-23</c:v>
                </c:pt>
              </c:strCache>
            </c:strRef>
          </c:cat>
          <c:val>
            <c:numRef>
              <c:f>'Quarterly chart 2018-Mar 2023 '!$C$5:$W$5</c:f>
              <c:numCache>
                <c:formatCode>0.00</c:formatCode>
                <c:ptCount val="21"/>
                <c:pt idx="0">
                  <c:v>6.8911406692052699</c:v>
                </c:pt>
                <c:pt idx="1">
                  <c:v>8.6666687976577794</c:v>
                </c:pt>
                <c:pt idx="2">
                  <c:v>9.1974642679303908</c:v>
                </c:pt>
                <c:pt idx="3">
                  <c:v>8.9319058227322596</c:v>
                </c:pt>
                <c:pt idx="4">
                  <c:v>8.5783784783253694</c:v>
                </c:pt>
                <c:pt idx="5">
                  <c:v>7.59647885951716</c:v>
                </c:pt>
                <c:pt idx="6">
                  <c:v>7.7795942081418792</c:v>
                </c:pt>
                <c:pt idx="7" formatCode="General">
                  <c:v>7.37</c:v>
                </c:pt>
                <c:pt idx="8" formatCode="General">
                  <c:v>6.72</c:v>
                </c:pt>
                <c:pt idx="9" formatCode="General">
                  <c:v>5.68</c:v>
                </c:pt>
                <c:pt idx="10" formatCode="General">
                  <c:v>5.33</c:v>
                </c:pt>
                <c:pt idx="11" formatCode="General">
                  <c:v>5.5</c:v>
                </c:pt>
                <c:pt idx="12" formatCode="General">
                  <c:v>4.79</c:v>
                </c:pt>
                <c:pt idx="13" formatCode="General">
                  <c:v>5.93</c:v>
                </c:pt>
                <c:pt idx="14" formatCode="General">
                  <c:v>6.92</c:v>
                </c:pt>
                <c:pt idx="15" formatCode="General">
                  <c:v>6.24</c:v>
                </c:pt>
                <c:pt idx="16" formatCode="General">
                  <c:v>7.54</c:v>
                </c:pt>
                <c:pt idx="17" formatCode="General">
                  <c:v>7.74</c:v>
                </c:pt>
                <c:pt idx="18" formatCode="General">
                  <c:v>6.62</c:v>
                </c:pt>
                <c:pt idx="19" formatCode="General">
                  <c:v>5.35</c:v>
                </c:pt>
                <c:pt idx="20" formatCode="General">
                  <c:v>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9C-49D5-91C7-66C6FC9D7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9163632"/>
        <c:axId val="1359161552"/>
      </c:lineChart>
      <c:dateAx>
        <c:axId val="13591636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9161552"/>
        <c:crosses val="autoZero"/>
        <c:auto val="1"/>
        <c:lblOffset val="100"/>
        <c:baseTimeUnit val="months"/>
        <c:majorUnit val="3"/>
        <c:majorTimeUnit val="months"/>
        <c:minorUnit val="3"/>
        <c:minorTimeUnit val="months"/>
      </c:dateAx>
      <c:valAx>
        <c:axId val="135916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9163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ROE Earned vs Authorized Jan</a:t>
            </a:r>
            <a:r>
              <a:rPr lang="en-US" baseline="0"/>
              <a:t> 2018- Apr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'Monthly chart 2018-apr 2023'!$B$3</c:f>
              <c:strCache>
                <c:ptCount val="1"/>
                <c:pt idx="0">
                  <c:v>Authorized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'Monthly chart 2018-apr 2023'!$C$1:$BN$2</c:f>
              <c:strCache>
                <c:ptCount val="64"/>
                <c:pt idx="0">
                  <c:v>Jan-18</c:v>
                </c:pt>
                <c:pt idx="1">
                  <c:v>Feb-18</c:v>
                </c:pt>
                <c:pt idx="2">
                  <c:v>Mar-18</c:v>
                </c:pt>
                <c:pt idx="3">
                  <c:v>Apr-18</c:v>
                </c:pt>
                <c:pt idx="4">
                  <c:v>May-18</c:v>
                </c:pt>
                <c:pt idx="5">
                  <c:v>Jun-18</c:v>
                </c:pt>
                <c:pt idx="6">
                  <c:v>Jul-18</c:v>
                </c:pt>
                <c:pt idx="7">
                  <c:v>Aug-18</c:v>
                </c:pt>
                <c:pt idx="8">
                  <c:v>Sep-18</c:v>
                </c:pt>
                <c:pt idx="9">
                  <c:v>Oct-18</c:v>
                </c:pt>
                <c:pt idx="10">
                  <c:v>Nov-18</c:v>
                </c:pt>
                <c:pt idx="11">
                  <c:v>Dec-18</c:v>
                </c:pt>
                <c:pt idx="12">
                  <c:v>Jan-19</c:v>
                </c:pt>
                <c:pt idx="13">
                  <c:v>Feb-19</c:v>
                </c:pt>
                <c:pt idx="14">
                  <c:v>Mar-19</c:v>
                </c:pt>
                <c:pt idx="15">
                  <c:v>Apr-19</c:v>
                </c:pt>
                <c:pt idx="16">
                  <c:v>May-19</c:v>
                </c:pt>
                <c:pt idx="17">
                  <c:v>Jun-19</c:v>
                </c:pt>
                <c:pt idx="18">
                  <c:v>Jul-19</c:v>
                </c:pt>
                <c:pt idx="19">
                  <c:v>Aug-19</c:v>
                </c:pt>
                <c:pt idx="20">
                  <c:v>Sep-19</c:v>
                </c:pt>
                <c:pt idx="21">
                  <c:v>Oct-19</c:v>
                </c:pt>
                <c:pt idx="22">
                  <c:v>Nov-19</c:v>
                </c:pt>
                <c:pt idx="23">
                  <c:v>Dec-19</c:v>
                </c:pt>
                <c:pt idx="24">
                  <c:v>Jan-20</c:v>
                </c:pt>
                <c:pt idx="25">
                  <c:v>Feb-20</c:v>
                </c:pt>
                <c:pt idx="26">
                  <c:v>Mar-20</c:v>
                </c:pt>
                <c:pt idx="27">
                  <c:v>Apr-20</c:v>
                </c:pt>
                <c:pt idx="28">
                  <c:v>May-20</c:v>
                </c:pt>
                <c:pt idx="29">
                  <c:v>Jun-20</c:v>
                </c:pt>
                <c:pt idx="30">
                  <c:v>Jul-20</c:v>
                </c:pt>
                <c:pt idx="31">
                  <c:v>Aug-20</c:v>
                </c:pt>
                <c:pt idx="32">
                  <c:v>Sep-20</c:v>
                </c:pt>
                <c:pt idx="33">
                  <c:v>Oct-20</c:v>
                </c:pt>
                <c:pt idx="34">
                  <c:v>Nov-20</c:v>
                </c:pt>
                <c:pt idx="35">
                  <c:v>Dec-20</c:v>
                </c:pt>
                <c:pt idx="36">
                  <c:v>Jan-21</c:v>
                </c:pt>
                <c:pt idx="37">
                  <c:v>Feb-21</c:v>
                </c:pt>
                <c:pt idx="38">
                  <c:v>Mar-21</c:v>
                </c:pt>
                <c:pt idx="39">
                  <c:v>Apr-21</c:v>
                </c:pt>
                <c:pt idx="40">
                  <c:v>May-21</c:v>
                </c:pt>
                <c:pt idx="41">
                  <c:v>Jun-21</c:v>
                </c:pt>
                <c:pt idx="42">
                  <c:v>Jul-21</c:v>
                </c:pt>
                <c:pt idx="43">
                  <c:v>Aug-21</c:v>
                </c:pt>
                <c:pt idx="44">
                  <c:v>Sep-21</c:v>
                </c:pt>
                <c:pt idx="45">
                  <c:v>Oct-21</c:v>
                </c:pt>
                <c:pt idx="46">
                  <c:v>Nov-21</c:v>
                </c:pt>
                <c:pt idx="47">
                  <c:v>Dec-21</c:v>
                </c:pt>
                <c:pt idx="48">
                  <c:v>Jan-22</c:v>
                </c:pt>
                <c:pt idx="49">
                  <c:v>Feb-22</c:v>
                </c:pt>
                <c:pt idx="50">
                  <c:v>Mar-22</c:v>
                </c:pt>
                <c:pt idx="51">
                  <c:v>Apr-22</c:v>
                </c:pt>
                <c:pt idx="52">
                  <c:v>May-22</c:v>
                </c:pt>
                <c:pt idx="53">
                  <c:v>Jun-22</c:v>
                </c:pt>
                <c:pt idx="54">
                  <c:v>Jul-22</c:v>
                </c:pt>
                <c:pt idx="55">
                  <c:v>Aug-22</c:v>
                </c:pt>
                <c:pt idx="56">
                  <c:v>Sep-22</c:v>
                </c:pt>
                <c:pt idx="57">
                  <c:v>Oct-22</c:v>
                </c:pt>
                <c:pt idx="58">
                  <c:v>Nov-22</c:v>
                </c:pt>
                <c:pt idx="59">
                  <c:v>Dec-22</c:v>
                </c:pt>
                <c:pt idx="60">
                  <c:v>Jan-23</c:v>
                </c:pt>
                <c:pt idx="61">
                  <c:v>Feb-23</c:v>
                </c:pt>
                <c:pt idx="62">
                  <c:v>Mar-23</c:v>
                </c:pt>
                <c:pt idx="63">
                  <c:v>Apr-23</c:v>
                </c:pt>
              </c:strCache>
            </c:strRef>
          </c:cat>
          <c:val>
            <c:numRef>
              <c:f>'Monthly chart 2018-apr 2023'!$C$3:$BN$3</c:f>
              <c:numCache>
                <c:formatCode>General</c:formatCode>
                <c:ptCount val="64"/>
                <c:pt idx="0">
                  <c:v>9.75</c:v>
                </c:pt>
                <c:pt idx="1">
                  <c:v>9.75</c:v>
                </c:pt>
                <c:pt idx="2">
                  <c:v>9.75</c:v>
                </c:pt>
                <c:pt idx="3">
                  <c:v>9.75</c:v>
                </c:pt>
                <c:pt idx="4">
                  <c:v>9.75</c:v>
                </c:pt>
                <c:pt idx="5">
                  <c:v>9.75</c:v>
                </c:pt>
                <c:pt idx="6">
                  <c:v>9.75</c:v>
                </c:pt>
                <c:pt idx="7">
                  <c:v>9.75</c:v>
                </c:pt>
                <c:pt idx="8">
                  <c:v>9.75</c:v>
                </c:pt>
                <c:pt idx="9">
                  <c:v>9.75</c:v>
                </c:pt>
                <c:pt idx="10">
                  <c:v>9.75</c:v>
                </c:pt>
                <c:pt idx="11">
                  <c:v>9.6999999999999993</c:v>
                </c:pt>
                <c:pt idx="12">
                  <c:v>9.75</c:v>
                </c:pt>
                <c:pt idx="13">
                  <c:v>9.75</c:v>
                </c:pt>
                <c:pt idx="14">
                  <c:v>9.75</c:v>
                </c:pt>
                <c:pt idx="15">
                  <c:v>9.75</c:v>
                </c:pt>
                <c:pt idx="16">
                  <c:v>9.75</c:v>
                </c:pt>
                <c:pt idx="17">
                  <c:v>9.75</c:v>
                </c:pt>
                <c:pt idx="18">
                  <c:v>9.75</c:v>
                </c:pt>
                <c:pt idx="19">
                  <c:v>9.75</c:v>
                </c:pt>
                <c:pt idx="20">
                  <c:v>9.75</c:v>
                </c:pt>
                <c:pt idx="21">
                  <c:v>9.75</c:v>
                </c:pt>
                <c:pt idx="22">
                  <c:v>9.75</c:v>
                </c:pt>
                <c:pt idx="23">
                  <c:v>9.75</c:v>
                </c:pt>
                <c:pt idx="24">
                  <c:v>9.75</c:v>
                </c:pt>
                <c:pt idx="25">
                  <c:v>9.75</c:v>
                </c:pt>
                <c:pt idx="26">
                  <c:v>9.75</c:v>
                </c:pt>
                <c:pt idx="27">
                  <c:v>9.75</c:v>
                </c:pt>
                <c:pt idx="28">
                  <c:v>9.75</c:v>
                </c:pt>
                <c:pt idx="29">
                  <c:v>9.75</c:v>
                </c:pt>
                <c:pt idx="30">
                  <c:v>9.75</c:v>
                </c:pt>
                <c:pt idx="31">
                  <c:v>9.75</c:v>
                </c:pt>
                <c:pt idx="32">
                  <c:v>9.75</c:v>
                </c:pt>
                <c:pt idx="33">
                  <c:v>9.75</c:v>
                </c:pt>
                <c:pt idx="34">
                  <c:v>9.75</c:v>
                </c:pt>
                <c:pt idx="35">
                  <c:v>9.75</c:v>
                </c:pt>
                <c:pt idx="36">
                  <c:v>9.25</c:v>
                </c:pt>
                <c:pt idx="37">
                  <c:v>9.25</c:v>
                </c:pt>
                <c:pt idx="38">
                  <c:v>9.25</c:v>
                </c:pt>
                <c:pt idx="39">
                  <c:v>9.25</c:v>
                </c:pt>
                <c:pt idx="40">
                  <c:v>9.25</c:v>
                </c:pt>
                <c:pt idx="41">
                  <c:v>9.25</c:v>
                </c:pt>
                <c:pt idx="42">
                  <c:v>9.25</c:v>
                </c:pt>
                <c:pt idx="43">
                  <c:v>9.25</c:v>
                </c:pt>
                <c:pt idx="44">
                  <c:v>9.25</c:v>
                </c:pt>
                <c:pt idx="45">
                  <c:v>9.25</c:v>
                </c:pt>
                <c:pt idx="46">
                  <c:v>9.25</c:v>
                </c:pt>
                <c:pt idx="47">
                  <c:v>9.25</c:v>
                </c:pt>
                <c:pt idx="48">
                  <c:v>9.25</c:v>
                </c:pt>
                <c:pt idx="49">
                  <c:v>9.25</c:v>
                </c:pt>
                <c:pt idx="50">
                  <c:v>9.25</c:v>
                </c:pt>
                <c:pt idx="51">
                  <c:v>9.25</c:v>
                </c:pt>
                <c:pt idx="52">
                  <c:v>9.25</c:v>
                </c:pt>
                <c:pt idx="53">
                  <c:v>9.25</c:v>
                </c:pt>
                <c:pt idx="54">
                  <c:v>9.25</c:v>
                </c:pt>
                <c:pt idx="55">
                  <c:v>9.25</c:v>
                </c:pt>
                <c:pt idx="56">
                  <c:v>9.25</c:v>
                </c:pt>
                <c:pt idx="57">
                  <c:v>9.25</c:v>
                </c:pt>
                <c:pt idx="58">
                  <c:v>9.25</c:v>
                </c:pt>
                <c:pt idx="59">
                  <c:v>9.25</c:v>
                </c:pt>
                <c:pt idx="60">
                  <c:v>9.25</c:v>
                </c:pt>
                <c:pt idx="61">
                  <c:v>9.25</c:v>
                </c:pt>
                <c:pt idx="62">
                  <c:v>9.25</c:v>
                </c:pt>
                <c:pt idx="63">
                  <c:v>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A8-4283-885C-5D7142A53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392144"/>
        <c:axId val="225392560"/>
      </c:barChart>
      <c:lineChart>
        <c:grouping val="standard"/>
        <c:varyColors val="0"/>
        <c:ser>
          <c:idx val="1"/>
          <c:order val="1"/>
          <c:tx>
            <c:strRef>
              <c:f>'Monthly chart 2018-apr 2023'!$B$4</c:f>
              <c:strCache>
                <c:ptCount val="1"/>
                <c:pt idx="0">
                  <c:v>Earned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'Monthly chart 2018-apr 2023'!$C$1:$BN$2</c:f>
              <c:strCache>
                <c:ptCount val="64"/>
                <c:pt idx="0">
                  <c:v>Jan-18</c:v>
                </c:pt>
                <c:pt idx="1">
                  <c:v>Feb-18</c:v>
                </c:pt>
                <c:pt idx="2">
                  <c:v>Mar-18</c:v>
                </c:pt>
                <c:pt idx="3">
                  <c:v>Apr-18</c:v>
                </c:pt>
                <c:pt idx="4">
                  <c:v>May-18</c:v>
                </c:pt>
                <c:pt idx="5">
                  <c:v>Jun-18</c:v>
                </c:pt>
                <c:pt idx="6">
                  <c:v>Jul-18</c:v>
                </c:pt>
                <c:pt idx="7">
                  <c:v>Aug-18</c:v>
                </c:pt>
                <c:pt idx="8">
                  <c:v>Sep-18</c:v>
                </c:pt>
                <c:pt idx="9">
                  <c:v>Oct-18</c:v>
                </c:pt>
                <c:pt idx="10">
                  <c:v>Nov-18</c:v>
                </c:pt>
                <c:pt idx="11">
                  <c:v>Dec-18</c:v>
                </c:pt>
                <c:pt idx="12">
                  <c:v>Jan-19</c:v>
                </c:pt>
                <c:pt idx="13">
                  <c:v>Feb-19</c:v>
                </c:pt>
                <c:pt idx="14">
                  <c:v>Mar-19</c:v>
                </c:pt>
                <c:pt idx="15">
                  <c:v>Apr-19</c:v>
                </c:pt>
                <c:pt idx="16">
                  <c:v>May-19</c:v>
                </c:pt>
                <c:pt idx="17">
                  <c:v>Jun-19</c:v>
                </c:pt>
                <c:pt idx="18">
                  <c:v>Jul-19</c:v>
                </c:pt>
                <c:pt idx="19">
                  <c:v>Aug-19</c:v>
                </c:pt>
                <c:pt idx="20">
                  <c:v>Sep-19</c:v>
                </c:pt>
                <c:pt idx="21">
                  <c:v>Oct-19</c:v>
                </c:pt>
                <c:pt idx="22">
                  <c:v>Nov-19</c:v>
                </c:pt>
                <c:pt idx="23">
                  <c:v>Dec-19</c:v>
                </c:pt>
                <c:pt idx="24">
                  <c:v>Jan-20</c:v>
                </c:pt>
                <c:pt idx="25">
                  <c:v>Feb-20</c:v>
                </c:pt>
                <c:pt idx="26">
                  <c:v>Mar-20</c:v>
                </c:pt>
                <c:pt idx="27">
                  <c:v>Apr-20</c:v>
                </c:pt>
                <c:pt idx="28">
                  <c:v>May-20</c:v>
                </c:pt>
                <c:pt idx="29">
                  <c:v>Jun-20</c:v>
                </c:pt>
                <c:pt idx="30">
                  <c:v>Jul-20</c:v>
                </c:pt>
                <c:pt idx="31">
                  <c:v>Aug-20</c:v>
                </c:pt>
                <c:pt idx="32">
                  <c:v>Sep-20</c:v>
                </c:pt>
                <c:pt idx="33">
                  <c:v>Oct-20</c:v>
                </c:pt>
                <c:pt idx="34">
                  <c:v>Nov-20</c:v>
                </c:pt>
                <c:pt idx="35">
                  <c:v>Dec-20</c:v>
                </c:pt>
                <c:pt idx="36">
                  <c:v>Jan-21</c:v>
                </c:pt>
                <c:pt idx="37">
                  <c:v>Feb-21</c:v>
                </c:pt>
                <c:pt idx="38">
                  <c:v>Mar-21</c:v>
                </c:pt>
                <c:pt idx="39">
                  <c:v>Apr-21</c:v>
                </c:pt>
                <c:pt idx="40">
                  <c:v>May-21</c:v>
                </c:pt>
                <c:pt idx="41">
                  <c:v>Jun-21</c:v>
                </c:pt>
                <c:pt idx="42">
                  <c:v>Jul-21</c:v>
                </c:pt>
                <c:pt idx="43">
                  <c:v>Aug-21</c:v>
                </c:pt>
                <c:pt idx="44">
                  <c:v>Sep-21</c:v>
                </c:pt>
                <c:pt idx="45">
                  <c:v>Oct-21</c:v>
                </c:pt>
                <c:pt idx="46">
                  <c:v>Nov-21</c:v>
                </c:pt>
                <c:pt idx="47">
                  <c:v>Dec-21</c:v>
                </c:pt>
                <c:pt idx="48">
                  <c:v>Jan-22</c:v>
                </c:pt>
                <c:pt idx="49">
                  <c:v>Feb-22</c:v>
                </c:pt>
                <c:pt idx="50">
                  <c:v>Mar-22</c:v>
                </c:pt>
                <c:pt idx="51">
                  <c:v>Apr-22</c:v>
                </c:pt>
                <c:pt idx="52">
                  <c:v>May-22</c:v>
                </c:pt>
                <c:pt idx="53">
                  <c:v>Jun-22</c:v>
                </c:pt>
                <c:pt idx="54">
                  <c:v>Jul-22</c:v>
                </c:pt>
                <c:pt idx="55">
                  <c:v>Aug-22</c:v>
                </c:pt>
                <c:pt idx="56">
                  <c:v>Sep-22</c:v>
                </c:pt>
                <c:pt idx="57">
                  <c:v>Oct-22</c:v>
                </c:pt>
                <c:pt idx="58">
                  <c:v>Nov-22</c:v>
                </c:pt>
                <c:pt idx="59">
                  <c:v>Dec-22</c:v>
                </c:pt>
                <c:pt idx="60">
                  <c:v>Jan-23</c:v>
                </c:pt>
                <c:pt idx="61">
                  <c:v>Feb-23</c:v>
                </c:pt>
                <c:pt idx="62">
                  <c:v>Mar-23</c:v>
                </c:pt>
                <c:pt idx="63">
                  <c:v>Apr-23</c:v>
                </c:pt>
              </c:strCache>
            </c:strRef>
          </c:cat>
          <c:val>
            <c:numRef>
              <c:f>'Monthly chart 2018-apr 2023'!$C$4:$BN$4</c:f>
              <c:numCache>
                <c:formatCode>0.00</c:formatCode>
                <c:ptCount val="64"/>
                <c:pt idx="0">
                  <c:v>6.0017838286683096</c:v>
                </c:pt>
                <c:pt idx="1">
                  <c:v>7.5709190129886004</c:v>
                </c:pt>
                <c:pt idx="2">
                  <c:v>6.8911406692052699</c:v>
                </c:pt>
                <c:pt idx="3">
                  <c:v>7.1390392511292697</c:v>
                </c:pt>
                <c:pt idx="4">
                  <c:v>7.9121127535131102</c:v>
                </c:pt>
                <c:pt idx="5">
                  <c:v>8.6666687976577794</c:v>
                </c:pt>
                <c:pt idx="6" formatCode="General">
                  <c:v>8.5</c:v>
                </c:pt>
                <c:pt idx="7">
                  <c:v>8.9649526671376005</c:v>
                </c:pt>
                <c:pt idx="8">
                  <c:v>9.1974642679303908</c:v>
                </c:pt>
                <c:pt idx="9">
                  <c:v>9.1784154657749504</c:v>
                </c:pt>
                <c:pt idx="10">
                  <c:v>8.9726190510354513</c:v>
                </c:pt>
                <c:pt idx="11">
                  <c:v>8.9319058227322596</c:v>
                </c:pt>
                <c:pt idx="12">
                  <c:v>8.7909250751199099</c:v>
                </c:pt>
                <c:pt idx="13">
                  <c:v>7.2668413013748507</c:v>
                </c:pt>
                <c:pt idx="14">
                  <c:v>8.5783784783253694</c:v>
                </c:pt>
                <c:pt idx="15">
                  <c:v>8.5234684219577499</c:v>
                </c:pt>
                <c:pt idx="16">
                  <c:v>8.2236001133829504</c:v>
                </c:pt>
                <c:pt idx="17">
                  <c:v>7.59647885951716</c:v>
                </c:pt>
                <c:pt idx="18">
                  <c:v>7.8915959818950405</c:v>
                </c:pt>
                <c:pt idx="19">
                  <c:v>7.6458932026179092</c:v>
                </c:pt>
                <c:pt idx="20">
                  <c:v>7.7795942081418792</c:v>
                </c:pt>
                <c:pt idx="21">
                  <c:v>7.5252767162135994</c:v>
                </c:pt>
                <c:pt idx="22">
                  <c:v>7.85315106746972</c:v>
                </c:pt>
                <c:pt idx="23" formatCode="General">
                  <c:v>7.37</c:v>
                </c:pt>
                <c:pt idx="24" formatCode="General">
                  <c:v>6.86</c:v>
                </c:pt>
                <c:pt idx="25" formatCode="General">
                  <c:v>7.66</c:v>
                </c:pt>
                <c:pt idx="26" formatCode="General">
                  <c:v>6.72</c:v>
                </c:pt>
                <c:pt idx="27" formatCode="General">
                  <c:v>5.78</c:v>
                </c:pt>
                <c:pt idx="28" formatCode="General">
                  <c:v>5.5</c:v>
                </c:pt>
                <c:pt idx="29" formatCode="General">
                  <c:v>5.68</c:v>
                </c:pt>
                <c:pt idx="30" formatCode="General">
                  <c:v>5.66</c:v>
                </c:pt>
                <c:pt idx="31" formatCode="General">
                  <c:v>6.04</c:v>
                </c:pt>
                <c:pt idx="32" formatCode="General">
                  <c:v>5.33</c:v>
                </c:pt>
                <c:pt idx="33" formatCode="General">
                  <c:v>4.78</c:v>
                </c:pt>
                <c:pt idx="34" formatCode="General">
                  <c:v>4.5</c:v>
                </c:pt>
                <c:pt idx="35" formatCode="General">
                  <c:v>5.5</c:v>
                </c:pt>
                <c:pt idx="36" formatCode="General">
                  <c:v>6.52</c:v>
                </c:pt>
                <c:pt idx="37" formatCode="General">
                  <c:v>7.9</c:v>
                </c:pt>
                <c:pt idx="38" formatCode="General">
                  <c:v>4.79</c:v>
                </c:pt>
                <c:pt idx="39" formatCode="General">
                  <c:v>5.41</c:v>
                </c:pt>
                <c:pt idx="40" formatCode="General">
                  <c:v>5.41</c:v>
                </c:pt>
                <c:pt idx="41" formatCode="General">
                  <c:v>5.93</c:v>
                </c:pt>
                <c:pt idx="42" formatCode="General">
                  <c:v>5.91</c:v>
                </c:pt>
                <c:pt idx="43" formatCode="General">
                  <c:v>6.74</c:v>
                </c:pt>
                <c:pt idx="44" formatCode="General">
                  <c:v>6.92</c:v>
                </c:pt>
                <c:pt idx="45" formatCode="General">
                  <c:v>7.26</c:v>
                </c:pt>
                <c:pt idx="46" formatCode="General">
                  <c:v>7.62</c:v>
                </c:pt>
                <c:pt idx="47" formatCode="General">
                  <c:v>6.24</c:v>
                </c:pt>
                <c:pt idx="48" formatCode="General">
                  <c:v>6.42</c:v>
                </c:pt>
                <c:pt idx="49" formatCode="General">
                  <c:v>4.32</c:v>
                </c:pt>
                <c:pt idx="50" formatCode="General">
                  <c:v>7.54</c:v>
                </c:pt>
                <c:pt idx="51" formatCode="General">
                  <c:v>7.47</c:v>
                </c:pt>
                <c:pt idx="52" formatCode="General">
                  <c:v>6.54</c:v>
                </c:pt>
                <c:pt idx="53" formatCode="General">
                  <c:v>7.74</c:v>
                </c:pt>
                <c:pt idx="54" formatCode="General">
                  <c:v>5.18</c:v>
                </c:pt>
                <c:pt idx="55" formatCode="General">
                  <c:v>3.88</c:v>
                </c:pt>
                <c:pt idx="56" formatCode="General">
                  <c:v>6.62</c:v>
                </c:pt>
                <c:pt idx="57" formatCode="General">
                  <c:v>6.48</c:v>
                </c:pt>
                <c:pt idx="58" formatCode="General">
                  <c:v>6.21</c:v>
                </c:pt>
                <c:pt idx="59" formatCode="General">
                  <c:v>5.35</c:v>
                </c:pt>
                <c:pt idx="60" formatCode="General">
                  <c:v>3.67</c:v>
                </c:pt>
                <c:pt idx="61" formatCode="General">
                  <c:v>3.33</c:v>
                </c:pt>
                <c:pt idx="62" formatCode="General">
                  <c:v>2.88</c:v>
                </c:pt>
                <c:pt idx="63" formatCode="General">
                  <c:v>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A8-4283-885C-5D7142A53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392144"/>
        <c:axId val="225392560"/>
      </c:lineChart>
      <c:dateAx>
        <c:axId val="22539214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392560"/>
        <c:crosses val="autoZero"/>
        <c:auto val="1"/>
        <c:lblOffset val="100"/>
        <c:baseTimeUnit val="months"/>
      </c:dateAx>
      <c:valAx>
        <c:axId val="22539256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39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419100</xdr:colOff>
      <xdr:row>11</xdr:row>
      <xdr:rowOff>166687</xdr:rowOff>
    </xdr:from>
    <xdr:to>
      <xdr:col>18</xdr:col>
      <xdr:colOff>114300</xdr:colOff>
      <xdr:row>26</xdr:row>
      <xdr:rowOff>52387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47CBA4E-D04D-137C-0FCF-075750067E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476250</xdr:colOff>
      <xdr:row>10</xdr:row>
      <xdr:rowOff>95250</xdr:rowOff>
    </xdr:from>
    <xdr:to>
      <xdr:col>22</xdr:col>
      <xdr:colOff>133350</xdr:colOff>
      <xdr:row>27</xdr:row>
      <xdr:rowOff>157162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39079DA-159F-16CE-8870-CA715F9615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600074</xdr:colOff>
      <xdr:row>8</xdr:row>
      <xdr:rowOff>157161</xdr:rowOff>
    </xdr:from>
    <xdr:to>
      <xdr:col>12</xdr:col>
      <xdr:colOff>409575</xdr:colOff>
      <xdr:row>29</xdr:row>
      <xdr:rowOff>142875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F407A44-9619-517E-694A-EF146547D4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7</xdr:row>
      <xdr:rowOff>4761</xdr:rowOff>
    </xdr:from>
    <xdr:to>
      <xdr:col>16</xdr:col>
      <xdr:colOff>457200</xdr:colOff>
      <xdr:row>34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1BE16B-E949-F9C8-7A8F-39513E29D0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5E678-5114-44A5-BF74-477E7DD26FC7}">
  <dimension ref="B1:H4"/>
  <sheetViews>
    <sheetView workbookViewId="0">
      <selection activeCell="E24" sqref="E24"/>
    </sheetView>
  </sheetViews>
  <sheetFormatPr defaultRowHeight="14.4" x14ac:dyDescent="0.3"/>
  <cols>
    <col min="2" max="2" width="10.88671875" bestFit="1" customWidth="1"/>
  </cols>
  <sheetData>
    <row r="1" spans="2:8" x14ac:dyDescent="0.3">
      <c r="C1" s="2">
        <v>43435</v>
      </c>
      <c r="D1" s="2">
        <v>43800</v>
      </c>
      <c r="E1" s="2">
        <v>44166</v>
      </c>
      <c r="F1" s="2">
        <v>44531</v>
      </c>
      <c r="G1" s="2">
        <v>44896</v>
      </c>
      <c r="H1" s="2">
        <v>44986</v>
      </c>
    </row>
    <row r="3" spans="2:8" x14ac:dyDescent="0.3">
      <c r="B3" t="s">
        <v>0</v>
      </c>
      <c r="C3">
        <v>9.6999999999999993</v>
      </c>
      <c r="D3">
        <v>9.75</v>
      </c>
      <c r="E3">
        <v>9.75</v>
      </c>
      <c r="F3">
        <v>9.25</v>
      </c>
      <c r="G3">
        <v>9.25</v>
      </c>
      <c r="H3">
        <v>9.25</v>
      </c>
    </row>
    <row r="4" spans="2:8" x14ac:dyDescent="0.3">
      <c r="B4" t="s">
        <v>1</v>
      </c>
      <c r="C4" s="1">
        <v>8.9319058227322596</v>
      </c>
      <c r="D4">
        <v>7.37</v>
      </c>
      <c r="E4">
        <v>5.5</v>
      </c>
      <c r="F4">
        <v>6.24</v>
      </c>
      <c r="G4">
        <v>5.35</v>
      </c>
      <c r="H4">
        <v>2.88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AD11D-B8EA-4372-A4DE-ECF4CC6FED18}">
  <dimension ref="B1:W7"/>
  <sheetViews>
    <sheetView tabSelected="1" workbookViewId="0">
      <selection activeCell="H34" sqref="H34"/>
    </sheetView>
  </sheetViews>
  <sheetFormatPr defaultRowHeight="14.4" x14ac:dyDescent="0.3"/>
  <cols>
    <col min="2" max="2" width="10.88671875" bestFit="1" customWidth="1"/>
    <col min="7" max="9" width="9.5546875" bestFit="1" customWidth="1"/>
  </cols>
  <sheetData>
    <row r="1" spans="2:23" ht="15" thickBot="1" x14ac:dyDescent="0.35"/>
    <row r="2" spans="2:23" ht="15" thickTop="1" x14ac:dyDescent="0.3">
      <c r="B2" s="3"/>
      <c r="C2" s="4">
        <v>43160</v>
      </c>
      <c r="D2" s="4">
        <v>43252</v>
      </c>
      <c r="E2" s="4">
        <v>43344</v>
      </c>
      <c r="F2" s="4">
        <v>43435</v>
      </c>
      <c r="G2" s="4">
        <v>43525</v>
      </c>
      <c r="H2" s="4">
        <v>43617</v>
      </c>
      <c r="I2" s="4">
        <v>43709</v>
      </c>
      <c r="J2" s="4">
        <v>43800</v>
      </c>
      <c r="K2" s="4">
        <v>43891</v>
      </c>
      <c r="L2" s="4">
        <v>43983</v>
      </c>
      <c r="M2" s="4">
        <v>44075</v>
      </c>
      <c r="N2" s="4">
        <v>44166</v>
      </c>
      <c r="O2" s="4">
        <v>44256</v>
      </c>
      <c r="P2" s="4">
        <v>44348</v>
      </c>
      <c r="Q2" s="4">
        <v>44440</v>
      </c>
      <c r="R2" s="4">
        <v>44531</v>
      </c>
      <c r="S2" s="4">
        <v>44621</v>
      </c>
      <c r="T2" s="4">
        <v>44713</v>
      </c>
      <c r="U2" s="4">
        <v>44805</v>
      </c>
      <c r="V2" s="4">
        <v>44896</v>
      </c>
      <c r="W2" s="5">
        <v>44986</v>
      </c>
    </row>
    <row r="3" spans="2:23" x14ac:dyDescent="0.3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8"/>
    </row>
    <row r="4" spans="2:23" x14ac:dyDescent="0.3">
      <c r="B4" s="15" t="s">
        <v>0</v>
      </c>
      <c r="C4" s="9">
        <v>9.75</v>
      </c>
      <c r="D4" s="9">
        <v>9.75</v>
      </c>
      <c r="E4" s="9">
        <v>9.75</v>
      </c>
      <c r="F4" s="9">
        <v>9.6999999999999993</v>
      </c>
      <c r="G4" s="9">
        <v>9.75</v>
      </c>
      <c r="H4" s="9">
        <v>9.75</v>
      </c>
      <c r="I4" s="9">
        <v>9.75</v>
      </c>
      <c r="J4" s="9">
        <v>9.75</v>
      </c>
      <c r="K4" s="9">
        <v>9.75</v>
      </c>
      <c r="L4" s="9">
        <v>9.75</v>
      </c>
      <c r="M4" s="9">
        <v>9.75</v>
      </c>
      <c r="N4" s="9">
        <v>9.75</v>
      </c>
      <c r="O4" s="9">
        <v>9.3000000000000007</v>
      </c>
      <c r="P4" s="9">
        <v>9.3000000000000007</v>
      </c>
      <c r="Q4" s="9">
        <v>9.3000000000000007</v>
      </c>
      <c r="R4" s="9">
        <v>9.3000000000000007</v>
      </c>
      <c r="S4" s="9">
        <v>9.3000000000000007</v>
      </c>
      <c r="T4" s="9">
        <v>9.3000000000000007</v>
      </c>
      <c r="U4" s="9">
        <v>9.3000000000000007</v>
      </c>
      <c r="V4" s="9">
        <v>9.3000000000000007</v>
      </c>
      <c r="W4" s="10">
        <v>9.3000000000000007</v>
      </c>
    </row>
    <row r="5" spans="2:23" ht="15" thickBot="1" x14ac:dyDescent="0.35">
      <c r="B5" s="14" t="s">
        <v>1</v>
      </c>
      <c r="C5" s="11">
        <v>6.8911406692052699</v>
      </c>
      <c r="D5" s="11">
        <v>8.6666687976577794</v>
      </c>
      <c r="E5" s="11">
        <v>9.1974642679303908</v>
      </c>
      <c r="F5" s="11">
        <v>8.9319058227322596</v>
      </c>
      <c r="G5" s="11">
        <v>8.5783784783253694</v>
      </c>
      <c r="H5" s="11">
        <v>7.59647885951716</v>
      </c>
      <c r="I5" s="11">
        <v>7.7795942081418792</v>
      </c>
      <c r="J5" s="12">
        <v>7.37</v>
      </c>
      <c r="K5" s="12">
        <v>6.72</v>
      </c>
      <c r="L5" s="12">
        <v>5.68</v>
      </c>
      <c r="M5" s="12">
        <v>5.33</v>
      </c>
      <c r="N5" s="12">
        <v>5.5</v>
      </c>
      <c r="O5" s="12">
        <v>4.79</v>
      </c>
      <c r="P5" s="12">
        <v>5.93</v>
      </c>
      <c r="Q5" s="12">
        <v>6.92</v>
      </c>
      <c r="R5" s="12">
        <v>6.24</v>
      </c>
      <c r="S5" s="12">
        <v>7.54</v>
      </c>
      <c r="T5" s="12">
        <v>7.74</v>
      </c>
      <c r="U5" s="12">
        <v>6.62</v>
      </c>
      <c r="V5" s="12">
        <v>5.35</v>
      </c>
      <c r="W5" s="13">
        <v>2.88</v>
      </c>
    </row>
    <row r="6" spans="2:23" ht="15" thickTop="1" x14ac:dyDescent="0.3"/>
    <row r="7" spans="2:23" x14ac:dyDescent="0.3">
      <c r="G7" s="1"/>
      <c r="H7" s="1"/>
      <c r="I7" s="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91F72-613B-47B3-B01E-F9DD564682AD}">
  <dimension ref="B1:BN6"/>
  <sheetViews>
    <sheetView workbookViewId="0">
      <selection activeCell="X13" sqref="X13"/>
    </sheetView>
  </sheetViews>
  <sheetFormatPr defaultRowHeight="14.4" x14ac:dyDescent="0.3"/>
  <cols>
    <col min="2" max="2" width="10.88671875" bestFit="1" customWidth="1"/>
    <col min="15" max="25" width="9.5546875" bestFit="1" customWidth="1"/>
  </cols>
  <sheetData>
    <row r="1" spans="2:66" x14ac:dyDescent="0.3">
      <c r="C1" s="2">
        <v>43101</v>
      </c>
      <c r="D1" s="2">
        <v>43132</v>
      </c>
      <c r="E1" s="2">
        <v>43160</v>
      </c>
      <c r="F1" s="2">
        <v>43191</v>
      </c>
      <c r="G1" s="2">
        <v>43221</v>
      </c>
      <c r="H1" s="2">
        <v>43252</v>
      </c>
      <c r="I1" s="2">
        <v>43282</v>
      </c>
      <c r="J1" s="2">
        <v>43313</v>
      </c>
      <c r="K1" s="2">
        <v>43344</v>
      </c>
      <c r="L1" s="2">
        <v>43374</v>
      </c>
      <c r="M1" s="2">
        <v>43405</v>
      </c>
      <c r="N1" s="2">
        <v>43435</v>
      </c>
      <c r="O1" s="2">
        <v>43466</v>
      </c>
      <c r="P1" s="2">
        <v>43497</v>
      </c>
      <c r="Q1" s="2">
        <v>43525</v>
      </c>
      <c r="R1" s="2">
        <v>43556</v>
      </c>
      <c r="S1" s="2">
        <v>43586</v>
      </c>
      <c r="T1" s="2">
        <v>43617</v>
      </c>
      <c r="U1" s="2">
        <v>43647</v>
      </c>
      <c r="V1" s="2">
        <v>43678</v>
      </c>
      <c r="W1" s="2">
        <v>43709</v>
      </c>
      <c r="X1" s="2">
        <v>43739</v>
      </c>
      <c r="Y1" s="2">
        <v>43770</v>
      </c>
      <c r="Z1" s="2">
        <v>43800</v>
      </c>
      <c r="AA1" s="2">
        <v>43831</v>
      </c>
      <c r="AB1" s="2">
        <v>43862</v>
      </c>
      <c r="AC1" s="2">
        <v>43891</v>
      </c>
      <c r="AD1" s="2">
        <v>43922</v>
      </c>
      <c r="AE1" s="2">
        <v>43952</v>
      </c>
      <c r="AF1" s="2">
        <v>43983</v>
      </c>
      <c r="AG1" s="2">
        <v>44013</v>
      </c>
      <c r="AH1" s="2">
        <v>44044</v>
      </c>
      <c r="AI1" s="2">
        <v>44075</v>
      </c>
      <c r="AJ1" s="2">
        <v>44105</v>
      </c>
      <c r="AK1" s="2">
        <v>44136</v>
      </c>
      <c r="AL1" s="2">
        <v>44166</v>
      </c>
      <c r="AM1" s="2">
        <v>44197</v>
      </c>
      <c r="AN1" s="2">
        <v>44228</v>
      </c>
      <c r="AO1" s="2">
        <v>44256</v>
      </c>
      <c r="AP1" s="2">
        <v>44287</v>
      </c>
      <c r="AQ1" s="2">
        <v>44317</v>
      </c>
      <c r="AR1" s="2">
        <v>44348</v>
      </c>
      <c r="AS1" s="2">
        <v>44378</v>
      </c>
      <c r="AT1" s="2">
        <v>44409</v>
      </c>
      <c r="AU1" s="2">
        <v>44440</v>
      </c>
      <c r="AV1" s="2">
        <v>44470</v>
      </c>
      <c r="AW1" s="2">
        <v>44501</v>
      </c>
      <c r="AX1" s="2">
        <v>44531</v>
      </c>
      <c r="AY1" s="2">
        <v>44562</v>
      </c>
      <c r="AZ1" s="2">
        <v>44593</v>
      </c>
      <c r="BA1" s="2">
        <v>44621</v>
      </c>
      <c r="BB1" s="2">
        <v>44652</v>
      </c>
      <c r="BC1" s="2">
        <v>44682</v>
      </c>
      <c r="BD1" s="2">
        <v>44713</v>
      </c>
      <c r="BE1" s="2">
        <v>44743</v>
      </c>
      <c r="BF1" s="2">
        <v>44774</v>
      </c>
      <c r="BG1" s="2">
        <v>44805</v>
      </c>
      <c r="BH1" s="2">
        <v>44835</v>
      </c>
      <c r="BI1" s="2">
        <v>44866</v>
      </c>
      <c r="BJ1" s="2">
        <v>44896</v>
      </c>
      <c r="BK1" s="2">
        <v>44927</v>
      </c>
      <c r="BL1" s="2">
        <v>44958</v>
      </c>
      <c r="BM1" s="2">
        <v>44986</v>
      </c>
      <c r="BN1" s="2">
        <v>45017</v>
      </c>
    </row>
    <row r="3" spans="2:66" x14ac:dyDescent="0.3">
      <c r="B3" t="s">
        <v>0</v>
      </c>
      <c r="C3">
        <v>9.75</v>
      </c>
      <c r="D3">
        <v>9.75</v>
      </c>
      <c r="E3">
        <v>9.75</v>
      </c>
      <c r="F3">
        <v>9.75</v>
      </c>
      <c r="G3">
        <v>9.75</v>
      </c>
      <c r="H3">
        <v>9.75</v>
      </c>
      <c r="I3">
        <v>9.75</v>
      </c>
      <c r="J3">
        <v>9.75</v>
      </c>
      <c r="K3">
        <v>9.75</v>
      </c>
      <c r="L3">
        <v>9.75</v>
      </c>
      <c r="M3">
        <v>9.75</v>
      </c>
      <c r="N3">
        <v>9.6999999999999993</v>
      </c>
      <c r="O3">
        <v>9.75</v>
      </c>
      <c r="P3">
        <v>9.75</v>
      </c>
      <c r="Q3">
        <v>9.75</v>
      </c>
      <c r="R3">
        <v>9.75</v>
      </c>
      <c r="S3">
        <v>9.75</v>
      </c>
      <c r="T3">
        <v>9.75</v>
      </c>
      <c r="U3">
        <v>9.75</v>
      </c>
      <c r="V3">
        <v>9.75</v>
      </c>
      <c r="W3">
        <v>9.75</v>
      </c>
      <c r="X3">
        <v>9.75</v>
      </c>
      <c r="Y3">
        <v>9.75</v>
      </c>
      <c r="Z3">
        <v>9.75</v>
      </c>
      <c r="AA3">
        <v>9.75</v>
      </c>
      <c r="AB3">
        <v>9.75</v>
      </c>
      <c r="AC3">
        <v>9.75</v>
      </c>
      <c r="AD3">
        <v>9.75</v>
      </c>
      <c r="AE3">
        <v>9.75</v>
      </c>
      <c r="AF3">
        <v>9.75</v>
      </c>
      <c r="AG3">
        <v>9.75</v>
      </c>
      <c r="AH3">
        <v>9.75</v>
      </c>
      <c r="AI3">
        <v>9.75</v>
      </c>
      <c r="AJ3">
        <v>9.75</v>
      </c>
      <c r="AK3">
        <v>9.75</v>
      </c>
      <c r="AL3">
        <v>9.75</v>
      </c>
      <c r="AM3">
        <v>9.25</v>
      </c>
      <c r="AN3">
        <v>9.25</v>
      </c>
      <c r="AO3">
        <v>9.25</v>
      </c>
      <c r="AP3">
        <v>9.25</v>
      </c>
      <c r="AQ3">
        <v>9.25</v>
      </c>
      <c r="AR3">
        <v>9.25</v>
      </c>
      <c r="AS3">
        <v>9.25</v>
      </c>
      <c r="AT3">
        <v>9.25</v>
      </c>
      <c r="AU3">
        <v>9.25</v>
      </c>
      <c r="AV3">
        <v>9.25</v>
      </c>
      <c r="AW3">
        <v>9.25</v>
      </c>
      <c r="AX3">
        <v>9.25</v>
      </c>
      <c r="AY3">
        <v>9.25</v>
      </c>
      <c r="AZ3">
        <v>9.25</v>
      </c>
      <c r="BA3">
        <v>9.25</v>
      </c>
      <c r="BB3">
        <v>9.25</v>
      </c>
      <c r="BC3">
        <v>9.25</v>
      </c>
      <c r="BD3">
        <v>9.25</v>
      </c>
      <c r="BE3">
        <v>9.25</v>
      </c>
      <c r="BF3">
        <v>9.25</v>
      </c>
      <c r="BG3">
        <v>9.25</v>
      </c>
      <c r="BH3">
        <v>9.25</v>
      </c>
      <c r="BI3">
        <v>9.25</v>
      </c>
      <c r="BJ3">
        <v>9.25</v>
      </c>
      <c r="BK3">
        <v>9.25</v>
      </c>
      <c r="BL3">
        <v>9.25</v>
      </c>
      <c r="BM3">
        <v>9.25</v>
      </c>
      <c r="BN3">
        <v>9.25</v>
      </c>
    </row>
    <row r="4" spans="2:66" x14ac:dyDescent="0.3">
      <c r="B4" t="s">
        <v>1</v>
      </c>
      <c r="C4" s="1">
        <v>6.0017838286683096</v>
      </c>
      <c r="D4" s="1">
        <v>7.5709190129886004</v>
      </c>
      <c r="E4" s="1">
        <v>6.8911406692052699</v>
      </c>
      <c r="F4" s="1">
        <v>7.1390392511292697</v>
      </c>
      <c r="G4" s="1">
        <v>7.9121127535131102</v>
      </c>
      <c r="H4" s="1">
        <v>8.6666687976577794</v>
      </c>
      <c r="I4">
        <v>8.5</v>
      </c>
      <c r="J4" s="1">
        <v>8.9649526671376005</v>
      </c>
      <c r="K4" s="1">
        <v>9.1974642679303908</v>
      </c>
      <c r="L4" s="1">
        <v>9.1784154657749504</v>
      </c>
      <c r="M4" s="1">
        <v>8.9726190510354513</v>
      </c>
      <c r="N4" s="1">
        <v>8.9319058227322596</v>
      </c>
      <c r="O4" s="1">
        <v>8.7909250751199099</v>
      </c>
      <c r="P4" s="1">
        <v>7.2668413013748507</v>
      </c>
      <c r="Q4" s="1">
        <v>8.5783784783253694</v>
      </c>
      <c r="R4" s="1">
        <v>8.5234684219577499</v>
      </c>
      <c r="S4" s="1">
        <v>8.2236001133829504</v>
      </c>
      <c r="T4" s="1">
        <v>7.59647885951716</v>
      </c>
      <c r="U4" s="1">
        <v>7.8915959818950405</v>
      </c>
      <c r="V4" s="1">
        <v>7.6458932026179092</v>
      </c>
      <c r="W4" s="1">
        <v>7.7795942081418792</v>
      </c>
      <c r="X4" s="1">
        <v>7.5252767162135994</v>
      </c>
      <c r="Y4" s="1">
        <v>7.85315106746972</v>
      </c>
      <c r="Z4">
        <v>7.37</v>
      </c>
      <c r="AA4">
        <v>6.86</v>
      </c>
      <c r="AB4">
        <v>7.66</v>
      </c>
      <c r="AC4">
        <v>6.72</v>
      </c>
      <c r="AD4">
        <v>5.78</v>
      </c>
      <c r="AE4">
        <v>5.5</v>
      </c>
      <c r="AF4">
        <v>5.68</v>
      </c>
      <c r="AG4">
        <v>5.66</v>
      </c>
      <c r="AH4">
        <v>6.04</v>
      </c>
      <c r="AI4">
        <v>5.33</v>
      </c>
      <c r="AJ4">
        <v>4.78</v>
      </c>
      <c r="AK4">
        <v>4.5</v>
      </c>
      <c r="AL4">
        <v>5.5</v>
      </c>
      <c r="AM4">
        <v>6.52</v>
      </c>
      <c r="AN4">
        <v>7.9</v>
      </c>
      <c r="AO4">
        <v>4.79</v>
      </c>
      <c r="AP4">
        <v>5.41</v>
      </c>
      <c r="AQ4">
        <v>5.41</v>
      </c>
      <c r="AR4">
        <v>5.93</v>
      </c>
      <c r="AS4">
        <v>5.91</v>
      </c>
      <c r="AT4">
        <v>6.74</v>
      </c>
      <c r="AU4">
        <v>6.92</v>
      </c>
      <c r="AV4">
        <v>7.26</v>
      </c>
      <c r="AW4">
        <v>7.62</v>
      </c>
      <c r="AX4">
        <v>6.24</v>
      </c>
      <c r="AY4">
        <v>6.42</v>
      </c>
      <c r="AZ4">
        <v>4.32</v>
      </c>
      <c r="BA4">
        <v>7.54</v>
      </c>
      <c r="BB4">
        <v>7.47</v>
      </c>
      <c r="BC4">
        <v>6.54</v>
      </c>
      <c r="BD4">
        <v>7.74</v>
      </c>
      <c r="BE4">
        <v>5.18</v>
      </c>
      <c r="BF4">
        <v>3.88</v>
      </c>
      <c r="BG4">
        <v>6.62</v>
      </c>
      <c r="BH4">
        <v>6.48</v>
      </c>
      <c r="BI4">
        <v>6.21</v>
      </c>
      <c r="BJ4">
        <v>5.35</v>
      </c>
      <c r="BK4">
        <v>3.67</v>
      </c>
      <c r="BL4">
        <v>3.33</v>
      </c>
      <c r="BM4">
        <v>2.88</v>
      </c>
      <c r="BN4">
        <v>2.61</v>
      </c>
    </row>
    <row r="6" spans="2:66" x14ac:dyDescent="0.3">
      <c r="O6" s="1"/>
      <c r="P6" s="1"/>
      <c r="Q6" s="1"/>
      <c r="R6" s="1"/>
      <c r="S6" s="1"/>
      <c r="T6" s="1"/>
      <c r="U6" s="1"/>
      <c r="V6" s="1"/>
      <c r="W6" s="1"/>
      <c r="X6" s="1"/>
      <c r="Y6" s="1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yNzUwNzc8L1VzZXJOYW1lPjxEYXRlVGltZT41LzkvMjAyMyAzOjE2OjQ1IFBNPC9EYXRlVGltZT48TGFiZWxTdHJpbmc+QUVQIEludGVybmFsPC9MYWJlbFN0cmluZz48L2l0ZW0+PC9sYWJlbEhpc3Rvcnk+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d14f5c36-f44a-4315-b438-005cfe8f069f" value=""/>
</sisl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136CE24ED5F449BD16740FFC7FAF6F" ma:contentTypeVersion="31" ma:contentTypeDescription="Create a new document." ma:contentTypeScope="" ma:versionID="b6179feaad23018a41f76eaef5b4f43d">
  <xsd:schema xmlns:xsd="http://www.w3.org/2001/XMLSchema" xmlns:xs="http://www.w3.org/2001/XMLSchema" xmlns:p="http://schemas.microsoft.com/office/2006/metadata/properties" xmlns:ns1="http://schemas.microsoft.com/sharepoint/v3" xmlns:ns2="a1040523-5304-4b09-b6d4-64a124c994e2" xmlns:ns3="5b640fb8-5a34-41c1-9307-1b790ff29a8b" xmlns:ns4="51831b8d-857f-44dd-949b-652450d1a5df" targetNamespace="http://schemas.microsoft.com/office/2006/metadata/properties" ma:root="true" ma:fieldsID="b176c6d2b07027ee7343df1467fc3652" ns1:_="" ns2:_="" ns3:_="" ns4:_="">
    <xsd:import namespace="http://schemas.microsoft.com/sharepoint/v3"/>
    <xsd:import namespace="a1040523-5304-4b09-b6d4-64a124c994e2"/>
    <xsd:import namespace="5b640fb8-5a34-41c1-9307-1b790ff29a8b"/>
    <xsd:import namespace="51831b8d-857f-44dd-949b-652450d1a5df"/>
    <xsd:element name="properties">
      <xsd:complexType>
        <xsd:sequence>
          <xsd:element name="documentManagement">
            <xsd:complexType>
              <xsd:all>
                <xsd:element ref="ns2:Operating_x0020_Company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lcf76f155ced4ddcb4097134ff3c332f" minOccurs="0"/>
                <xsd:element ref="ns4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_Flow_SignoffStatu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40523-5304-4b09-b6d4-64a124c994e2" elementFormDefault="qualified">
    <xsd:import namespace="http://schemas.microsoft.com/office/2006/documentManagement/types"/>
    <xsd:import namespace="http://schemas.microsoft.com/office/infopath/2007/PartnerControls"/>
    <xsd:element name="Operating_x0020_Company" ma:index="8" ma:displayName="Operating Company" ma:default="AEP Ohio" ma:format="Dropdown" ma:internalName="Operating_x0020_Company" ma:readOnly="false">
      <xsd:simpleType>
        <xsd:restriction base="dms:Choice">
          <xsd:enumeration value="AEP Ohio"/>
          <xsd:enumeration value="AEP Texas"/>
          <xsd:enumeration value="Appalachian Power - Tennessee"/>
          <xsd:enumeration value="Appalachian Power - Virginia"/>
          <xsd:enumeration value="Appalachian Power - West Virginia"/>
          <xsd:enumeration value="FERC"/>
          <xsd:enumeration value="Indiana &amp; Michigan Power - Indiana"/>
          <xsd:enumeration value="Indiana &amp; Michigan Power - Michigan"/>
          <xsd:enumeration value="Kentucky Power"/>
          <xsd:enumeration value="PSO"/>
          <xsd:enumeration value="SWEPCO - Arkansas"/>
          <xsd:enumeration value="SWEPCO - Louisiana"/>
          <xsd:enumeration value="SWEPCO - TEXAS"/>
          <xsd:enumeration value="SWEPCO - Peine"/>
          <xsd:enumeration value="ET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40fb8-5a34-41c1-9307-1b790ff29a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31b8d-857f-44dd-949b-652450d1a5d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b4476ce-ac5c-42b1-bccc-28ba47756ae8}" ma:internalName="TaxCatchAll" ma:showField="CatchAllData" ma:web="51831b8d-857f-44dd-949b-652450d1a5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5b640fb8-5a34-41c1-9307-1b790ff29a8b">
      <Terms xmlns="http://schemas.microsoft.com/office/infopath/2007/PartnerControls"/>
    </lcf76f155ced4ddcb4097134ff3c332f>
    <_Flow_SignoffStatus xmlns="5b640fb8-5a34-41c1-9307-1b790ff29a8b" xsi:nil="true"/>
    <_ip_UnifiedCompliancePolicyProperties xmlns="http://schemas.microsoft.com/sharepoint/v3" xsi:nil="true"/>
    <TaxCatchAll xmlns="51831b8d-857f-44dd-949b-652450d1a5df" xsi:nil="true"/>
    <Operating_x0020_Company xmlns="a1040523-5304-4b09-b6d4-64a124c994e2">AEP Ohio</Operating_x0020_Company>
  </documentManagement>
</p:properties>
</file>

<file path=customXml/itemProps1.xml><?xml version="1.0" encoding="utf-8"?>
<ds:datastoreItem xmlns:ds="http://schemas.openxmlformats.org/officeDocument/2006/customXml" ds:itemID="{6CCFF2B8-F1BD-4A52-B68F-EB3EC30813D1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F3D922A5-5186-4E32-8352-D8F62E9371F3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D1E3A113-73F0-4B1C-B462-70B05858AF2D}"/>
</file>

<file path=customXml/itemProps4.xml><?xml version="1.0" encoding="utf-8"?>
<ds:datastoreItem xmlns:ds="http://schemas.openxmlformats.org/officeDocument/2006/customXml" ds:itemID="{50F86783-990A-440F-8638-39B9B1830CB4}"/>
</file>

<file path=customXml/itemProps5.xml><?xml version="1.0" encoding="utf-8"?>
<ds:datastoreItem xmlns:ds="http://schemas.openxmlformats.org/officeDocument/2006/customXml" ds:itemID="{42BB5901-040A-45D0-8CB7-408F5D31C8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Annual</vt:lpstr>
      <vt:lpstr>Quarterly chart 2018-Mar 2023 </vt:lpstr>
      <vt:lpstr>Monthly chart 2018-apr 2023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s275077</dc:creator>
  <cp:lastModifiedBy>s275077</cp:lastModifiedBy>
  <dcterms:created xsi:type="dcterms:W3CDTF">2023-05-09T13:44:11Z</dcterms:created>
  <dcterms:modified xsi:type="dcterms:W3CDTF">2023-08-23T18:35:59Z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2d0c8743-6bcb-43bd-a252-3df25a84b576</vt:lpwstr>
  </property>
  <property fmtid="{D5CDD505-2E9C-101B-9397-08002B2CF9AE}" pid="3" name="bjClsUserRVM">
    <vt:lpwstr>[]</vt:lpwstr>
  </property>
  <property fmtid="{D5CDD505-2E9C-101B-9397-08002B2CF9AE}" pid="4" name="bjSaver">
    <vt:lpwstr>o4/sdbF8sMp5xLAtlg2VB+VDX7/DWUax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7" name="bjDocumentSecurityLabel">
    <vt:lpwstr>AEP Internal</vt:lpwstr>
  </property>
  <property fmtid="{D5CDD505-2E9C-101B-9397-08002B2CF9AE}" pid="8" name="MSIP_Label_69f43042-6bda-44b2-91eb-eca3d3d484f4_SiteId">
    <vt:lpwstr>15f3c881-6b03-4ff6-8559-77bf5177818f</vt:lpwstr>
  </property>
  <property fmtid="{D5CDD505-2E9C-101B-9397-08002B2CF9AE}" pid="9" name="MSIP_Label_69f43042-6bda-44b2-91eb-eca3d3d484f4_Name">
    <vt:lpwstr>AEP Internal</vt:lpwstr>
  </property>
  <property fmtid="{D5CDD505-2E9C-101B-9397-08002B2CF9AE}" pid="10" name="MSIP_Label_69f43042-6bda-44b2-91eb-eca3d3d484f4_Enabled">
    <vt:lpwstr>true</vt:lpwstr>
  </property>
  <property fmtid="{D5CDD505-2E9C-101B-9397-08002B2CF9AE}" pid="11" name="bjLabelHistoryID">
    <vt:lpwstr>{6CCFF2B8-F1BD-4A52-B68F-EB3EC30813D1}</vt:lpwstr>
  </property>
  <property fmtid="{D5CDD505-2E9C-101B-9397-08002B2CF9AE}" pid="12" name="ContentTypeId">
    <vt:lpwstr>0x01010001136CE24ED5F449BD16740FFC7FAF6F</vt:lpwstr>
  </property>
</Properties>
</file>