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AG Data Request\"/>
    </mc:Choice>
  </mc:AlternateContent>
  <xr:revisionPtr revIDLastSave="0" documentId="13_ncr:1_{0B345BBB-4C1D-4576-B0B4-3009B97A2CF7}" xr6:coauthVersionLast="36" xr6:coauthVersionMax="36" xr10:uidLastSave="{00000000-0000-0000-0000-000000000000}"/>
  <bookViews>
    <workbookView xWindow="0" yWindow="0" windowWidth="28800" windowHeight="11325" xr2:uid="{C2335301-0195-4308-9948-5F2FA74682AA}"/>
  </bookViews>
  <sheets>
    <sheet name="Response 5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C19" i="1"/>
</calcChain>
</file>

<file path=xl/sharedStrings.xml><?xml version="1.0" encoding="utf-8"?>
<sst xmlns="http://schemas.openxmlformats.org/spreadsheetml/2006/main" count="20" uniqueCount="19">
  <si>
    <t>Farmers RECC</t>
  </si>
  <si>
    <t>Case No. 2023-00158</t>
  </si>
  <si>
    <t>OAG Response 57</t>
  </si>
  <si>
    <t>Other Electric Revenue</t>
  </si>
  <si>
    <t>Account</t>
  </si>
  <si>
    <t>Description</t>
  </si>
  <si>
    <t xml:space="preserve">Jan-Jul  </t>
  </si>
  <si>
    <t>Forfeited Discounts</t>
  </si>
  <si>
    <t>Misc Service Revenue</t>
  </si>
  <si>
    <t>Misc Ser Rev/Trip Charge</t>
  </si>
  <si>
    <t>Misc Ser Rev/Check Charge</t>
  </si>
  <si>
    <t>Misc Ser Rev/Reconnect Reg Hrs.</t>
  </si>
  <si>
    <t>Misc Ser Rev/Reconnect O.T. Hrs.</t>
  </si>
  <si>
    <t>Misc Ser Rev/Meter Test Fees</t>
  </si>
  <si>
    <t>Misc Ser Rev/Insulation Prog</t>
  </si>
  <si>
    <t>Rent from Electric Property</t>
  </si>
  <si>
    <t>Other Electric Revenue/Rental</t>
  </si>
  <si>
    <t>TOTAL</t>
  </si>
  <si>
    <t>Witness:  Jennie Phelps and John Wolfram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</si>
</sst>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3" fontId="0" fillId="0" borderId="0" xfId="1" applyFont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B4687-18E1-4D68-84A2-97AB909759A8}">
  <sheetPr>
    <pageSetUpPr fitToPage="1"/>
  </sheetPr>
  <dimension ref="A1:H27"/>
  <sheetViews>
    <sheetView tabSelected="1" workbookViewId="0">
      <selection activeCell="H2" sqref="H2"/>
    </sheetView>
  </sheetViews>
  <sheetFormatPr defaultRowHeight="15" x14ac:dyDescent="0.25"/>
  <cols>
    <col min="2" max="2" width="30.7109375" bestFit="1" customWidth="1"/>
    <col min="3" max="3" width="12.5703125" bestFit="1" customWidth="1"/>
    <col min="4" max="4" width="10" bestFit="1" customWidth="1"/>
    <col min="5" max="6" width="11.5703125" bestFit="1" customWidth="1"/>
    <col min="7" max="8" width="10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4" t="s">
        <v>18</v>
      </c>
    </row>
    <row r="2" spans="1:8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3</v>
      </c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s="1" customFormat="1" x14ac:dyDescent="0.25">
      <c r="A6" s="3"/>
      <c r="B6" s="3"/>
      <c r="C6" s="3"/>
      <c r="D6" s="3"/>
      <c r="E6" s="3"/>
      <c r="F6" s="3"/>
      <c r="G6" s="3"/>
      <c r="H6" s="3" t="s">
        <v>6</v>
      </c>
    </row>
    <row r="7" spans="1:8" s="1" customFormat="1" x14ac:dyDescent="0.25">
      <c r="A7" s="3" t="s">
        <v>4</v>
      </c>
      <c r="B7" s="3" t="s">
        <v>5</v>
      </c>
      <c r="C7" s="3">
        <v>2018</v>
      </c>
      <c r="D7" s="3">
        <v>2019</v>
      </c>
      <c r="E7" s="3">
        <v>2020</v>
      </c>
      <c r="F7" s="3">
        <v>2021</v>
      </c>
      <c r="G7" s="3">
        <v>2022</v>
      </c>
      <c r="H7" s="3">
        <v>2023</v>
      </c>
    </row>
    <row r="8" spans="1:8" x14ac:dyDescent="0.25">
      <c r="A8" s="5">
        <v>450</v>
      </c>
      <c r="B8" t="s">
        <v>7</v>
      </c>
      <c r="C8" s="9">
        <v>383019</v>
      </c>
      <c r="D8" s="9">
        <v>366058</v>
      </c>
      <c r="E8" s="9">
        <v>72452</v>
      </c>
      <c r="F8" s="9">
        <v>262738</v>
      </c>
      <c r="G8" s="9">
        <v>338804</v>
      </c>
      <c r="H8" s="9">
        <v>203864</v>
      </c>
    </row>
    <row r="9" spans="1:8" x14ac:dyDescent="0.25">
      <c r="A9" s="5">
        <v>451</v>
      </c>
      <c r="B9" t="s">
        <v>8</v>
      </c>
      <c r="C9" s="7">
        <v>10875</v>
      </c>
      <c r="D9" s="7">
        <v>569</v>
      </c>
      <c r="E9" s="7">
        <v>-3954</v>
      </c>
      <c r="F9" s="7">
        <v>11449</v>
      </c>
      <c r="G9" s="7">
        <v>6291</v>
      </c>
      <c r="H9" s="7">
        <v>4711</v>
      </c>
    </row>
    <row r="10" spans="1:8" x14ac:dyDescent="0.25">
      <c r="A10" s="5">
        <v>451.1</v>
      </c>
      <c r="B10" t="s">
        <v>9</v>
      </c>
      <c r="C10" s="7">
        <v>32455</v>
      </c>
      <c r="D10" s="7">
        <v>29113</v>
      </c>
      <c r="E10" s="7">
        <v>18280</v>
      </c>
      <c r="F10" s="7">
        <v>22920</v>
      </c>
      <c r="G10" s="7">
        <v>11355</v>
      </c>
      <c r="H10" s="7">
        <v>5577</v>
      </c>
    </row>
    <row r="11" spans="1:8" x14ac:dyDescent="0.25">
      <c r="A11" s="5">
        <v>451.2</v>
      </c>
      <c r="B11" t="s">
        <v>10</v>
      </c>
      <c r="C11" s="7">
        <v>9775</v>
      </c>
      <c r="D11" s="7">
        <v>7550</v>
      </c>
      <c r="E11" s="7">
        <v>3900</v>
      </c>
      <c r="F11" s="7">
        <v>6875</v>
      </c>
      <c r="G11" s="7">
        <v>8175</v>
      </c>
      <c r="H11" s="7">
        <v>4900</v>
      </c>
    </row>
    <row r="12" spans="1:8" x14ac:dyDescent="0.25">
      <c r="A12" s="5">
        <v>451.4</v>
      </c>
      <c r="B12" t="s">
        <v>12</v>
      </c>
      <c r="C12" s="7">
        <v>48540</v>
      </c>
      <c r="D12" s="7">
        <v>57450</v>
      </c>
      <c r="E12" s="7">
        <v>21630</v>
      </c>
      <c r="F12" s="7">
        <v>79681</v>
      </c>
      <c r="G12" s="7">
        <v>80160</v>
      </c>
      <c r="H12" s="7">
        <v>54226</v>
      </c>
    </row>
    <row r="13" spans="1:8" x14ac:dyDescent="0.25">
      <c r="A13" s="5">
        <v>451.5</v>
      </c>
      <c r="B13" t="s">
        <v>11</v>
      </c>
      <c r="C13" s="7">
        <v>500</v>
      </c>
      <c r="D13" s="7">
        <v>130</v>
      </c>
      <c r="E13" s="7">
        <v>540</v>
      </c>
      <c r="F13" s="7">
        <v>270</v>
      </c>
      <c r="G13" s="7">
        <v>100</v>
      </c>
      <c r="H13" s="7">
        <v>220</v>
      </c>
    </row>
    <row r="14" spans="1:8" x14ac:dyDescent="0.25">
      <c r="A14" s="5">
        <v>451.6</v>
      </c>
      <c r="B14" t="s">
        <v>13</v>
      </c>
      <c r="C14" s="7">
        <v>480</v>
      </c>
      <c r="D14" s="7">
        <v>460</v>
      </c>
      <c r="E14" s="7">
        <v>280</v>
      </c>
      <c r="F14" s="7">
        <v>320</v>
      </c>
      <c r="G14" s="7">
        <v>760</v>
      </c>
      <c r="H14" s="7">
        <v>240</v>
      </c>
    </row>
    <row r="15" spans="1:8" x14ac:dyDescent="0.25">
      <c r="A15" s="5">
        <v>451.7</v>
      </c>
      <c r="B15" t="s">
        <v>14</v>
      </c>
      <c r="C15" s="7">
        <v>127754</v>
      </c>
      <c r="D15" s="7">
        <v>49358</v>
      </c>
      <c r="E15" s="7">
        <v>18343</v>
      </c>
      <c r="F15" s="7">
        <v>16152</v>
      </c>
      <c r="G15" s="7">
        <v>19308</v>
      </c>
      <c r="H15" s="7">
        <v>5480</v>
      </c>
    </row>
    <row r="16" spans="1:8" x14ac:dyDescent="0.25">
      <c r="A16" s="5">
        <v>454</v>
      </c>
      <c r="B16" t="s">
        <v>15</v>
      </c>
      <c r="C16" s="7">
        <v>226074</v>
      </c>
      <c r="D16" s="7">
        <v>229745</v>
      </c>
      <c r="E16" s="7">
        <v>236788</v>
      </c>
      <c r="F16" s="7">
        <v>237347</v>
      </c>
      <c r="G16" s="7">
        <v>237449</v>
      </c>
      <c r="H16" s="7">
        <v>133000</v>
      </c>
    </row>
    <row r="17" spans="1:8" x14ac:dyDescent="0.25">
      <c r="A17" s="5">
        <v>456</v>
      </c>
      <c r="B17" t="s">
        <v>3</v>
      </c>
      <c r="C17" s="7">
        <v>35474</v>
      </c>
      <c r="D17" s="7">
        <v>15741</v>
      </c>
      <c r="E17" s="7">
        <v>13976</v>
      </c>
      <c r="F17" s="7">
        <v>12470</v>
      </c>
      <c r="G17" s="7">
        <v>13459</v>
      </c>
      <c r="H17" s="7">
        <v>1758</v>
      </c>
    </row>
    <row r="18" spans="1:8" x14ac:dyDescent="0.25">
      <c r="A18" s="5">
        <v>456.03</v>
      </c>
      <c r="B18" t="s">
        <v>16</v>
      </c>
      <c r="C18" s="8">
        <v>18624</v>
      </c>
      <c r="D18" s="8">
        <v>18624</v>
      </c>
      <c r="E18" s="8">
        <v>23964</v>
      </c>
      <c r="F18" s="8">
        <v>24624</v>
      </c>
      <c r="G18" s="8">
        <v>24924</v>
      </c>
      <c r="H18" s="8">
        <v>15814</v>
      </c>
    </row>
    <row r="19" spans="1:8" x14ac:dyDescent="0.25">
      <c r="A19" s="5"/>
      <c r="B19" s="6" t="s">
        <v>17</v>
      </c>
      <c r="C19" s="9">
        <f>SUM(C8:C18)</f>
        <v>893570</v>
      </c>
      <c r="D19" s="9">
        <f t="shared" ref="D19:H19" si="0">SUM(D8:D18)</f>
        <v>774798</v>
      </c>
      <c r="E19" s="9">
        <f t="shared" si="0"/>
        <v>406199</v>
      </c>
      <c r="F19" s="9">
        <f t="shared" si="0"/>
        <v>674846</v>
      </c>
      <c r="G19" s="9">
        <f t="shared" si="0"/>
        <v>740785</v>
      </c>
      <c r="H19" s="9">
        <f t="shared" si="0"/>
        <v>429790</v>
      </c>
    </row>
    <row r="20" spans="1:8" x14ac:dyDescent="0.25">
      <c r="A20" s="5"/>
      <c r="C20" s="5"/>
      <c r="D20" s="5"/>
      <c r="E20" s="5"/>
      <c r="F20" s="5"/>
      <c r="G20" s="5"/>
      <c r="H20" s="5"/>
    </row>
    <row r="21" spans="1:8" x14ac:dyDescent="0.25">
      <c r="C21" s="5"/>
      <c r="D21" s="5"/>
      <c r="E21" s="5"/>
      <c r="F21" s="5"/>
      <c r="G21" s="5"/>
      <c r="H21" s="5"/>
    </row>
    <row r="22" spans="1:8" x14ac:dyDescent="0.25">
      <c r="C22" s="5"/>
      <c r="D22" s="5"/>
      <c r="E22" s="5"/>
      <c r="F22" s="5"/>
      <c r="G22" s="5"/>
      <c r="H22" s="5"/>
    </row>
    <row r="23" spans="1:8" x14ac:dyDescent="0.25">
      <c r="C23" s="5"/>
      <c r="D23" s="5"/>
      <c r="E23" s="5"/>
      <c r="F23" s="5"/>
      <c r="G23" s="5"/>
      <c r="H23" s="5"/>
    </row>
    <row r="24" spans="1:8" x14ac:dyDescent="0.25">
      <c r="C24" s="5"/>
      <c r="D24" s="5"/>
      <c r="E24" s="5"/>
      <c r="F24" s="5"/>
      <c r="G24" s="5"/>
      <c r="H24" s="5"/>
    </row>
    <row r="25" spans="1:8" x14ac:dyDescent="0.25">
      <c r="C25" s="5"/>
      <c r="D25" s="5"/>
      <c r="E25" s="5"/>
      <c r="F25" s="5"/>
      <c r="G25" s="5"/>
      <c r="H25" s="5"/>
    </row>
    <row r="26" spans="1:8" x14ac:dyDescent="0.25">
      <c r="C26" s="5"/>
      <c r="D26" s="5"/>
      <c r="E26" s="5"/>
      <c r="F26" s="5"/>
      <c r="G26" s="5"/>
      <c r="H26" s="5"/>
    </row>
    <row r="27" spans="1:8" x14ac:dyDescent="0.25">
      <c r="C27" s="5"/>
      <c r="D27" s="5"/>
      <c r="E27" s="5"/>
      <c r="F27" s="5"/>
      <c r="G27" s="5"/>
      <c r="H27" s="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Jennie Phelps</cp:lastModifiedBy>
  <cp:lastPrinted>2023-08-29T15:26:55Z</cp:lastPrinted>
  <dcterms:created xsi:type="dcterms:W3CDTF">2023-08-26T16:49:19Z</dcterms:created>
  <dcterms:modified xsi:type="dcterms:W3CDTF">2023-08-29T15:26:57Z</dcterms:modified>
</cp:coreProperties>
</file>