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HCWA\2023 HCWA\PSC Filings 23\July 23 PSC Filings\Review Docs for July PSC\Use these docs for July 23 PSC Filing\"/>
    </mc:Choice>
  </mc:AlternateContent>
  <xr:revisionPtr revIDLastSave="0" documentId="8_{E7F67844-1C6D-46CA-902A-0AE2E207AD10}" xr6:coauthVersionLast="47" xr6:coauthVersionMax="47" xr10:uidLastSave="{00000000-0000-0000-0000-000000000000}"/>
  <bookViews>
    <workbookView xWindow="-120" yWindow="-120" windowWidth="29040" windowHeight="15720" xr2:uid="{39C7D576-6D3C-432F-B169-E2CF25FB33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<sst xmlns="http://schemas.openxmlformats.org/spreadsheetml/2006/main" count="87" uniqueCount="40">
  <si>
    <t>2022 BLUEGRASS ENERGY ACCOUNTS FOR HARRISON COUNTY WATER ASSOCIATION</t>
  </si>
  <si>
    <t>SEE ATTACHED SHEET FOR REFERENCE OF ACCT # TO LOCATION ID</t>
  </si>
  <si>
    <t>ACCT # 1</t>
  </si>
  <si>
    <t>Bill Amt.</t>
  </si>
  <si>
    <t>ACCT # 2</t>
  </si>
  <si>
    <t>ACCT # 3</t>
  </si>
  <si>
    <t>ACCT # 4</t>
  </si>
  <si>
    <t>ACCT # 5</t>
  </si>
  <si>
    <t>ACCT # 6</t>
  </si>
  <si>
    <t>ACCT. # 7</t>
  </si>
  <si>
    <t>ACCT. # 8</t>
  </si>
  <si>
    <t>ACCT # 9</t>
  </si>
  <si>
    <t>ACCT # 10</t>
  </si>
  <si>
    <t>ACCT # 11</t>
  </si>
  <si>
    <t>ACCT # 12</t>
  </si>
  <si>
    <t>ACCT # 13</t>
  </si>
  <si>
    <t>ACCT # 14</t>
  </si>
  <si>
    <t>ACCT # 15</t>
  </si>
  <si>
    <t>ACCT # 16</t>
  </si>
  <si>
    <t>ACCT # 17</t>
  </si>
  <si>
    <t>kwh charge is $0.0846300</t>
  </si>
  <si>
    <t>Kwh use</t>
  </si>
  <si>
    <t>Jan</t>
  </si>
  <si>
    <t>Feb</t>
  </si>
  <si>
    <t>March</t>
  </si>
  <si>
    <t>April</t>
  </si>
  <si>
    <t>May</t>
  </si>
  <si>
    <t xml:space="preserve">June </t>
  </si>
  <si>
    <t>July</t>
  </si>
  <si>
    <t>August</t>
  </si>
  <si>
    <t>Sept.</t>
  </si>
  <si>
    <t>Oct.</t>
  </si>
  <si>
    <t>Nov.</t>
  </si>
  <si>
    <t>Dec.</t>
  </si>
  <si>
    <t>1,051,35</t>
  </si>
  <si>
    <t>TOTALS</t>
  </si>
  <si>
    <t>kwh</t>
  </si>
  <si>
    <t>kwn</t>
  </si>
  <si>
    <t>BGE TOTAL BILLS</t>
  </si>
  <si>
    <t>BGE TOTAL KWH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</si>
</sst>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785-297A-4381-A94F-702115DE7A5C}">
  <dimension ref="A1:R41"/>
  <sheetViews>
    <sheetView tabSelected="1" topLeftCell="A21" workbookViewId="0">
      <selection activeCell="E41" sqref="E41"/>
    </sheetView>
  </sheetViews>
  <sheetFormatPr defaultRowHeight="15" x14ac:dyDescent="0.25"/>
  <sheetData>
    <row r="1" spans="1:18" x14ac:dyDescent="0.25">
      <c r="A1" t="s">
        <v>0</v>
      </c>
      <c r="K1" t="s">
        <v>20</v>
      </c>
    </row>
    <row r="2" spans="1:18" x14ac:dyDescent="0.25">
      <c r="A2" t="s">
        <v>1</v>
      </c>
      <c r="Q2" t="s">
        <v>35</v>
      </c>
    </row>
    <row r="3" spans="1:18" x14ac:dyDescent="0.25">
      <c r="D3" t="s">
        <v>22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  <c r="N3" t="s">
        <v>32</v>
      </c>
      <c r="O3" t="s">
        <v>33</v>
      </c>
    </row>
    <row r="4" spans="1:18" x14ac:dyDescent="0.25">
      <c r="A4" t="s">
        <v>2</v>
      </c>
      <c r="B4" t="s">
        <v>3</v>
      </c>
      <c r="D4">
        <v>55.27</v>
      </c>
      <c r="E4">
        <v>54.78</v>
      </c>
      <c r="F4">
        <v>51.72</v>
      </c>
      <c r="G4">
        <v>51.8</v>
      </c>
      <c r="H4">
        <v>51.82</v>
      </c>
      <c r="I4">
        <v>52.79</v>
      </c>
      <c r="J4">
        <v>51.96</v>
      </c>
      <c r="K4">
        <v>52.16</v>
      </c>
      <c r="L4">
        <v>52.18</v>
      </c>
      <c r="M4">
        <v>41.41</v>
      </c>
      <c r="N4">
        <v>54.29</v>
      </c>
      <c r="O4">
        <v>55.4</v>
      </c>
      <c r="Q4">
        <f t="shared" ref="Q4:Q37" si="0">SUM(C4:P4)</f>
        <v>625.57999999999993</v>
      </c>
    </row>
    <row r="5" spans="1:18" x14ac:dyDescent="0.25">
      <c r="B5" t="s">
        <v>21</v>
      </c>
      <c r="D5">
        <v>109</v>
      </c>
      <c r="E5">
        <v>115</v>
      </c>
      <c r="F5">
        <v>100</v>
      </c>
      <c r="G5">
        <v>110</v>
      </c>
      <c r="H5">
        <v>103</v>
      </c>
      <c r="I5">
        <v>97</v>
      </c>
      <c r="J5">
        <v>87</v>
      </c>
      <c r="K5">
        <v>89</v>
      </c>
      <c r="L5">
        <v>92</v>
      </c>
      <c r="M5">
        <v>97</v>
      </c>
      <c r="N5">
        <v>108</v>
      </c>
      <c r="O5">
        <v>107</v>
      </c>
      <c r="Q5">
        <f t="shared" si="0"/>
        <v>1214</v>
      </c>
      <c r="R5" t="s">
        <v>36</v>
      </c>
    </row>
    <row r="6" spans="1:18" x14ac:dyDescent="0.25">
      <c r="A6" t="s">
        <v>4</v>
      </c>
      <c r="B6" t="s">
        <v>3</v>
      </c>
      <c r="D6">
        <v>227.46</v>
      </c>
      <c r="E6">
        <v>304.41000000000003</v>
      </c>
      <c r="F6">
        <v>304.27999999999997</v>
      </c>
      <c r="G6">
        <v>278.33</v>
      </c>
      <c r="H6">
        <v>269.68</v>
      </c>
      <c r="I6">
        <v>260.20999999999998</v>
      </c>
      <c r="J6">
        <v>221.8</v>
      </c>
      <c r="K6">
        <v>268.27</v>
      </c>
      <c r="L6">
        <v>211.14</v>
      </c>
      <c r="M6">
        <v>207.02</v>
      </c>
      <c r="N6">
        <v>278.93</v>
      </c>
      <c r="O6">
        <v>272.68</v>
      </c>
      <c r="Q6">
        <f t="shared" si="0"/>
        <v>3104.2099999999996</v>
      </c>
    </row>
    <row r="7" spans="1:18" x14ac:dyDescent="0.25">
      <c r="B7" t="s">
        <v>21</v>
      </c>
      <c r="D7">
        <v>1600</v>
      </c>
      <c r="E7">
        <v>2200</v>
      </c>
      <c r="F7">
        <v>2440</v>
      </c>
      <c r="G7">
        <v>2240</v>
      </c>
      <c r="H7">
        <v>2240</v>
      </c>
      <c r="I7">
        <v>1880</v>
      </c>
      <c r="J7">
        <v>1600</v>
      </c>
      <c r="K7">
        <v>2000</v>
      </c>
      <c r="L7">
        <v>1440</v>
      </c>
      <c r="M7">
        <v>1480</v>
      </c>
      <c r="N7">
        <v>1960</v>
      </c>
      <c r="O7">
        <v>1800</v>
      </c>
      <c r="Q7">
        <f t="shared" si="0"/>
        <v>22880</v>
      </c>
      <c r="R7" t="s">
        <v>36</v>
      </c>
    </row>
    <row r="8" spans="1:18" x14ac:dyDescent="0.25">
      <c r="A8" t="s">
        <v>5</v>
      </c>
      <c r="B8" t="s">
        <v>3</v>
      </c>
      <c r="D8">
        <v>407.11</v>
      </c>
      <c r="E8">
        <v>484.42</v>
      </c>
      <c r="F8">
        <v>591.95000000000005</v>
      </c>
      <c r="G8">
        <v>609.80999999999995</v>
      </c>
      <c r="H8">
        <v>556.79</v>
      </c>
      <c r="I8">
        <v>695.82</v>
      </c>
      <c r="J8">
        <v>992.76</v>
      </c>
      <c r="K8" t="s">
        <v>34</v>
      </c>
      <c r="L8">
        <v>946.09</v>
      </c>
      <c r="M8">
        <v>888.77</v>
      </c>
      <c r="N8">
        <v>936.25</v>
      </c>
      <c r="O8">
        <v>849.43</v>
      </c>
      <c r="Q8">
        <f t="shared" si="0"/>
        <v>7959.2000000000007</v>
      </c>
    </row>
    <row r="9" spans="1:18" x14ac:dyDescent="0.25">
      <c r="B9" t="s">
        <v>21</v>
      </c>
      <c r="D9">
        <v>2795</v>
      </c>
      <c r="E9">
        <v>3337</v>
      </c>
      <c r="F9">
        <v>4546</v>
      </c>
      <c r="G9">
        <v>4903</v>
      </c>
      <c r="H9">
        <v>4602</v>
      </c>
      <c r="I9">
        <v>5266</v>
      </c>
      <c r="J9">
        <v>6925</v>
      </c>
      <c r="K9">
        <v>7460</v>
      </c>
      <c r="L9">
        <v>6943</v>
      </c>
      <c r="M9">
        <v>6058</v>
      </c>
      <c r="N9">
        <v>6041</v>
      </c>
      <c r="O9">
        <v>5645</v>
      </c>
      <c r="Q9">
        <f t="shared" si="0"/>
        <v>64521</v>
      </c>
      <c r="R9" t="s">
        <v>36</v>
      </c>
    </row>
    <row r="10" spans="1:18" x14ac:dyDescent="0.25">
      <c r="A10" t="s">
        <v>6</v>
      </c>
      <c r="B10" t="s">
        <v>3</v>
      </c>
      <c r="D10">
        <v>576.91</v>
      </c>
      <c r="E10">
        <v>829.42</v>
      </c>
      <c r="F10">
        <v>738.17</v>
      </c>
      <c r="G10">
        <v>613.88</v>
      </c>
      <c r="H10">
        <v>561.77</v>
      </c>
      <c r="I10">
        <v>764.74</v>
      </c>
      <c r="J10">
        <v>726.92</v>
      </c>
      <c r="K10">
        <v>759.16</v>
      </c>
      <c r="L10">
        <v>698.33</v>
      </c>
      <c r="M10">
        <v>682.34</v>
      </c>
      <c r="N10">
        <v>718.82</v>
      </c>
      <c r="O10">
        <v>733.13</v>
      </c>
      <c r="Q10">
        <f t="shared" si="0"/>
        <v>8403.59</v>
      </c>
    </row>
    <row r="11" spans="1:18" x14ac:dyDescent="0.25">
      <c r="B11" t="s">
        <v>21</v>
      </c>
      <c r="D11">
        <v>4400</v>
      </c>
      <c r="E11">
        <v>5720</v>
      </c>
      <c r="F11">
        <v>5640</v>
      </c>
      <c r="G11">
        <v>5140</v>
      </c>
      <c r="H11">
        <v>4800</v>
      </c>
      <c r="I11">
        <v>5520</v>
      </c>
      <c r="J11">
        <v>5280</v>
      </c>
      <c r="K11">
        <v>5500</v>
      </c>
      <c r="L11">
        <v>4840</v>
      </c>
      <c r="M11">
        <v>4780</v>
      </c>
      <c r="N11">
        <v>4840</v>
      </c>
      <c r="O11">
        <v>4680</v>
      </c>
      <c r="Q11">
        <f t="shared" si="0"/>
        <v>61140</v>
      </c>
      <c r="R11" t="s">
        <v>36</v>
      </c>
    </row>
    <row r="12" spans="1:18" x14ac:dyDescent="0.25">
      <c r="A12" t="s">
        <v>7</v>
      </c>
      <c r="B12" t="s">
        <v>3</v>
      </c>
      <c r="D12">
        <v>48.18</v>
      </c>
      <c r="E12">
        <v>46.59</v>
      </c>
      <c r="F12">
        <v>45.46</v>
      </c>
      <c r="G12">
        <v>45.19</v>
      </c>
      <c r="H12">
        <v>46</v>
      </c>
      <c r="I12">
        <v>47.06</v>
      </c>
      <c r="J12">
        <v>47.31</v>
      </c>
      <c r="K12">
        <v>47.48</v>
      </c>
      <c r="L12">
        <v>46.8</v>
      </c>
      <c r="M12">
        <v>45.66</v>
      </c>
      <c r="N12">
        <v>46.87</v>
      </c>
      <c r="O12">
        <v>51.39</v>
      </c>
      <c r="Q12">
        <f t="shared" si="0"/>
        <v>563.99</v>
      </c>
    </row>
    <row r="13" spans="1:18" x14ac:dyDescent="0.25">
      <c r="B13" t="s">
        <v>21</v>
      </c>
      <c r="D13">
        <v>50</v>
      </c>
      <c r="E13">
        <v>49</v>
      </c>
      <c r="F13">
        <v>44</v>
      </c>
      <c r="G13">
        <v>40</v>
      </c>
      <c r="H13">
        <v>48</v>
      </c>
      <c r="I13">
        <v>49</v>
      </c>
      <c r="J13">
        <v>47</v>
      </c>
      <c r="K13">
        <v>49</v>
      </c>
      <c r="L13">
        <v>48</v>
      </c>
      <c r="M13">
        <v>48</v>
      </c>
      <c r="N13">
        <v>49</v>
      </c>
      <c r="O13">
        <v>77</v>
      </c>
      <c r="Q13">
        <f t="shared" si="0"/>
        <v>598</v>
      </c>
      <c r="R13" t="s">
        <v>36</v>
      </c>
    </row>
    <row r="14" spans="1:18" x14ac:dyDescent="0.25">
      <c r="A14" t="s">
        <v>8</v>
      </c>
      <c r="B14" t="s">
        <v>3</v>
      </c>
      <c r="D14">
        <v>66.81</v>
      </c>
      <c r="E14">
        <v>67.06</v>
      </c>
      <c r="F14">
        <v>62.13</v>
      </c>
      <c r="G14">
        <v>61.29</v>
      </c>
      <c r="H14">
        <v>53.42</v>
      </c>
      <c r="I14">
        <v>51.69</v>
      </c>
      <c r="J14">
        <v>50.11</v>
      </c>
      <c r="K14">
        <v>48.89</v>
      </c>
      <c r="L14">
        <v>48.5</v>
      </c>
      <c r="M14">
        <v>50.23</v>
      </c>
      <c r="N14">
        <v>60.95</v>
      </c>
      <c r="O14">
        <v>66.44</v>
      </c>
      <c r="Q14">
        <f t="shared" si="0"/>
        <v>687.52</v>
      </c>
    </row>
    <row r="15" spans="1:18" x14ac:dyDescent="0.25">
      <c r="B15" t="s">
        <v>21</v>
      </c>
      <c r="D15">
        <v>205</v>
      </c>
      <c r="E15">
        <v>214</v>
      </c>
      <c r="F15">
        <v>193</v>
      </c>
      <c r="G15">
        <v>196</v>
      </c>
      <c r="H15">
        <v>118</v>
      </c>
      <c r="I15">
        <v>87</v>
      </c>
      <c r="J15">
        <v>71</v>
      </c>
      <c r="K15">
        <v>61</v>
      </c>
      <c r="L15">
        <v>62</v>
      </c>
      <c r="M15">
        <v>87</v>
      </c>
      <c r="N15">
        <v>161</v>
      </c>
      <c r="O15">
        <v>190</v>
      </c>
      <c r="Q15">
        <f t="shared" si="0"/>
        <v>1645</v>
      </c>
      <c r="R15" t="s">
        <v>36</v>
      </c>
    </row>
    <row r="16" spans="1:18" x14ac:dyDescent="0.25">
      <c r="A16" t="s">
        <v>9</v>
      </c>
      <c r="B16" t="s">
        <v>3</v>
      </c>
      <c r="D16">
        <v>231.51</v>
      </c>
      <c r="E16">
        <v>497.26</v>
      </c>
      <c r="F16">
        <v>315.02</v>
      </c>
      <c r="G16">
        <v>208.5</v>
      </c>
      <c r="H16">
        <v>155.13</v>
      </c>
      <c r="I16">
        <v>140.69</v>
      </c>
      <c r="J16">
        <v>166.05</v>
      </c>
      <c r="K16">
        <v>188.6</v>
      </c>
      <c r="L16">
        <v>51.11</v>
      </c>
      <c r="M16">
        <v>0</v>
      </c>
      <c r="N16">
        <v>0</v>
      </c>
      <c r="O16">
        <v>0</v>
      </c>
      <c r="Q16">
        <f t="shared" si="0"/>
        <v>1953.87</v>
      </c>
    </row>
    <row r="17" spans="1:18" x14ac:dyDescent="0.25">
      <c r="B17" t="s">
        <v>21</v>
      </c>
      <c r="D17">
        <v>1577</v>
      </c>
      <c r="E17">
        <v>3475</v>
      </c>
      <c r="F17">
        <v>2287</v>
      </c>
      <c r="G17">
        <v>1531</v>
      </c>
      <c r="H17">
        <v>1080</v>
      </c>
      <c r="I17">
        <v>836</v>
      </c>
      <c r="J17">
        <v>1065</v>
      </c>
      <c r="K17">
        <v>1252</v>
      </c>
      <c r="L17">
        <v>80</v>
      </c>
      <c r="M17">
        <v>0</v>
      </c>
      <c r="N17">
        <v>0</v>
      </c>
      <c r="O17">
        <v>0</v>
      </c>
      <c r="Q17">
        <f t="shared" si="0"/>
        <v>13183</v>
      </c>
      <c r="R17" t="s">
        <v>36</v>
      </c>
    </row>
    <row r="18" spans="1:18" x14ac:dyDescent="0.25">
      <c r="A18" t="s">
        <v>10</v>
      </c>
      <c r="B18" t="s">
        <v>3</v>
      </c>
      <c r="D18">
        <v>759.16</v>
      </c>
      <c r="E18" s="1">
        <v>1207.3599999999999</v>
      </c>
      <c r="F18" s="1">
        <v>1331.46</v>
      </c>
      <c r="G18">
        <v>965.52</v>
      </c>
      <c r="H18">
        <v>986.82</v>
      </c>
      <c r="I18" s="1">
        <v>1436.5</v>
      </c>
      <c r="J18" s="1">
        <v>1556.68</v>
      </c>
      <c r="K18" s="1">
        <v>1787.4</v>
      </c>
      <c r="L18" s="1">
        <v>1791.14</v>
      </c>
      <c r="M18" s="1">
        <v>1476.47</v>
      </c>
      <c r="N18" s="1">
        <v>1622.71</v>
      </c>
      <c r="O18" s="1">
        <v>1858.08</v>
      </c>
      <c r="Q18">
        <f t="shared" si="0"/>
        <v>16779.299999999996</v>
      </c>
    </row>
    <row r="19" spans="1:18" x14ac:dyDescent="0.25">
      <c r="B19" t="s">
        <v>21</v>
      </c>
      <c r="D19">
        <v>5569</v>
      </c>
      <c r="E19">
        <v>9036</v>
      </c>
      <c r="F19" s="2">
        <v>10063</v>
      </c>
      <c r="G19">
        <v>8120</v>
      </c>
      <c r="H19">
        <v>7646</v>
      </c>
      <c r="I19" s="2">
        <v>10639</v>
      </c>
      <c r="J19">
        <v>11898</v>
      </c>
      <c r="K19" s="2">
        <v>13803</v>
      </c>
      <c r="L19" s="2">
        <v>13245</v>
      </c>
      <c r="M19" s="2">
        <v>11275</v>
      </c>
      <c r="N19" s="2">
        <v>11534</v>
      </c>
      <c r="O19" s="2">
        <v>12701</v>
      </c>
      <c r="Q19">
        <f t="shared" si="0"/>
        <v>125529</v>
      </c>
      <c r="R19" t="s">
        <v>36</v>
      </c>
    </row>
    <row r="20" spans="1:18" x14ac:dyDescent="0.25">
      <c r="A20" t="s">
        <v>11</v>
      </c>
      <c r="B20" t="s">
        <v>3</v>
      </c>
      <c r="D20">
        <v>54.8</v>
      </c>
      <c r="E20">
        <v>62.11</v>
      </c>
      <c r="F20">
        <v>53.39</v>
      </c>
      <c r="G20">
        <v>50.69</v>
      </c>
      <c r="H20">
        <v>50.15</v>
      </c>
      <c r="I20">
        <v>50.88</v>
      </c>
      <c r="J20">
        <v>42.8</v>
      </c>
      <c r="K20">
        <v>53.11</v>
      </c>
      <c r="L20">
        <v>52.9</v>
      </c>
      <c r="M20">
        <v>51.06</v>
      </c>
      <c r="N20">
        <v>53.33</v>
      </c>
      <c r="O20">
        <v>58.46</v>
      </c>
      <c r="Q20">
        <f t="shared" si="0"/>
        <v>633.68000000000006</v>
      </c>
    </row>
    <row r="21" spans="1:18" x14ac:dyDescent="0.25">
      <c r="B21" t="s">
        <v>21</v>
      </c>
      <c r="D21">
        <v>105</v>
      </c>
      <c r="E21">
        <v>174</v>
      </c>
      <c r="F21">
        <v>115</v>
      </c>
      <c r="G21">
        <v>100</v>
      </c>
      <c r="H21">
        <v>87</v>
      </c>
      <c r="I21">
        <v>81</v>
      </c>
      <c r="J21">
        <v>94</v>
      </c>
      <c r="K21">
        <v>97</v>
      </c>
      <c r="L21">
        <v>98</v>
      </c>
      <c r="M21">
        <v>94</v>
      </c>
      <c r="N21">
        <v>102</v>
      </c>
      <c r="O21">
        <v>130</v>
      </c>
      <c r="Q21">
        <f t="shared" si="0"/>
        <v>1277</v>
      </c>
      <c r="R21" t="s">
        <v>36</v>
      </c>
    </row>
    <row r="22" spans="1:18" x14ac:dyDescent="0.25">
      <c r="A22" t="s">
        <v>12</v>
      </c>
      <c r="B22" t="s">
        <v>3</v>
      </c>
      <c r="D22">
        <v>188.41</v>
      </c>
      <c r="E22">
        <v>275.12</v>
      </c>
      <c r="F22">
        <v>325.7</v>
      </c>
      <c r="G22">
        <v>277.92</v>
      </c>
      <c r="H22">
        <v>222.48</v>
      </c>
      <c r="I22">
        <v>333.88</v>
      </c>
      <c r="J22">
        <v>265.83999999999997</v>
      </c>
      <c r="K22">
        <v>373.61</v>
      </c>
      <c r="L22">
        <v>445.42</v>
      </c>
      <c r="M22">
        <v>334.48</v>
      </c>
      <c r="N22">
        <v>397.55</v>
      </c>
      <c r="O22">
        <v>438.38</v>
      </c>
      <c r="Q22">
        <f t="shared" si="0"/>
        <v>3878.7900000000004</v>
      </c>
    </row>
    <row r="23" spans="1:18" x14ac:dyDescent="0.25">
      <c r="B23" t="s">
        <v>21</v>
      </c>
      <c r="D23">
        <v>1265</v>
      </c>
      <c r="E23">
        <v>1957</v>
      </c>
      <c r="F23">
        <v>2232</v>
      </c>
      <c r="G23">
        <v>2236</v>
      </c>
      <c r="H23">
        <v>1780</v>
      </c>
      <c r="I23">
        <v>2210</v>
      </c>
      <c r="J23">
        <v>1989</v>
      </c>
      <c r="K23">
        <v>2282</v>
      </c>
      <c r="L23">
        <v>3072</v>
      </c>
      <c r="M23">
        <v>2602</v>
      </c>
      <c r="N23">
        <v>2931</v>
      </c>
      <c r="O23">
        <v>2794</v>
      </c>
      <c r="Q23">
        <f t="shared" si="0"/>
        <v>27350</v>
      </c>
      <c r="R23" t="s">
        <v>36</v>
      </c>
    </row>
    <row r="24" spans="1:18" x14ac:dyDescent="0.25">
      <c r="A24" t="s">
        <v>13</v>
      </c>
      <c r="B24" t="s">
        <v>3</v>
      </c>
      <c r="D24">
        <v>50.83</v>
      </c>
      <c r="E24">
        <v>51.93</v>
      </c>
      <c r="F24">
        <v>49.71</v>
      </c>
      <c r="G24">
        <v>46.85</v>
      </c>
      <c r="H24">
        <v>47.71</v>
      </c>
      <c r="I24">
        <v>48.97</v>
      </c>
      <c r="J24">
        <v>51.04</v>
      </c>
      <c r="K24">
        <v>51.01</v>
      </c>
      <c r="L24">
        <v>50.21</v>
      </c>
      <c r="M24">
        <v>49.18</v>
      </c>
      <c r="N24">
        <v>51.02</v>
      </c>
      <c r="O24">
        <v>53.4</v>
      </c>
      <c r="Q24">
        <f t="shared" si="0"/>
        <v>601.86</v>
      </c>
    </row>
    <row r="25" spans="1:18" x14ac:dyDescent="0.25">
      <c r="B25" t="s">
        <v>21</v>
      </c>
      <c r="D25">
        <v>72</v>
      </c>
      <c r="E25">
        <v>92</v>
      </c>
      <c r="F25">
        <v>82</v>
      </c>
      <c r="G25">
        <v>65</v>
      </c>
      <c r="H25">
        <v>64</v>
      </c>
      <c r="I25">
        <v>65</v>
      </c>
      <c r="J25">
        <v>79</v>
      </c>
      <c r="K25">
        <v>79</v>
      </c>
      <c r="L25">
        <v>76</v>
      </c>
      <c r="M25">
        <v>78</v>
      </c>
      <c r="N25">
        <v>82</v>
      </c>
      <c r="O25">
        <v>92</v>
      </c>
      <c r="Q25">
        <f t="shared" si="0"/>
        <v>926</v>
      </c>
      <c r="R25" t="s">
        <v>37</v>
      </c>
    </row>
    <row r="26" spans="1:18" x14ac:dyDescent="0.25">
      <c r="A26" t="s">
        <v>14</v>
      </c>
      <c r="B26" t="s">
        <v>3</v>
      </c>
      <c r="D26">
        <v>48.68</v>
      </c>
      <c r="E26">
        <v>47.09</v>
      </c>
      <c r="F26">
        <v>45.91</v>
      </c>
      <c r="G26">
        <v>45.63</v>
      </c>
      <c r="H26">
        <v>46.56</v>
      </c>
      <c r="I26">
        <v>47.91</v>
      </c>
      <c r="J26">
        <v>48.46</v>
      </c>
      <c r="K26">
        <v>48.54</v>
      </c>
      <c r="L26">
        <v>48.02</v>
      </c>
      <c r="M26">
        <v>46.71</v>
      </c>
      <c r="N26">
        <v>48</v>
      </c>
      <c r="O26">
        <v>47.72</v>
      </c>
      <c r="Q26">
        <f t="shared" si="0"/>
        <v>569.23</v>
      </c>
    </row>
    <row r="27" spans="1:18" x14ac:dyDescent="0.25">
      <c r="B27" t="s">
        <v>21</v>
      </c>
      <c r="D27">
        <v>54</v>
      </c>
      <c r="E27">
        <v>53</v>
      </c>
      <c r="F27">
        <v>48</v>
      </c>
      <c r="G27">
        <v>54</v>
      </c>
      <c r="H27">
        <v>53</v>
      </c>
      <c r="I27">
        <v>56</v>
      </c>
      <c r="J27">
        <v>57</v>
      </c>
      <c r="K27">
        <v>58</v>
      </c>
      <c r="L27">
        <v>58</v>
      </c>
      <c r="M27">
        <v>57</v>
      </c>
      <c r="N27">
        <v>58</v>
      </c>
      <c r="O27">
        <v>57</v>
      </c>
      <c r="Q27">
        <f t="shared" si="0"/>
        <v>663</v>
      </c>
      <c r="R27" t="s">
        <v>36</v>
      </c>
    </row>
    <row r="28" spans="1:18" x14ac:dyDescent="0.25">
      <c r="A28" t="s">
        <v>15</v>
      </c>
      <c r="B28" t="s">
        <v>3</v>
      </c>
      <c r="D28">
        <v>49.15</v>
      </c>
      <c r="E28">
        <v>56.02</v>
      </c>
      <c r="F28">
        <v>50.27</v>
      </c>
      <c r="G28">
        <v>47.17</v>
      </c>
      <c r="H28">
        <v>46.75</v>
      </c>
      <c r="I28">
        <v>47.77</v>
      </c>
      <c r="J28">
        <v>48.11</v>
      </c>
      <c r="K28">
        <v>48.07</v>
      </c>
      <c r="L28">
        <v>47.64</v>
      </c>
      <c r="M28">
        <v>46.15</v>
      </c>
      <c r="N28">
        <v>47.62</v>
      </c>
      <c r="O28">
        <v>50.33</v>
      </c>
      <c r="Q28">
        <f t="shared" si="0"/>
        <v>585.04999999999995</v>
      </c>
    </row>
    <row r="29" spans="1:18" x14ac:dyDescent="0.25">
      <c r="B29" t="s">
        <v>21</v>
      </c>
      <c r="D29">
        <v>58</v>
      </c>
      <c r="E29">
        <v>125</v>
      </c>
      <c r="F29">
        <v>87</v>
      </c>
      <c r="G29">
        <v>68</v>
      </c>
      <c r="H29">
        <v>55</v>
      </c>
      <c r="I29">
        <v>55</v>
      </c>
      <c r="J29">
        <v>54</v>
      </c>
      <c r="K29">
        <v>54</v>
      </c>
      <c r="L29">
        <v>55</v>
      </c>
      <c r="M29">
        <v>52</v>
      </c>
      <c r="N29">
        <v>55</v>
      </c>
      <c r="O29">
        <v>69</v>
      </c>
      <c r="Q29">
        <f t="shared" si="0"/>
        <v>787</v>
      </c>
      <c r="R29" t="s">
        <v>36</v>
      </c>
    </row>
    <row r="30" spans="1:18" x14ac:dyDescent="0.25">
      <c r="A30" t="s">
        <v>16</v>
      </c>
      <c r="B30" t="s">
        <v>3</v>
      </c>
      <c r="D30">
        <v>47.34</v>
      </c>
      <c r="E30">
        <v>45.83</v>
      </c>
      <c r="F30">
        <v>44.89</v>
      </c>
      <c r="G30">
        <v>44.41</v>
      </c>
      <c r="H30">
        <v>45.38</v>
      </c>
      <c r="I30">
        <v>46.24</v>
      </c>
      <c r="J30">
        <v>48.36</v>
      </c>
      <c r="K30">
        <v>48.65</v>
      </c>
      <c r="L30">
        <v>48.13</v>
      </c>
      <c r="M30">
        <v>46.71</v>
      </c>
      <c r="N30">
        <v>48.25</v>
      </c>
      <c r="O30">
        <v>48.87</v>
      </c>
      <c r="Q30">
        <f t="shared" si="0"/>
        <v>563.05999999999995</v>
      </c>
    </row>
    <row r="31" spans="1:18" x14ac:dyDescent="0.25">
      <c r="B31" t="s">
        <v>21</v>
      </c>
      <c r="D31">
        <v>43</v>
      </c>
      <c r="E31">
        <v>43</v>
      </c>
      <c r="F31">
        <v>39</v>
      </c>
      <c r="G31">
        <v>43</v>
      </c>
      <c r="H31">
        <v>42</v>
      </c>
      <c r="I31">
        <v>42</v>
      </c>
      <c r="J31">
        <v>56</v>
      </c>
      <c r="K31">
        <v>59</v>
      </c>
      <c r="L31">
        <v>59</v>
      </c>
      <c r="M31">
        <v>57</v>
      </c>
      <c r="N31">
        <v>60</v>
      </c>
      <c r="O31">
        <v>58</v>
      </c>
      <c r="Q31">
        <f t="shared" si="0"/>
        <v>601</v>
      </c>
      <c r="R31" t="s">
        <v>36</v>
      </c>
    </row>
    <row r="32" spans="1:18" x14ac:dyDescent="0.25">
      <c r="A32" t="s">
        <v>17</v>
      </c>
      <c r="B32" t="s">
        <v>3</v>
      </c>
      <c r="D32">
        <v>61.88</v>
      </c>
      <c r="E32">
        <v>115.46</v>
      </c>
      <c r="F32">
        <v>137.27000000000001</v>
      </c>
      <c r="G32">
        <v>146.97</v>
      </c>
      <c r="H32">
        <v>64</v>
      </c>
      <c r="I32">
        <v>44.1</v>
      </c>
      <c r="J32">
        <v>44.39</v>
      </c>
      <c r="K32">
        <v>44.54</v>
      </c>
      <c r="L32">
        <v>43.98</v>
      </c>
      <c r="M32">
        <v>42.21</v>
      </c>
      <c r="N32">
        <v>42.96</v>
      </c>
      <c r="O32">
        <v>43.66</v>
      </c>
      <c r="Q32">
        <f t="shared" si="0"/>
        <v>831.42000000000007</v>
      </c>
    </row>
    <row r="33" spans="1:18" x14ac:dyDescent="0.25">
      <c r="B33" t="s">
        <v>21</v>
      </c>
      <c r="D33">
        <v>164</v>
      </c>
      <c r="E33">
        <v>604</v>
      </c>
      <c r="F33">
        <v>865</v>
      </c>
      <c r="G33">
        <v>973</v>
      </c>
      <c r="H33">
        <v>218</v>
      </c>
      <c r="I33">
        <v>24</v>
      </c>
      <c r="J33">
        <v>22</v>
      </c>
      <c r="K33">
        <v>24</v>
      </c>
      <c r="L33">
        <v>25</v>
      </c>
      <c r="M33">
        <v>20</v>
      </c>
      <c r="N33">
        <v>18</v>
      </c>
      <c r="O33">
        <v>19</v>
      </c>
      <c r="Q33">
        <f t="shared" si="0"/>
        <v>2976</v>
      </c>
      <c r="R33" t="s">
        <v>36</v>
      </c>
    </row>
    <row r="34" spans="1:18" x14ac:dyDescent="0.25">
      <c r="A34" t="s">
        <v>18</v>
      </c>
      <c r="B34" t="s">
        <v>3</v>
      </c>
      <c r="D34">
        <v>46.87</v>
      </c>
      <c r="E34">
        <v>49.44</v>
      </c>
      <c r="F34">
        <v>46.91</v>
      </c>
      <c r="G34">
        <v>44.09</v>
      </c>
      <c r="H34">
        <v>40.78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>
        <f t="shared" si="0"/>
        <v>228.09</v>
      </c>
    </row>
    <row r="35" spans="1:18" x14ac:dyDescent="0.25">
      <c r="B35" t="s">
        <v>21</v>
      </c>
      <c r="D35">
        <v>39</v>
      </c>
      <c r="E35">
        <v>72</v>
      </c>
      <c r="F35">
        <v>57</v>
      </c>
      <c r="G35">
        <v>40</v>
      </c>
      <c r="H35">
        <v>110</v>
      </c>
      <c r="Q35">
        <f t="shared" si="0"/>
        <v>318</v>
      </c>
      <c r="R35" t="s">
        <v>36</v>
      </c>
    </row>
    <row r="36" spans="1:18" x14ac:dyDescent="0.25">
      <c r="A36" t="s">
        <v>19</v>
      </c>
      <c r="B36" t="s">
        <v>3</v>
      </c>
      <c r="D36">
        <v>360.45</v>
      </c>
      <c r="E36">
        <v>404.99</v>
      </c>
      <c r="F36">
        <v>345.05</v>
      </c>
      <c r="G36">
        <v>387.14</v>
      </c>
      <c r="H36">
        <v>279.26</v>
      </c>
      <c r="I36">
        <v>313.04000000000002</v>
      </c>
      <c r="J36">
        <v>294.57</v>
      </c>
      <c r="K36">
        <v>310.57</v>
      </c>
      <c r="L36">
        <v>257.79000000000002</v>
      </c>
      <c r="M36">
        <v>233.13</v>
      </c>
      <c r="N36">
        <v>277.62</v>
      </c>
      <c r="O36">
        <v>353.85</v>
      </c>
      <c r="Q36">
        <f t="shared" si="0"/>
        <v>3817.4600000000005</v>
      </c>
    </row>
    <row r="37" spans="1:18" x14ac:dyDescent="0.25">
      <c r="B37" t="s">
        <v>21</v>
      </c>
      <c r="D37">
        <v>2651</v>
      </c>
      <c r="E37">
        <v>2937</v>
      </c>
      <c r="F37">
        <v>2723</v>
      </c>
      <c r="G37">
        <v>3151</v>
      </c>
      <c r="H37">
        <v>2254</v>
      </c>
      <c r="I37">
        <v>2285</v>
      </c>
      <c r="J37">
        <v>2167</v>
      </c>
      <c r="K37">
        <v>2292</v>
      </c>
      <c r="L37">
        <v>1769</v>
      </c>
      <c r="M37">
        <v>1650</v>
      </c>
      <c r="N37">
        <v>1883</v>
      </c>
      <c r="O37">
        <v>2348</v>
      </c>
      <c r="Q37">
        <f t="shared" si="0"/>
        <v>28110</v>
      </c>
      <c r="R37" t="s">
        <v>36</v>
      </c>
    </row>
    <row r="40" spans="1:18" x14ac:dyDescent="0.25">
      <c r="A40" t="s">
        <v>38</v>
      </c>
      <c r="E40" s="1">
        <v>51785.9</v>
      </c>
    </row>
    <row r="41" spans="1:18" x14ac:dyDescent="0.25">
      <c r="A41" t="s">
        <v>39</v>
      </c>
      <c r="E41" s="2">
        <v>353718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Jesse Melcher</cp:lastModifiedBy>
  <cp:lastPrinted>2023-06-26T15:59:44Z</cp:lastPrinted>
  <dcterms:created xsi:type="dcterms:W3CDTF">2023-06-25T15:59:37Z</dcterms:created>
  <dcterms:modified xsi:type="dcterms:W3CDTF">2023-07-05T16:17:11Z</dcterms:modified>
</cp:coreProperties>
</file>