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2k1201\share\dewaynel\Documents\EASTLAUREL\"/>
    </mc:Choice>
  </mc:AlternateContent>
  <xr:revisionPtr revIDLastSave="0" documentId="13_ncr:1_{740B912B-DE27-4239-B42C-E672B796A161}" xr6:coauthVersionLast="47" xr6:coauthVersionMax="47" xr10:uidLastSave="{00000000-0000-0000-0000-000000000000}"/>
  <bookViews>
    <workbookView xWindow="-108" yWindow="-108" windowWidth="23256" windowHeight="12576" xr2:uid="{52A6EC38-BC1B-48AF-AE64-4281CD05D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C61" i="1"/>
  <c r="E51" i="1"/>
  <c r="C51" i="1"/>
  <c r="E34" i="1"/>
  <c r="C34" i="1"/>
  <c r="E18" i="1"/>
  <c r="C18" i="1"/>
</calcChain>
</file>

<file path=xl/sharedStrings.xml><?xml version="1.0" encoding="utf-8"?>
<sst xmlns="http://schemas.openxmlformats.org/spreadsheetml/2006/main" count="55" uniqueCount="17">
  <si>
    <t>EAST LAUREL WATER DISTRICT</t>
  </si>
  <si>
    <t>WATER PURCHASED FROM WOOD CREEK WATER DISTRICT</t>
  </si>
  <si>
    <t>Month</t>
  </si>
  <si>
    <t>Gallons</t>
  </si>
  <si>
    <t>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</si>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</sst>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3" fontId="0" fillId="0" borderId="2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5A54-A776-4581-8B26-6D0B8ABA80A0}">
  <dimension ref="A1:E62"/>
  <sheetViews>
    <sheetView tabSelected="1" workbookViewId="0">
      <selection activeCell="E61" sqref="E61"/>
    </sheetView>
  </sheetViews>
  <sheetFormatPr defaultRowHeight="14.4" x14ac:dyDescent="0.3"/>
  <cols>
    <col min="1" max="1" width="10.109375" customWidth="1"/>
    <col min="2" max="2" width="1.77734375" customWidth="1"/>
    <col min="3" max="3" width="13.33203125" style="2" customWidth="1"/>
    <col min="4" max="4" width="2.33203125" customWidth="1"/>
    <col min="5" max="5" width="11.44140625" style="4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x14ac:dyDescent="0.3">
      <c r="A4" s="1">
        <v>2020</v>
      </c>
    </row>
    <row r="5" spans="1:5" x14ac:dyDescent="0.3">
      <c r="A5" s="1" t="s">
        <v>2</v>
      </c>
      <c r="C5" s="3" t="s">
        <v>3</v>
      </c>
      <c r="E5" s="5" t="s">
        <v>4</v>
      </c>
    </row>
    <row r="6" spans="1:5" x14ac:dyDescent="0.3">
      <c r="A6" t="s">
        <v>5</v>
      </c>
      <c r="C6" s="2">
        <v>32054920</v>
      </c>
      <c r="E6" s="4">
        <v>109627.83</v>
      </c>
    </row>
    <row r="7" spans="1:5" x14ac:dyDescent="0.3">
      <c r="A7" t="s">
        <v>6</v>
      </c>
      <c r="C7" s="2">
        <v>33578933</v>
      </c>
      <c r="E7" s="4">
        <v>114839.95</v>
      </c>
    </row>
    <row r="8" spans="1:5" x14ac:dyDescent="0.3">
      <c r="A8" t="s">
        <v>7</v>
      </c>
      <c r="C8" s="2">
        <v>38580167</v>
      </c>
      <c r="E8" s="4">
        <v>131945.31</v>
      </c>
    </row>
    <row r="9" spans="1:5" x14ac:dyDescent="0.3">
      <c r="A9" t="s">
        <v>8</v>
      </c>
      <c r="C9" s="2">
        <v>37531840</v>
      </c>
      <c r="E9" s="4">
        <v>128358.89</v>
      </c>
    </row>
    <row r="10" spans="1:5" x14ac:dyDescent="0.3">
      <c r="A10" t="s">
        <v>9</v>
      </c>
      <c r="C10" s="2">
        <v>40704110</v>
      </c>
      <c r="E10" s="4">
        <v>139208.06</v>
      </c>
    </row>
    <row r="11" spans="1:5" x14ac:dyDescent="0.3">
      <c r="A11" t="s">
        <v>10</v>
      </c>
      <c r="C11" s="2">
        <v>40428050</v>
      </c>
      <c r="E11" s="4">
        <v>138263.93</v>
      </c>
    </row>
    <row r="12" spans="1:5" x14ac:dyDescent="0.3">
      <c r="A12" t="s">
        <v>11</v>
      </c>
      <c r="C12" s="2">
        <v>45939370</v>
      </c>
      <c r="E12" s="4">
        <v>157112.65</v>
      </c>
    </row>
    <row r="13" spans="1:5" x14ac:dyDescent="0.3">
      <c r="A13" t="s">
        <v>12</v>
      </c>
      <c r="C13" s="2">
        <v>45984850</v>
      </c>
      <c r="E13" s="4">
        <v>157267.5</v>
      </c>
    </row>
    <row r="14" spans="1:5" x14ac:dyDescent="0.3">
      <c r="A14" t="s">
        <v>13</v>
      </c>
      <c r="C14" s="2">
        <v>42844220</v>
      </c>
      <c r="E14" s="4">
        <v>146527.23000000001</v>
      </c>
    </row>
    <row r="15" spans="1:5" x14ac:dyDescent="0.3">
      <c r="A15" t="s">
        <v>14</v>
      </c>
      <c r="C15" s="2">
        <v>43583093</v>
      </c>
      <c r="E15" s="4">
        <v>149056.46</v>
      </c>
    </row>
    <row r="16" spans="1:5" x14ac:dyDescent="0.3">
      <c r="A16" t="s">
        <v>15</v>
      </c>
      <c r="C16" s="2">
        <v>40381827</v>
      </c>
      <c r="E16" s="4">
        <v>138103.57</v>
      </c>
    </row>
    <row r="17" spans="1:5" x14ac:dyDescent="0.3">
      <c r="A17" t="s">
        <v>16</v>
      </c>
      <c r="C17" s="2">
        <v>42547490</v>
      </c>
      <c r="E17" s="4">
        <v>145512.42000000001</v>
      </c>
    </row>
    <row r="18" spans="1:5" ht="15" thickBot="1" x14ac:dyDescent="0.35">
      <c r="C18" s="6">
        <f>SUM(C6:C17)</f>
        <v>484158870</v>
      </c>
      <c r="E18" s="7">
        <f>SUM(E6:E17)</f>
        <v>1655823.8</v>
      </c>
    </row>
    <row r="19" spans="1:5" ht="15" thickTop="1" x14ac:dyDescent="0.3"/>
    <row r="20" spans="1:5" x14ac:dyDescent="0.3">
      <c r="A20" s="1">
        <v>2021</v>
      </c>
    </row>
    <row r="21" spans="1:5" x14ac:dyDescent="0.3">
      <c r="A21" s="1" t="s">
        <v>2</v>
      </c>
      <c r="C21" s="3" t="s">
        <v>3</v>
      </c>
      <c r="E21" s="5" t="s">
        <v>4</v>
      </c>
    </row>
    <row r="22" spans="1:5" x14ac:dyDescent="0.3">
      <c r="A22" t="s">
        <v>5</v>
      </c>
      <c r="C22" s="2">
        <v>43516950</v>
      </c>
      <c r="E22" s="4">
        <v>150576.26999999999</v>
      </c>
    </row>
    <row r="23" spans="1:5" x14ac:dyDescent="0.3">
      <c r="A23" t="s">
        <v>6</v>
      </c>
      <c r="C23" s="2">
        <v>38634834</v>
      </c>
      <c r="E23" s="4">
        <v>130381.69</v>
      </c>
    </row>
    <row r="24" spans="1:5" x14ac:dyDescent="0.3">
      <c r="A24" t="s">
        <v>7</v>
      </c>
      <c r="C24" s="2">
        <v>42688267</v>
      </c>
      <c r="E24" s="4">
        <v>145995.01</v>
      </c>
    </row>
    <row r="25" spans="1:5" x14ac:dyDescent="0.3">
      <c r="A25" t="s">
        <v>8</v>
      </c>
      <c r="C25" s="2">
        <v>38556710</v>
      </c>
      <c r="E25" s="4">
        <v>131863.95000000001</v>
      </c>
    </row>
    <row r="26" spans="1:5" x14ac:dyDescent="0.3">
      <c r="A26" t="s">
        <v>9</v>
      </c>
      <c r="C26" s="2">
        <v>43179680</v>
      </c>
      <c r="E26" s="4">
        <v>147674.51</v>
      </c>
    </row>
    <row r="27" spans="1:5" x14ac:dyDescent="0.3">
      <c r="A27" t="s">
        <v>10</v>
      </c>
      <c r="C27" s="2">
        <v>41513200</v>
      </c>
      <c r="E27" s="4">
        <v>141975.14000000001</v>
      </c>
    </row>
    <row r="28" spans="1:5" x14ac:dyDescent="0.3">
      <c r="A28" t="s">
        <v>11</v>
      </c>
      <c r="C28" s="2">
        <v>44590860</v>
      </c>
      <c r="E28" s="4">
        <v>152500.74</v>
      </c>
    </row>
    <row r="29" spans="1:5" x14ac:dyDescent="0.3">
      <c r="A29" t="s">
        <v>12</v>
      </c>
      <c r="C29" s="2">
        <v>45194200</v>
      </c>
      <c r="E29" s="4">
        <v>154564.16</v>
      </c>
    </row>
    <row r="30" spans="1:5" x14ac:dyDescent="0.3">
      <c r="A30" t="s">
        <v>13</v>
      </c>
      <c r="C30" s="2">
        <v>43272310</v>
      </c>
      <c r="E30" s="4">
        <v>147991.29999999999</v>
      </c>
    </row>
    <row r="31" spans="1:5" x14ac:dyDescent="0.3">
      <c r="A31" t="s">
        <v>14</v>
      </c>
      <c r="C31" s="2">
        <v>43919374</v>
      </c>
      <c r="E31" s="4">
        <v>150203.12</v>
      </c>
    </row>
    <row r="32" spans="1:5" x14ac:dyDescent="0.3">
      <c r="A32" t="s">
        <v>15</v>
      </c>
      <c r="C32" s="2">
        <v>40336117</v>
      </c>
      <c r="E32" s="4">
        <v>137950.66</v>
      </c>
    </row>
    <row r="33" spans="1:5" x14ac:dyDescent="0.3">
      <c r="A33" t="s">
        <v>16</v>
      </c>
      <c r="C33" s="2">
        <v>42020150</v>
      </c>
      <c r="E33" s="4">
        <v>143708.06</v>
      </c>
    </row>
    <row r="34" spans="1:5" ht="15" thickBot="1" x14ac:dyDescent="0.35">
      <c r="C34" s="6">
        <f>SUM(C22:C33)</f>
        <v>507422652</v>
      </c>
      <c r="E34" s="7">
        <f>SUM(E22:E33)</f>
        <v>1735384.61</v>
      </c>
    </row>
    <row r="35" spans="1:5" ht="15" thickTop="1" x14ac:dyDescent="0.3"/>
    <row r="37" spans="1:5" x14ac:dyDescent="0.3">
      <c r="A37" s="1">
        <v>2022</v>
      </c>
    </row>
    <row r="38" spans="1:5" x14ac:dyDescent="0.3">
      <c r="A38" s="1" t="s">
        <v>2</v>
      </c>
      <c r="C38" s="3" t="s">
        <v>3</v>
      </c>
      <c r="E38" s="5" t="s">
        <v>4</v>
      </c>
    </row>
    <row r="39" spans="1:5" x14ac:dyDescent="0.3">
      <c r="A39" t="s">
        <v>5</v>
      </c>
      <c r="C39" s="2">
        <v>43548350</v>
      </c>
      <c r="E39" s="4">
        <v>148936.21</v>
      </c>
    </row>
    <row r="40" spans="1:5" x14ac:dyDescent="0.3">
      <c r="A40" t="s">
        <v>6</v>
      </c>
      <c r="C40" s="2">
        <v>37065120</v>
      </c>
      <c r="E40" s="4">
        <v>126762.71</v>
      </c>
    </row>
    <row r="41" spans="1:5" x14ac:dyDescent="0.3">
      <c r="A41" t="s">
        <v>7</v>
      </c>
      <c r="C41" s="2">
        <v>37962199</v>
      </c>
      <c r="E41" s="4">
        <v>133219.26</v>
      </c>
    </row>
    <row r="42" spans="1:5" x14ac:dyDescent="0.3">
      <c r="A42" t="s">
        <v>8</v>
      </c>
      <c r="C42" s="2">
        <v>37215700</v>
      </c>
      <c r="E42" s="4">
        <v>127277.69</v>
      </c>
    </row>
    <row r="43" spans="1:5" x14ac:dyDescent="0.3">
      <c r="A43" t="s">
        <v>9</v>
      </c>
      <c r="C43" s="2">
        <v>43193300</v>
      </c>
      <c r="E43" s="4">
        <v>146904.73000000001</v>
      </c>
    </row>
    <row r="44" spans="1:5" x14ac:dyDescent="0.3">
      <c r="A44" t="s">
        <v>10</v>
      </c>
      <c r="C44" s="2">
        <v>44433280</v>
      </c>
      <c r="E44" s="4">
        <v>151119.47</v>
      </c>
    </row>
    <row r="45" spans="1:5" x14ac:dyDescent="0.3">
      <c r="A45" t="s">
        <v>11</v>
      </c>
      <c r="C45" s="2">
        <v>44689302</v>
      </c>
      <c r="E45" s="4">
        <v>152305.04</v>
      </c>
    </row>
    <row r="46" spans="1:5" x14ac:dyDescent="0.3">
      <c r="A46" t="s">
        <v>12</v>
      </c>
      <c r="C46" s="2">
        <v>47554987</v>
      </c>
      <c r="E46" s="4">
        <v>161508.32</v>
      </c>
    </row>
    <row r="47" spans="1:5" x14ac:dyDescent="0.3">
      <c r="A47" t="s">
        <v>13</v>
      </c>
      <c r="C47" s="2">
        <v>42669830</v>
      </c>
      <c r="E47" s="4">
        <v>145930.82</v>
      </c>
    </row>
    <row r="48" spans="1:5" x14ac:dyDescent="0.3">
      <c r="A48" t="s">
        <v>14</v>
      </c>
      <c r="C48" s="2">
        <v>42298750</v>
      </c>
      <c r="E48" s="4">
        <v>144661.73000000001</v>
      </c>
    </row>
    <row r="49" spans="1:5" x14ac:dyDescent="0.3">
      <c r="A49" t="s">
        <v>15</v>
      </c>
      <c r="C49" s="2">
        <v>39906450</v>
      </c>
      <c r="E49" s="4">
        <v>136480.06</v>
      </c>
    </row>
    <row r="50" spans="1:5" x14ac:dyDescent="0.3">
      <c r="A50" t="s">
        <v>16</v>
      </c>
      <c r="C50" s="2">
        <v>47241600</v>
      </c>
      <c r="E50" s="4">
        <v>161566.26999999999</v>
      </c>
    </row>
    <row r="51" spans="1:5" ht="15" thickBot="1" x14ac:dyDescent="0.35">
      <c r="C51" s="6">
        <f>SUM(C39:C50)</f>
        <v>507778868</v>
      </c>
      <c r="E51" s="7">
        <f>SUM(E39:E50)</f>
        <v>1736672.31</v>
      </c>
    </row>
    <row r="52" spans="1:5" ht="15" thickTop="1" x14ac:dyDescent="0.3"/>
    <row r="54" spans="1:5" x14ac:dyDescent="0.3">
      <c r="A54" s="1">
        <v>2023</v>
      </c>
    </row>
    <row r="55" spans="1:5" x14ac:dyDescent="0.3">
      <c r="A55" s="1" t="s">
        <v>2</v>
      </c>
      <c r="C55" s="3" t="s">
        <v>3</v>
      </c>
      <c r="E55" s="5" t="s">
        <v>4</v>
      </c>
    </row>
    <row r="56" spans="1:5" x14ac:dyDescent="0.3">
      <c r="A56" t="s">
        <v>5</v>
      </c>
      <c r="C56" s="2">
        <v>44357600</v>
      </c>
      <c r="E56" s="4">
        <v>151702.99</v>
      </c>
    </row>
    <row r="57" spans="1:5" x14ac:dyDescent="0.3">
      <c r="A57" t="s">
        <v>6</v>
      </c>
      <c r="C57" s="2">
        <v>32829600</v>
      </c>
      <c r="E57" s="4">
        <v>112277.23</v>
      </c>
    </row>
    <row r="58" spans="1:5" x14ac:dyDescent="0.3">
      <c r="A58" t="s">
        <v>7</v>
      </c>
      <c r="C58" s="2">
        <v>34956200</v>
      </c>
      <c r="E58" s="4">
        <v>119550.2</v>
      </c>
    </row>
    <row r="59" spans="1:5" x14ac:dyDescent="0.3">
      <c r="A59" t="s">
        <v>8</v>
      </c>
      <c r="C59" s="2">
        <v>35179000</v>
      </c>
      <c r="E59" s="4">
        <v>124181.87</v>
      </c>
    </row>
    <row r="60" spans="1:5" x14ac:dyDescent="0.3">
      <c r="A60" t="s">
        <v>9</v>
      </c>
      <c r="C60" s="2">
        <v>39342600</v>
      </c>
      <c r="E60" s="4">
        <v>138879.38</v>
      </c>
    </row>
    <row r="61" spans="1:5" ht="15" thickBot="1" x14ac:dyDescent="0.35">
      <c r="C61" s="6">
        <f>SUM(C56:C60)</f>
        <v>186665000</v>
      </c>
      <c r="E61" s="7">
        <f>SUM(E56:E60)</f>
        <v>646591.66999999993</v>
      </c>
    </row>
    <row r="62" spans="1:5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Dewayne Lewis</dc:creator>
  <cp:lastModifiedBy>Dewayne Lewis</cp:lastModifiedBy>
  <dcterms:created xsi:type="dcterms:W3CDTF">2023-06-21T20:20:49Z</dcterms:created>
  <dcterms:modified xsi:type="dcterms:W3CDTF">2023-06-22T15:42:54Z</dcterms:modified>
</cp:coreProperties>
</file>