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620783bd5d64abe/South 641 WD/"/>
    </mc:Choice>
  </mc:AlternateContent>
  <xr:revisionPtr revIDLastSave="0" documentId="8_{BB0DFA86-B293-4B4C-ABB9-0BC14C5EB478}" xr6:coauthVersionLast="47" xr6:coauthVersionMax="47" xr10:uidLastSave="{00000000-0000-0000-0000-000000000000}"/>
  <bookViews>
    <workbookView xWindow="-98" yWindow="-98" windowWidth="20715" windowHeight="13155" activeTab="1" xr2:uid="{C0020F04-80E8-4B20-A1FE-27BE3156FFAF}"/>
  </bookViews>
  <sheets>
    <sheet name="2023" sheetId="1" r:id="rId1"/>
    <sheet name="202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2" l="1"/>
  <c r="G14" i="2"/>
  <c r="D14" i="2"/>
</calcChain>
</file>

<file path=xl/sharedStrings.xml><?xml version="1.0" encoding="utf-8"?>
<sst xmlns="http://schemas.openxmlformats.org/spreadsheetml/2006/main" count="26" uniqueCount="19">
  <si>
    <t xml:space="preserve">Month </t>
  </si>
  <si>
    <t>Year</t>
  </si>
  <si>
    <t>Gallons Billed from Murray</t>
  </si>
  <si>
    <t xml:space="preserve">Master Meter Monthly Usage </t>
  </si>
  <si>
    <t>Gallons Billed to Customer</t>
  </si>
  <si>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</si>
  <si>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</si>
  <si>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</si>
  <si>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</si>
  <si>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</si>
  <si>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</si>
  <si>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</si>
  <si>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</si>
  <si>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</si>
  <si>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</si>
  <si>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</si>
  <si>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</si>
  <si>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1,472,00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</si>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</sst>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BB412-3600-4624-9FE7-EDB358E4EA3F}">
  <dimension ref="A1:J4"/>
  <sheetViews>
    <sheetView workbookViewId="0">
      <selection sqref="A1:XFD1"/>
    </sheetView>
  </sheetViews>
  <sheetFormatPr defaultRowHeight="14.25" x14ac:dyDescent="0.45"/>
  <sheetData>
    <row r="1" spans="1:10" x14ac:dyDescent="0.45">
      <c r="A1" t="s">
        <v>0</v>
      </c>
      <c r="B1" t="s">
        <v>1</v>
      </c>
      <c r="C1" t="s">
        <v>2</v>
      </c>
      <c r="F1" t="s">
        <v>3</v>
      </c>
      <c r="I1" t="s">
        <v>4</v>
      </c>
    </row>
    <row r="2" spans="1:10" x14ac:dyDescent="0.45">
      <c r="A2" t="s">
        <v>5</v>
      </c>
      <c r="B2">
        <v>2023</v>
      </c>
      <c r="D2" s="1">
        <v>1301000</v>
      </c>
      <c r="G2" s="1">
        <v>1414000</v>
      </c>
      <c r="J2" s="1">
        <v>1600650</v>
      </c>
    </row>
    <row r="3" spans="1:10" x14ac:dyDescent="0.45">
      <c r="A3" t="s">
        <v>6</v>
      </c>
      <c r="B3">
        <v>2023</v>
      </c>
      <c r="D3" s="1">
        <v>1538000</v>
      </c>
      <c r="G3" s="1">
        <v>1317000</v>
      </c>
      <c r="J3" s="1">
        <v>1646066</v>
      </c>
    </row>
    <row r="4" spans="1:10" x14ac:dyDescent="0.45">
      <c r="G4" s="1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9D979-CCE1-43BD-B27A-C8C7A1967B93}">
  <dimension ref="A1:J14"/>
  <sheetViews>
    <sheetView tabSelected="1" workbookViewId="0">
      <selection activeCell="A18" sqref="A18"/>
    </sheetView>
  </sheetViews>
  <sheetFormatPr defaultRowHeight="14.25" x14ac:dyDescent="0.45"/>
  <cols>
    <col min="4" max="4" width="16.46484375" customWidth="1"/>
    <col min="5" max="5" width="5.33203125" customWidth="1"/>
    <col min="7" max="7" width="10.53125" customWidth="1"/>
    <col min="10" max="10" width="12" customWidth="1"/>
  </cols>
  <sheetData>
    <row r="1" spans="1:10" x14ac:dyDescent="0.45">
      <c r="A1" t="s">
        <v>0</v>
      </c>
      <c r="B1" t="s">
        <v>1</v>
      </c>
      <c r="C1" t="s">
        <v>2</v>
      </c>
      <c r="F1" t="s">
        <v>3</v>
      </c>
      <c r="I1" t="s">
        <v>4</v>
      </c>
    </row>
    <row r="2" spans="1:10" x14ac:dyDescent="0.45">
      <c r="A2" t="s">
        <v>5</v>
      </c>
      <c r="B2">
        <v>2022</v>
      </c>
      <c r="D2" s="1">
        <v>1422400</v>
      </c>
      <c r="G2" t="s">
        <v>17</v>
      </c>
      <c r="J2" s="1">
        <v>1458000</v>
      </c>
    </row>
    <row r="3" spans="1:10" x14ac:dyDescent="0.45">
      <c r="A3" t="s">
        <v>6</v>
      </c>
      <c r="B3">
        <v>2022</v>
      </c>
      <c r="D3" s="1">
        <v>1503500</v>
      </c>
      <c r="G3" s="1">
        <v>1314000</v>
      </c>
      <c r="J3" s="1">
        <v>984930</v>
      </c>
    </row>
    <row r="4" spans="1:10" x14ac:dyDescent="0.45">
      <c r="A4" t="s">
        <v>7</v>
      </c>
      <c r="B4">
        <v>2022</v>
      </c>
      <c r="D4" s="1">
        <v>1397800</v>
      </c>
      <c r="G4" s="1">
        <v>1513000</v>
      </c>
      <c r="J4" s="1">
        <v>1023330</v>
      </c>
    </row>
    <row r="5" spans="1:10" x14ac:dyDescent="0.45">
      <c r="A5" t="s">
        <v>8</v>
      </c>
      <c r="B5">
        <v>2022</v>
      </c>
      <c r="D5" s="1">
        <v>1433400</v>
      </c>
      <c r="G5" s="1">
        <v>1477000</v>
      </c>
      <c r="J5" s="1">
        <v>1045470</v>
      </c>
    </row>
    <row r="6" spans="1:10" x14ac:dyDescent="0.45">
      <c r="A6" t="s">
        <v>9</v>
      </c>
      <c r="B6">
        <v>2022</v>
      </c>
      <c r="D6" s="1">
        <v>1512600</v>
      </c>
      <c r="G6" s="1">
        <v>1640000</v>
      </c>
      <c r="J6" s="1">
        <v>1243610</v>
      </c>
    </row>
    <row r="7" spans="1:10" x14ac:dyDescent="0.45">
      <c r="A7" t="s">
        <v>10</v>
      </c>
      <c r="B7">
        <v>2022</v>
      </c>
      <c r="D7" s="1">
        <v>1860600</v>
      </c>
      <c r="G7" s="1">
        <v>1712000</v>
      </c>
      <c r="J7" s="1">
        <v>1357670</v>
      </c>
    </row>
    <row r="8" spans="1:10" x14ac:dyDescent="0.45">
      <c r="A8" t="s">
        <v>11</v>
      </c>
      <c r="B8">
        <v>2022</v>
      </c>
      <c r="D8" s="1">
        <v>1640900</v>
      </c>
      <c r="G8" s="1">
        <v>1755000</v>
      </c>
      <c r="J8" s="1">
        <v>2206960</v>
      </c>
    </row>
    <row r="9" spans="1:10" x14ac:dyDescent="0.45">
      <c r="A9" t="s">
        <v>12</v>
      </c>
      <c r="B9">
        <v>2022</v>
      </c>
      <c r="D9" s="1">
        <v>1699100</v>
      </c>
      <c r="G9" s="1">
        <v>1580100</v>
      </c>
      <c r="J9" s="1">
        <v>1242030</v>
      </c>
    </row>
    <row r="10" spans="1:10" x14ac:dyDescent="0.45">
      <c r="A10" t="s">
        <v>13</v>
      </c>
      <c r="B10">
        <v>2022</v>
      </c>
      <c r="D10" s="1">
        <v>1546200</v>
      </c>
      <c r="G10" s="1">
        <v>1605000</v>
      </c>
      <c r="J10" s="1">
        <v>1207850</v>
      </c>
    </row>
    <row r="11" spans="1:10" x14ac:dyDescent="0.45">
      <c r="A11" t="s">
        <v>14</v>
      </c>
      <c r="B11">
        <v>2022</v>
      </c>
      <c r="D11" s="1">
        <v>1462200</v>
      </c>
      <c r="G11" s="1">
        <v>1479000</v>
      </c>
      <c r="J11" s="1">
        <v>1265690</v>
      </c>
    </row>
    <row r="12" spans="1:10" x14ac:dyDescent="0.45">
      <c r="A12" t="s">
        <v>15</v>
      </c>
      <c r="B12">
        <v>2022</v>
      </c>
      <c r="D12" s="1">
        <v>1462200</v>
      </c>
      <c r="G12" s="1">
        <v>1446000</v>
      </c>
      <c r="J12" s="1">
        <v>1125580</v>
      </c>
    </row>
    <row r="13" spans="1:10" x14ac:dyDescent="0.45">
      <c r="A13" t="s">
        <v>16</v>
      </c>
      <c r="B13">
        <v>2022</v>
      </c>
      <c r="D13" s="1">
        <v>1755600</v>
      </c>
      <c r="G13" s="1">
        <v>1813000</v>
      </c>
      <c r="J13" s="1">
        <v>1571240</v>
      </c>
    </row>
    <row r="14" spans="1:10" x14ac:dyDescent="0.45">
      <c r="A14" t="s">
        <v>18</v>
      </c>
      <c r="D14" s="1">
        <f>SUM(D2:D13)</f>
        <v>18696500</v>
      </c>
      <c r="G14" s="1">
        <f>SUM(G3:G13)</f>
        <v>17334100</v>
      </c>
      <c r="J14" s="1">
        <f>SUM(J2:J13)</f>
        <v>15732360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641 Water District</dc:creator>
  <cp:lastModifiedBy>rober</cp:lastModifiedBy>
  <cp:lastPrinted>2023-04-05T17:13:36Z</cp:lastPrinted>
  <dcterms:created xsi:type="dcterms:W3CDTF">2023-04-04T16:51:06Z</dcterms:created>
  <dcterms:modified xsi:type="dcterms:W3CDTF">2023-04-06T00:05:54Z</dcterms:modified>
</cp:coreProperties>
</file>