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ingram\Desktop\Staging\"/>
    </mc:Choice>
  </mc:AlternateContent>
  <xr:revisionPtr revIDLastSave="0" documentId="13_ncr:1_{F70D7787-5009-4BA4-8989-5016847F2126}" xr6:coauthVersionLast="47" xr6:coauthVersionMax="47" xr10:uidLastSave="{00000000-0000-0000-0000-000000000000}"/>
  <bookViews>
    <workbookView xWindow="-120" yWindow="-120" windowWidth="29040" windowHeight="15840" xr2:uid="{FA46F4C8-3EAC-4C25-9A20-657713DEEBE7}"/>
  </bookViews>
  <sheets>
    <sheet name="DR2_NUM001_072723_1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B4" i="1"/>
</calcChain>
</file>

<file path=xl/sharedStrings.xml><?xml version="1.0" encoding="utf-8"?>
<sst xmlns="http://schemas.openxmlformats.org/spreadsheetml/2006/main" count="3" uniqueCount="3">
  <si>
    <t>Original Estimated</t>
  </si>
  <si>
    <t>Actual Expended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</si>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</sst>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6" fontId="0" fillId="0" borderId="0" xfId="0" applyNumberFormat="1"/>
    <xf numFmtId="0" fontId="2" fillId="0" borderId="1" xfId="0" applyFont="1" applyBorder="1" applyAlignment="1">
      <alignment horizontal="center"/>
    </xf>
    <xf numFmtId="6" fontId="0" fillId="0" borderId="2" xfId="1" applyNumberFormat="1" applyFont="1" applyBorder="1" applyAlignment="1">
      <alignment horizontal="center"/>
    </xf>
    <xf numFmtId="6" fontId="0" fillId="2" borderId="3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6" fontId="0" fillId="0" borderId="5" xfId="1" applyNumberFormat="1" applyFont="1" applyBorder="1" applyAlignment="1">
      <alignment horizontal="center"/>
    </xf>
    <xf numFmtId="6" fontId="0" fillId="2" borderId="6" xfId="1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17" fontId="2" fillId="0" borderId="8" xfId="0" applyNumberFormat="1" applyFont="1" applyBorder="1" applyAlignment="1">
      <alignment horizontal="center"/>
    </xf>
    <xf numFmtId="17" fontId="2" fillId="0" borderId="9" xfId="0" applyNumberFormat="1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6" fontId="0" fillId="3" borderId="8" xfId="0" applyNumberFormat="1" applyFill="1" applyBorder="1" applyAlignment="1">
      <alignment horizontal="center"/>
    </xf>
    <xf numFmtId="6" fontId="0" fillId="3" borderId="9" xfId="0" applyNumberForma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08898-269A-4F9C-B0BC-D8D88C904AED}">
  <dimension ref="A1:O4"/>
  <sheetViews>
    <sheetView tabSelected="1" workbookViewId="0">
      <selection activeCell="N2" sqref="N2"/>
    </sheetView>
  </sheetViews>
  <sheetFormatPr defaultRowHeight="15" x14ac:dyDescent="0.25"/>
  <cols>
    <col min="1" max="1" width="17.5703125" bestFit="1" customWidth="1"/>
    <col min="2" max="6" width="15.28515625" bestFit="1" customWidth="1"/>
    <col min="7" max="7" width="13.7109375" bestFit="1" customWidth="1"/>
    <col min="8" max="12" width="15.28515625" bestFit="1" customWidth="1"/>
    <col min="13" max="14" width="13.7109375" bestFit="1" customWidth="1"/>
    <col min="15" max="15" width="11.5703125" customWidth="1"/>
  </cols>
  <sheetData>
    <row r="1" spans="1:15" ht="15.75" thickBot="1" x14ac:dyDescent="0.3">
      <c r="A1" s="8"/>
      <c r="B1" s="9">
        <v>44743</v>
      </c>
      <c r="C1" s="9">
        <v>44774</v>
      </c>
      <c r="D1" s="9">
        <v>44805</v>
      </c>
      <c r="E1" s="9">
        <v>44835</v>
      </c>
      <c r="F1" s="9">
        <v>44866</v>
      </c>
      <c r="G1" s="9">
        <v>44896</v>
      </c>
      <c r="H1" s="9">
        <v>44927</v>
      </c>
      <c r="I1" s="9">
        <v>44958</v>
      </c>
      <c r="J1" s="9">
        <v>44986</v>
      </c>
      <c r="K1" s="9">
        <v>45017</v>
      </c>
      <c r="L1" s="9">
        <v>45047</v>
      </c>
      <c r="M1" s="9">
        <v>45078</v>
      </c>
      <c r="N1" s="10">
        <v>45108</v>
      </c>
    </row>
    <row r="2" spans="1:15" x14ac:dyDescent="0.25">
      <c r="A2" s="2" t="s">
        <v>0</v>
      </c>
      <c r="B2" s="3">
        <v>1267198.5</v>
      </c>
      <c r="C2" s="3">
        <v>1539014</v>
      </c>
      <c r="D2" s="3">
        <v>1440601.5</v>
      </c>
      <c r="E2" s="3">
        <v>1136434</v>
      </c>
      <c r="F2" s="3">
        <v>1037394.5</v>
      </c>
      <c r="G2" s="3">
        <v>464210</v>
      </c>
      <c r="H2" s="3">
        <v>1329502</v>
      </c>
      <c r="I2" s="3">
        <v>1362402.5</v>
      </c>
      <c r="J2" s="3">
        <v>1697113.8</v>
      </c>
      <c r="K2" s="3">
        <v>1727817.2</v>
      </c>
      <c r="L2" s="3">
        <v>1271593.5</v>
      </c>
      <c r="M2" s="3">
        <v>672466</v>
      </c>
      <c r="N2" s="4"/>
    </row>
    <row r="3" spans="1:15" ht="15.75" thickBot="1" x14ac:dyDescent="0.3">
      <c r="A3" s="5" t="s">
        <v>1</v>
      </c>
      <c r="B3" s="6">
        <v>260662.55000000005</v>
      </c>
      <c r="C3" s="6">
        <v>1426749.7200000002</v>
      </c>
      <c r="D3" s="6">
        <v>1273309.3499999996</v>
      </c>
      <c r="E3" s="6">
        <v>1894486.39</v>
      </c>
      <c r="F3" s="6">
        <v>1048029.53</v>
      </c>
      <c r="G3" s="6">
        <v>1760760.3900000004</v>
      </c>
      <c r="H3" s="6">
        <v>809612.83000000007</v>
      </c>
      <c r="I3" s="6">
        <v>1671813.8499999996</v>
      </c>
      <c r="J3" s="6">
        <v>2204778.6999999997</v>
      </c>
      <c r="K3" s="6">
        <v>3772118.58</v>
      </c>
      <c r="L3" s="6">
        <v>1828465.7999999998</v>
      </c>
      <c r="M3" s="6">
        <v>2744472.86</v>
      </c>
      <c r="N3" s="7"/>
    </row>
    <row r="4" spans="1:15" ht="15.75" thickBot="1" x14ac:dyDescent="0.3">
      <c r="A4" s="11" t="s">
        <v>2</v>
      </c>
      <c r="B4" s="12">
        <f>B3-B2</f>
        <v>-1006535.95</v>
      </c>
      <c r="C4" s="12">
        <f t="shared" ref="C4:M4" si="0">C3-C2</f>
        <v>-112264.2799999998</v>
      </c>
      <c r="D4" s="12">
        <f t="shared" si="0"/>
        <v>-167292.15000000037</v>
      </c>
      <c r="E4" s="12">
        <f t="shared" si="0"/>
        <v>758052.3899999999</v>
      </c>
      <c r="F4" s="12">
        <f t="shared" si="0"/>
        <v>10635.030000000028</v>
      </c>
      <c r="G4" s="12">
        <f t="shared" si="0"/>
        <v>1296550.3900000004</v>
      </c>
      <c r="H4" s="12">
        <f t="shared" si="0"/>
        <v>-519889.16999999993</v>
      </c>
      <c r="I4" s="12">
        <f t="shared" si="0"/>
        <v>309411.34999999963</v>
      </c>
      <c r="J4" s="12">
        <f t="shared" si="0"/>
        <v>507664.89999999967</v>
      </c>
      <c r="K4" s="12">
        <f t="shared" si="0"/>
        <v>2044301.3800000001</v>
      </c>
      <c r="L4" s="12">
        <f t="shared" si="0"/>
        <v>556872.29999999981</v>
      </c>
      <c r="M4" s="12">
        <f t="shared" si="0"/>
        <v>2072006.8599999999</v>
      </c>
      <c r="N4" s="13"/>
      <c r="O4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2748C5124AB541828F6483D61391B2" ma:contentTypeVersion="7" ma:contentTypeDescription="Create a new document." ma:contentTypeScope="" ma:versionID="3ce7a029f75389a28db799ee59229c91">
  <xsd:schema xmlns:xsd="http://www.w3.org/2001/XMLSchema" xmlns:xs="http://www.w3.org/2001/XMLSchema" xmlns:p="http://schemas.microsoft.com/office/2006/metadata/properties" xmlns:ns2="3527BF6F-27A6-47D3-AAFB-DBF13EBA6BBE" xmlns:ns3="00c1cf47-8665-4c73-8994-ff3a5e26da0f" xmlns:ns5="3541d9de-e849-43a7-ac3e-927380f29a4f" xmlns:ns6="7312d0bd-5bb3-4d44-9c84-f993550bda7e" targetNamespace="http://schemas.microsoft.com/office/2006/metadata/properties" ma:root="true" ma:fieldsID="4f3965a9efdade6f79fff59216a5f2e4" ns2:_="" ns3:_="" ns5:_="" ns6:_="">
    <xsd:import namespace="3527BF6F-27A6-47D3-AAFB-DBF13EBA6BBE"/>
    <xsd:import namespace="00c1cf47-8665-4c73-8994-ff3a5e26da0f"/>
    <xsd:import namespace="3541d9de-e849-43a7-ac3e-927380f29a4f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MediaServiceAutoKeyPoints" minOccurs="0"/>
                <xsd:element ref="ns5:MediaServiceKeyPoints" minOccurs="0"/>
                <xsd:element ref="ns5:Workflow" minOccurs="0"/>
                <xsd:element ref="ns6:SharedWithUsers" minOccurs="0"/>
                <xsd:element ref="ns6:SharedWithDetails" minOccurs="0"/>
                <xsd:element ref="ns5:WorkflowStatus" minOccurs="0"/>
                <xsd:element ref="ns3:_dlc_DocId" minOccurs="0"/>
                <xsd:element ref="ns3:_dlc_DocIdUrl" minOccurs="0"/>
                <xsd:element ref="ns3:_dlc_DocIdPersistId" minOccurs="0"/>
                <xsd:element ref="ns5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format="Dropdown" ma:internalName="Docket_x0020_Number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  <xsd:element name="_dlc_DocId" ma:index="26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1d9de-e849-43a7-ac3e-927380f29a4f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2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5" nillable="true" ma:displayName="WorkflowStatus" ma:internalName="WorkflowStatus">
      <xsd:simpleType>
        <xsd:restriction base="dms:Text"/>
      </xsd:simple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00c1cf47-8665-4c73-8994-ff3a5e26da0f" xsi:nil="true"/>
    <Final_x0020_Due_x0020_Date xmlns="00c1cf47-8665-4c73-8994-ff3a5e26da0f" xsi:nil="true"/>
    <Docket_x0020_Number xmlns="00c1cf47-8665-4c73-8994-ff3a5e26da0f">2023-00030</Docket_x0020_Number>
    <Preparer xmlns="00c1cf47-8665-4c73-8994-ff3a5e26da0f" xsi:nil="true"/>
    <Document_x0020_Type xmlns="00c1cf47-8665-4c73-8994-ff3a5e26da0f">Discovery</Document_x0020_Type>
    <WorkflowStatus xmlns="3541d9de-e849-43a7-ac3e-927380f29a4f" xsi:nil="true"/>
    <Series xmlns="3527BF6F-27A6-47D3-AAFB-DBF13EBA6BBE" xsi:nil="true"/>
    <Party xmlns="00c1cf47-8665-4c73-8994-ff3a5e26da0f" xsi:nil="true"/>
    <Responsible_x0020_Witness xmlns="00c1cf47-8665-4c73-8994-ff3a5e26da0f" xsi:nil="true"/>
    <Workflow xmlns="3541d9de-e849-43a7-ac3e-927380f29a4f">
      <Url xsi:nil="true"/>
      <Description xsi:nil="true"/>
    </Workflow>
    <_dlc_DocId xmlns="00c1cf47-8665-4c73-8994-ff3a5e26da0f">4QVSNHSJP2QR-2066301449-471</_dlc_DocId>
    <_dlc_DocIdUrl xmlns="00c1cf47-8665-4c73-8994-ff3a5e26da0f">
      <Url>https://amwater.sharepoint.com/sites/sers/KY/_layouts/15/DocIdRedir.aspx?ID=4QVSNHSJP2QR-2066301449-471</Url>
      <Description>4QVSNHSJP2QR-2066301449-471</Description>
    </_dlc_DocIdUrl>
  </documentManagement>
</p:properties>
</file>

<file path=customXml/itemProps1.xml><?xml version="1.0" encoding="utf-8"?>
<ds:datastoreItem xmlns:ds="http://schemas.openxmlformats.org/officeDocument/2006/customXml" ds:itemID="{CA08C59E-E80D-4A45-AE11-B5A44619A4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73FCC3-59DB-4A33-AEE7-8AA5966D3C2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50EC4C7-5F66-475F-89FE-A6D4498F7B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27BF6F-27A6-47D3-AAFB-DBF13EBA6BBE"/>
    <ds:schemaRef ds:uri="00c1cf47-8665-4c73-8994-ff3a5e26da0f"/>
    <ds:schemaRef ds:uri="3541d9de-e849-43a7-ac3e-927380f29a4f"/>
    <ds:schemaRef ds:uri="7312d0bd-5bb3-4d44-9c84-f993550bd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0A70E53-FD63-4096-BF11-D9E82942C9E9}">
  <ds:schemaRefs>
    <ds:schemaRef ds:uri="http://schemas.microsoft.com/office/2006/metadata/properties"/>
    <ds:schemaRef ds:uri="http://schemas.microsoft.com/office/infopath/2007/PartnerControls"/>
    <ds:schemaRef ds:uri="00c1cf47-8665-4c73-8994-ff3a5e26da0f"/>
    <ds:schemaRef ds:uri="3541d9de-e849-43a7-ac3e-927380f29a4f"/>
    <ds:schemaRef ds:uri="3527BF6F-27A6-47D3-AAFB-DBF13EBA6B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DR2_NUM001_072723_1c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E Citron</dc:creator>
  <cp:lastModifiedBy>Lindsey Ingram</cp:lastModifiedBy>
  <dcterms:created xsi:type="dcterms:W3CDTF">2023-07-24T13:19:30Z</dcterms:created>
  <dcterms:modified xsi:type="dcterms:W3CDTF">2023-07-27T18:15:52Z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etDate">
    <vt:lpwstr>2023-07-24T13:54:33Z</vt:lpwstr>
  </property>
  <property fmtid="{D5CDD505-2E9C-101B-9397-08002B2CF9AE}" pid="4" name="MSIP_Label_846c87f6-c46e-48eb-b7ce-d3a4a7d30611_Method">
    <vt:lpwstr>Standard</vt:lpwstr>
  </property>
  <property fmtid="{D5CDD505-2E9C-101B-9397-08002B2CF9AE}" pid="5" name="MSIP_Label_846c87f6-c46e-48eb-b7ce-d3a4a7d30611_Name">
    <vt:lpwstr>846c87f6-c46e-48eb-b7ce-d3a4a7d30611</vt:lpwstr>
  </property>
  <property fmtid="{D5CDD505-2E9C-101B-9397-08002B2CF9AE}" pid="6" name="MSIP_Label_846c87f6-c46e-48eb-b7ce-d3a4a7d30611_SiteId">
    <vt:lpwstr>35378cf9-dac0-45f0-84c7-1bfb98207b59</vt:lpwstr>
  </property>
  <property fmtid="{D5CDD505-2E9C-101B-9397-08002B2CF9AE}" pid="7" name="MSIP_Label_846c87f6-c46e-48eb-b7ce-d3a4a7d30611_ActionId">
    <vt:lpwstr>ad6bcf42-07c9-413d-bf79-6f1643dbaf45</vt:lpwstr>
  </property>
  <property fmtid="{D5CDD505-2E9C-101B-9397-08002B2CF9AE}" pid="8" name="MSIP_Label_846c87f6-c46e-48eb-b7ce-d3a4a7d30611_ContentBits">
    <vt:lpwstr>0</vt:lpwstr>
  </property>
  <property fmtid="{D5CDD505-2E9C-101B-9397-08002B2CF9AE}" pid="9" name="ContentTypeId">
    <vt:lpwstr>0x010100AB2748C5124AB541828F6483D61391B2</vt:lpwstr>
  </property>
  <property fmtid="{D5CDD505-2E9C-101B-9397-08002B2CF9AE}" pid="10" name="_dlc_DocIdItemGuid">
    <vt:lpwstr>e3f94bc1-e97c-422d-9b02-522283f48fb4</vt:lpwstr>
  </property>
</Properties>
</file>