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geku-my.sharepoint.com/personal/chuck_schram_lge-ku_com/Documents/Documents/"/>
    </mc:Choice>
  </mc:AlternateContent>
  <xr:revisionPtr revIDLastSave="0" documentId="8_{07540EC2-55BF-4CF4-AD52-36E837B81645}" xr6:coauthVersionLast="47" xr6:coauthVersionMax="47" xr10:uidLastSave="{00000000-0000-0000-0000-000000000000}"/>
  <bookViews>
    <workbookView xWindow="-29595" yWindow="5985" windowWidth="26865" windowHeight="16155" xr2:uid="{20E6F2C8-AA95-496E-818E-8F08A463945B}"/>
  </bookViews>
  <sheets>
    <sheet name="Daily MWh Lost by Type (4.1.a.)" sheetId="1" r:id="rId1"/>
    <sheet name="Top 10 Days by Year (4.1.b.)" sheetId="3" r:id="rId2"/>
    <sheet name="4.1.b.i. Past This Tab --&gt;" sheetId="25" r:id="rId3"/>
    <sheet name="2014 - Total MWh Lost Detail" sheetId="4" r:id="rId4"/>
    <sheet name="2014 - Forced MWh Lost Detail" sheetId="7" r:id="rId5"/>
    <sheet name="2015 - Total MWh Lost Detail" sheetId="9" r:id="rId6"/>
    <sheet name="2015 - Forced MWh Lost Detail" sheetId="8" r:id="rId7"/>
    <sheet name="2016 - Total MWh Lost Detail" sheetId="11" r:id="rId8"/>
    <sheet name="2016 - Forced MWh Lost Detail" sheetId="10" r:id="rId9"/>
    <sheet name="2017 - Total MWh Lost Detail" sheetId="13" r:id="rId10"/>
    <sheet name="2017 - Forced MWh Lost Detail" sheetId="12" r:id="rId11"/>
    <sheet name="2018 - Total MWh Lost Detail" sheetId="16" r:id="rId12"/>
    <sheet name="2018 - Forced MWh Lost Detail" sheetId="15" r:id="rId13"/>
    <sheet name="2019 - Total MWh Lost Detail" sheetId="18" r:id="rId14"/>
    <sheet name="2019 - Forced MWh Lost Detail" sheetId="17" r:id="rId15"/>
    <sheet name="2020 - Total MWh Lost Detail" sheetId="20" r:id="rId16"/>
    <sheet name="2020 - Forced MWh Lost Detail" sheetId="19" r:id="rId17"/>
    <sheet name="2021 - Total MWh Lost Detail" sheetId="22" r:id="rId18"/>
    <sheet name="2021 - Forced MWh Lost Detail" sheetId="21" r:id="rId19"/>
    <sheet name="2022 - Total MWh Lost Detail" sheetId="24" r:id="rId20"/>
    <sheet name="2022 - Forced MWh Lost Detail" sheetId="23" r:id="rId21"/>
  </sheets>
  <definedNames>
    <definedName name="_xlnm._FilterDatabase" localSheetId="4" hidden="1">'2014 - Forced MWh Lost Detail'!$A$1:$G$176</definedName>
    <definedName name="_xlnm._FilterDatabase" localSheetId="3" hidden="1">'2014 - Total MWh Lost Detail'!$A$1:$G$175</definedName>
    <definedName name="_xlnm._FilterDatabase" localSheetId="6" hidden="1">'2015 - Forced MWh Lost Detail'!$A$1:$G$158</definedName>
    <definedName name="_xlnm._FilterDatabase" localSheetId="5" hidden="1">'2015 - Total MWh Lost Detail'!$A$1:$G$177</definedName>
    <definedName name="_xlnm._FilterDatabase" localSheetId="8" hidden="1">'2016 - Forced MWh Lost Detail'!$A$1:$G$153</definedName>
    <definedName name="_xlnm._FilterDatabase" localSheetId="7" hidden="1">'2016 - Total MWh Lost Detail'!$A$1:$G$186</definedName>
    <definedName name="_xlnm._FilterDatabase" localSheetId="10" hidden="1">'2017 - Forced MWh Lost Detail'!$A$1:$G$107</definedName>
    <definedName name="_xlnm._FilterDatabase" localSheetId="9" hidden="1">'2017 - Total MWh Lost Detail'!$A$1:$G$119</definedName>
    <definedName name="_xlnm._FilterDatabase" localSheetId="12" hidden="1">'2018 - Forced MWh Lost Detail'!$A$1:$G$105</definedName>
    <definedName name="_xlnm._FilterDatabase" localSheetId="11" hidden="1">'2018 - Total MWh Lost Detail'!$A$1:$G$118</definedName>
    <definedName name="_xlnm._FilterDatabase" localSheetId="14" hidden="1">'2019 - Forced MWh Lost Detail'!$A$1:$G$90</definedName>
    <definedName name="_xlnm._FilterDatabase" localSheetId="13" hidden="1">'2019 - Total MWh Lost Detail'!$A$1:$G$137</definedName>
    <definedName name="_xlnm._FilterDatabase" localSheetId="16" hidden="1">'2020 - Forced MWh Lost Detail'!$A$1:$G$73</definedName>
    <definedName name="_xlnm._FilterDatabase" localSheetId="15" hidden="1">'2020 - Total MWh Lost Detail'!$A$1:$G$78</definedName>
    <definedName name="_xlnm._FilterDatabase" localSheetId="18" hidden="1">'2021 - Forced MWh Lost Detail'!$A$1:$G$75</definedName>
    <definedName name="_xlnm._FilterDatabase" localSheetId="17" hidden="1">'2021 - Total MWh Lost Detail'!$A$1:$G$107</definedName>
    <definedName name="_xlnm._FilterDatabase" localSheetId="20" hidden="1">'2022 - Forced MWh Lost Detail'!$A$1:$G$101</definedName>
    <definedName name="_xlnm._FilterDatabase" localSheetId="19" hidden="1">'2022 - Total MWh Lost Detail'!$A$1:$G$104</definedName>
    <definedName name="_xlnm._FilterDatabase" localSheetId="0" hidden="1">'Daily MWh Lost by Type (4.1.a.)'!$A$1:$D$3288</definedName>
    <definedName name="_xlnm._FilterDatabase" localSheetId="1" hidden="1">'Top 10 Days by Year (4.1.b.)'!#REF!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88" i="1" l="1"/>
  <c r="D3287" i="1"/>
  <c r="D3286" i="1"/>
  <c r="D3285" i="1"/>
  <c r="D3284" i="1"/>
  <c r="D3283" i="1"/>
  <c r="D3282" i="1"/>
  <c r="D3281" i="1"/>
  <c r="D3280" i="1"/>
  <c r="D3279" i="1"/>
  <c r="D3278" i="1"/>
  <c r="D3277" i="1"/>
  <c r="D3276" i="1"/>
  <c r="D3275" i="1"/>
  <c r="D3274" i="1"/>
  <c r="D3273" i="1"/>
  <c r="D3272" i="1"/>
  <c r="D3271" i="1"/>
  <c r="D3270" i="1"/>
  <c r="D3269" i="1"/>
  <c r="D3268" i="1"/>
  <c r="D3267" i="1"/>
  <c r="D3266" i="1"/>
  <c r="D3265" i="1"/>
  <c r="D3264" i="1"/>
  <c r="D3263" i="1"/>
  <c r="D3262" i="1"/>
  <c r="D3261" i="1"/>
  <c r="D3260" i="1"/>
  <c r="D3259" i="1"/>
  <c r="D3258" i="1"/>
  <c r="D3257" i="1"/>
  <c r="D3256" i="1"/>
  <c r="D3255" i="1"/>
  <c r="D3254" i="1"/>
  <c r="D3253" i="1"/>
  <c r="D3252" i="1"/>
  <c r="D3251" i="1"/>
  <c r="D3250" i="1"/>
  <c r="D3249" i="1"/>
  <c r="D3248" i="1"/>
  <c r="D3247" i="1"/>
  <c r="D3246" i="1"/>
  <c r="D3245" i="1"/>
  <c r="D3244" i="1"/>
  <c r="D3243" i="1"/>
  <c r="D3242" i="1"/>
  <c r="D3241" i="1"/>
  <c r="D3240" i="1"/>
  <c r="D3239" i="1"/>
  <c r="D3238" i="1"/>
  <c r="D3237" i="1"/>
  <c r="D3236" i="1"/>
  <c r="D3235" i="1"/>
  <c r="D3234" i="1"/>
  <c r="D3233" i="1"/>
  <c r="D3232" i="1"/>
  <c r="D3231" i="1"/>
  <c r="D3230" i="1"/>
  <c r="D3229" i="1"/>
  <c r="D3228" i="1"/>
  <c r="D3227" i="1"/>
  <c r="D3226" i="1"/>
  <c r="D3225" i="1"/>
  <c r="D3224" i="1"/>
  <c r="D3223" i="1"/>
  <c r="D3222" i="1"/>
  <c r="D3221" i="1"/>
  <c r="D3220" i="1"/>
  <c r="D3219" i="1"/>
  <c r="D3218" i="1"/>
  <c r="D3217" i="1"/>
  <c r="D3216" i="1"/>
  <c r="D3215" i="1"/>
  <c r="D3214" i="1"/>
  <c r="D3213" i="1"/>
  <c r="D3212" i="1"/>
  <c r="D3211" i="1"/>
  <c r="D3210" i="1"/>
  <c r="D3209" i="1"/>
  <c r="D3208" i="1"/>
  <c r="D3207" i="1"/>
  <c r="D3206" i="1"/>
  <c r="D3205" i="1"/>
  <c r="D3204" i="1"/>
  <c r="D3203" i="1"/>
  <c r="D3202" i="1"/>
  <c r="D3201" i="1"/>
  <c r="D3200" i="1"/>
  <c r="D3199" i="1"/>
  <c r="D3198" i="1"/>
  <c r="D3197" i="1"/>
  <c r="D3196" i="1"/>
  <c r="D3195" i="1"/>
  <c r="D3194" i="1"/>
  <c r="D3193" i="1"/>
  <c r="D3192" i="1"/>
  <c r="D3191" i="1"/>
  <c r="D3190" i="1"/>
  <c r="D3189" i="1"/>
  <c r="D3188" i="1"/>
  <c r="D3187" i="1"/>
  <c r="D3186" i="1"/>
  <c r="D3185" i="1"/>
  <c r="D3184" i="1"/>
  <c r="D3183" i="1"/>
  <c r="D3182" i="1"/>
  <c r="D3181" i="1"/>
  <c r="D3180" i="1"/>
  <c r="D3179" i="1"/>
  <c r="D3178" i="1"/>
  <c r="D3177" i="1"/>
  <c r="D3176" i="1"/>
  <c r="D3175" i="1"/>
  <c r="D3174" i="1"/>
  <c r="D3173" i="1"/>
  <c r="D3172" i="1"/>
  <c r="D3171" i="1"/>
  <c r="D3170" i="1"/>
  <c r="D3169" i="1"/>
  <c r="D3168" i="1"/>
  <c r="D3167" i="1"/>
  <c r="D3166" i="1"/>
  <c r="D3165" i="1"/>
  <c r="D3164" i="1"/>
  <c r="D3163" i="1"/>
  <c r="D3162" i="1"/>
  <c r="D3161" i="1"/>
  <c r="D3160" i="1"/>
  <c r="D3159" i="1"/>
  <c r="D3158" i="1"/>
  <c r="D3157" i="1"/>
  <c r="D3156" i="1"/>
  <c r="D3155" i="1"/>
  <c r="D3154" i="1"/>
  <c r="D3153" i="1"/>
  <c r="D3152" i="1"/>
  <c r="D3151" i="1"/>
  <c r="D3150" i="1"/>
  <c r="D3149" i="1"/>
  <c r="D3148" i="1"/>
  <c r="D3147" i="1"/>
  <c r="D3146" i="1"/>
  <c r="D3145" i="1"/>
  <c r="D3144" i="1"/>
  <c r="D3143" i="1"/>
  <c r="D3142" i="1"/>
  <c r="D3141" i="1"/>
  <c r="D3140" i="1"/>
  <c r="D3139" i="1"/>
  <c r="D3138" i="1"/>
  <c r="D3137" i="1"/>
  <c r="D3136" i="1"/>
  <c r="D3135" i="1"/>
  <c r="D3134" i="1"/>
  <c r="D3133" i="1"/>
  <c r="D3132" i="1"/>
  <c r="D3131" i="1"/>
  <c r="D3130" i="1"/>
  <c r="D3129" i="1"/>
  <c r="D3128" i="1"/>
  <c r="D3127" i="1"/>
  <c r="D3126" i="1"/>
  <c r="D3125" i="1"/>
  <c r="D3124" i="1"/>
  <c r="D3123" i="1"/>
  <c r="D3122" i="1"/>
  <c r="D3121" i="1"/>
  <c r="D3120" i="1"/>
  <c r="D3119" i="1"/>
  <c r="D3118" i="1"/>
  <c r="D3117" i="1"/>
  <c r="D3116" i="1"/>
  <c r="D3115" i="1"/>
  <c r="D3114" i="1"/>
  <c r="D3113" i="1"/>
  <c r="D3112" i="1"/>
  <c r="D3111" i="1"/>
  <c r="D3110" i="1"/>
  <c r="D3109" i="1"/>
  <c r="D3108" i="1"/>
  <c r="D3107" i="1"/>
  <c r="D3106" i="1"/>
  <c r="D3105" i="1"/>
  <c r="D3104" i="1"/>
  <c r="D3103" i="1"/>
  <c r="D3102" i="1"/>
  <c r="D3101" i="1"/>
  <c r="D3100" i="1"/>
  <c r="D3099" i="1"/>
  <c r="D3098" i="1"/>
  <c r="D3097" i="1"/>
  <c r="D3096" i="1"/>
  <c r="D3095" i="1"/>
  <c r="D3094" i="1"/>
  <c r="D3093" i="1"/>
  <c r="D3092" i="1"/>
  <c r="D3091" i="1"/>
  <c r="D3090" i="1"/>
  <c r="D3089" i="1"/>
  <c r="D3088" i="1"/>
  <c r="D3087" i="1"/>
  <c r="D3086" i="1"/>
  <c r="D3085" i="1"/>
  <c r="D3084" i="1"/>
  <c r="D3083" i="1"/>
  <c r="D3082" i="1"/>
  <c r="D3081" i="1"/>
  <c r="D3080" i="1"/>
  <c r="D3079" i="1"/>
  <c r="D3078" i="1"/>
  <c r="D3077" i="1"/>
  <c r="D3076" i="1"/>
  <c r="D3075" i="1"/>
  <c r="D3074" i="1"/>
  <c r="D3073" i="1"/>
  <c r="D3072" i="1"/>
  <c r="D3071" i="1"/>
  <c r="D3070" i="1"/>
  <c r="D3069" i="1"/>
  <c r="D3068" i="1"/>
  <c r="D3067" i="1"/>
  <c r="D3066" i="1"/>
  <c r="D3065" i="1"/>
  <c r="D3064" i="1"/>
  <c r="D3063" i="1"/>
  <c r="D3062" i="1"/>
  <c r="D3061" i="1"/>
  <c r="D3060" i="1"/>
  <c r="D3059" i="1"/>
  <c r="D3058" i="1"/>
  <c r="D3057" i="1"/>
  <c r="D3056" i="1"/>
  <c r="D3055" i="1"/>
  <c r="D3054" i="1"/>
  <c r="D3053" i="1"/>
  <c r="D3052" i="1"/>
  <c r="D3051" i="1"/>
  <c r="D3050" i="1"/>
  <c r="D3049" i="1"/>
  <c r="D3048" i="1"/>
  <c r="D3047" i="1"/>
  <c r="D3046" i="1"/>
  <c r="D3045" i="1"/>
  <c r="D3044" i="1"/>
  <c r="D3043" i="1"/>
  <c r="D3042" i="1"/>
  <c r="D3041" i="1"/>
  <c r="D3040" i="1"/>
  <c r="D3039" i="1"/>
  <c r="D3038" i="1"/>
  <c r="D3037" i="1"/>
  <c r="D3036" i="1"/>
  <c r="D3035" i="1"/>
  <c r="D3034" i="1"/>
  <c r="D3033" i="1"/>
  <c r="D3032" i="1"/>
  <c r="D3031" i="1"/>
  <c r="D3030" i="1"/>
  <c r="D3029" i="1"/>
  <c r="D3028" i="1"/>
  <c r="D3027" i="1"/>
  <c r="D3026" i="1"/>
  <c r="D3025" i="1"/>
  <c r="D3024" i="1"/>
  <c r="D3023" i="1"/>
  <c r="D3022" i="1"/>
  <c r="D3021" i="1"/>
  <c r="D3020" i="1"/>
  <c r="D3019" i="1"/>
  <c r="D3018" i="1"/>
  <c r="D3017" i="1"/>
  <c r="D3016" i="1"/>
  <c r="D3015" i="1"/>
  <c r="D3014" i="1"/>
  <c r="D3013" i="1"/>
  <c r="D3012" i="1"/>
  <c r="D3011" i="1"/>
  <c r="D3010" i="1"/>
  <c r="D3009" i="1"/>
  <c r="D3008" i="1"/>
  <c r="D3007" i="1"/>
  <c r="D3006" i="1"/>
  <c r="D3005" i="1"/>
  <c r="D3004" i="1"/>
  <c r="D3003" i="1"/>
  <c r="D3002" i="1"/>
  <c r="D3001" i="1"/>
  <c r="D3000" i="1"/>
  <c r="D2999" i="1"/>
  <c r="D2998" i="1"/>
  <c r="D2997" i="1"/>
  <c r="D2996" i="1"/>
  <c r="D2995" i="1"/>
  <c r="D2994" i="1"/>
  <c r="D2993" i="1"/>
  <c r="D2992" i="1"/>
  <c r="D2991" i="1"/>
  <c r="D2990" i="1"/>
  <c r="D2989" i="1"/>
  <c r="D2988" i="1"/>
  <c r="D2987" i="1"/>
  <c r="D2986" i="1"/>
  <c r="D2985" i="1"/>
  <c r="D2984" i="1"/>
  <c r="D2983" i="1"/>
  <c r="D2982" i="1"/>
  <c r="D2981" i="1"/>
  <c r="D2980" i="1"/>
  <c r="D2979" i="1"/>
  <c r="D2978" i="1"/>
  <c r="D2977" i="1"/>
  <c r="D2976" i="1"/>
  <c r="D2975" i="1"/>
  <c r="D2974" i="1"/>
  <c r="D2973" i="1"/>
  <c r="D2972" i="1"/>
  <c r="D2971" i="1"/>
  <c r="D2970" i="1"/>
  <c r="D2969" i="1"/>
  <c r="D2968" i="1"/>
  <c r="D2967" i="1"/>
  <c r="D2966" i="1"/>
  <c r="D2965" i="1"/>
  <c r="D2964" i="1"/>
  <c r="D2963" i="1"/>
  <c r="D2962" i="1"/>
  <c r="D2961" i="1"/>
  <c r="D2960" i="1"/>
  <c r="D2959" i="1"/>
  <c r="D2958" i="1"/>
  <c r="D2957" i="1"/>
  <c r="D2956" i="1"/>
  <c r="D2955" i="1"/>
  <c r="D2954" i="1"/>
  <c r="D2953" i="1"/>
  <c r="D2952" i="1"/>
  <c r="D2951" i="1"/>
  <c r="D2950" i="1"/>
  <c r="D2949" i="1"/>
  <c r="D2948" i="1"/>
  <c r="D2947" i="1"/>
  <c r="D2946" i="1"/>
  <c r="D2945" i="1"/>
  <c r="D2944" i="1"/>
  <c r="D2943" i="1"/>
  <c r="D2942" i="1"/>
  <c r="D2941" i="1"/>
  <c r="D2940" i="1"/>
  <c r="D2939" i="1"/>
  <c r="D2938" i="1"/>
  <c r="D2937" i="1"/>
  <c r="D2936" i="1"/>
  <c r="D2935" i="1"/>
  <c r="D2934" i="1"/>
  <c r="D2933" i="1"/>
  <c r="D2932" i="1"/>
  <c r="D2931" i="1"/>
  <c r="D2930" i="1"/>
  <c r="D2929" i="1"/>
  <c r="D2928" i="1"/>
  <c r="D2927" i="1"/>
  <c r="D2926" i="1"/>
  <c r="D2925" i="1"/>
  <c r="D2924" i="1"/>
  <c r="D2923" i="1"/>
  <c r="D2922" i="1"/>
  <c r="D2921" i="1"/>
  <c r="D2920" i="1"/>
  <c r="D2919" i="1"/>
  <c r="D2918" i="1"/>
  <c r="D2917" i="1"/>
  <c r="D2916" i="1"/>
  <c r="D2915" i="1"/>
  <c r="D2914" i="1"/>
  <c r="D2913" i="1"/>
  <c r="D2912" i="1"/>
  <c r="D2911" i="1"/>
  <c r="D2910" i="1"/>
  <c r="D2909" i="1"/>
  <c r="D2908" i="1"/>
  <c r="D2907" i="1"/>
  <c r="D2906" i="1"/>
  <c r="D2905" i="1"/>
  <c r="D2904" i="1"/>
  <c r="D2903" i="1"/>
  <c r="D2902" i="1"/>
  <c r="D2901" i="1"/>
  <c r="D2900" i="1"/>
  <c r="D2899" i="1"/>
  <c r="D2898" i="1"/>
  <c r="D2897" i="1"/>
  <c r="D2896" i="1"/>
  <c r="D2895" i="1"/>
  <c r="D2894" i="1"/>
  <c r="D2893" i="1"/>
  <c r="D2892" i="1"/>
  <c r="D2891" i="1"/>
  <c r="D2890" i="1"/>
  <c r="D2889" i="1"/>
  <c r="D2888" i="1"/>
  <c r="D2887" i="1"/>
  <c r="D2886" i="1"/>
  <c r="D2885" i="1"/>
  <c r="D2884" i="1"/>
  <c r="D2883" i="1"/>
  <c r="D2882" i="1"/>
  <c r="D2881" i="1"/>
  <c r="D2880" i="1"/>
  <c r="D2879" i="1"/>
  <c r="D2878" i="1"/>
  <c r="D2877" i="1"/>
  <c r="D2876" i="1"/>
  <c r="D2875" i="1"/>
  <c r="D2874" i="1"/>
  <c r="D2873" i="1"/>
  <c r="D2872" i="1"/>
  <c r="D2871" i="1"/>
  <c r="D2870" i="1"/>
  <c r="D2869" i="1"/>
  <c r="D2868" i="1"/>
  <c r="D2867" i="1"/>
  <c r="D2866" i="1"/>
  <c r="D2865" i="1"/>
  <c r="D2864" i="1"/>
  <c r="D2863" i="1"/>
  <c r="D2862" i="1"/>
  <c r="D2861" i="1"/>
  <c r="D2860" i="1"/>
  <c r="D2859" i="1"/>
  <c r="D2858" i="1"/>
  <c r="D2857" i="1"/>
  <c r="D2856" i="1"/>
  <c r="D2855" i="1"/>
  <c r="D2854" i="1"/>
  <c r="D2853" i="1"/>
  <c r="D2852" i="1"/>
  <c r="D2851" i="1"/>
  <c r="D2850" i="1"/>
  <c r="D2849" i="1"/>
  <c r="D2848" i="1"/>
  <c r="D2847" i="1"/>
  <c r="D2846" i="1"/>
  <c r="D2845" i="1"/>
  <c r="D2844" i="1"/>
  <c r="D2843" i="1"/>
  <c r="D2842" i="1"/>
  <c r="D2841" i="1"/>
  <c r="D2840" i="1"/>
  <c r="D2839" i="1"/>
  <c r="D2838" i="1"/>
  <c r="D2837" i="1"/>
  <c r="D2836" i="1"/>
  <c r="D2835" i="1"/>
  <c r="D2834" i="1"/>
  <c r="D2833" i="1"/>
  <c r="D2832" i="1"/>
  <c r="D2831" i="1"/>
  <c r="D2830" i="1"/>
  <c r="D2829" i="1"/>
  <c r="D2828" i="1"/>
  <c r="D2827" i="1"/>
  <c r="D2826" i="1"/>
  <c r="D2825" i="1"/>
  <c r="D2824" i="1"/>
  <c r="D2823" i="1"/>
  <c r="D2822" i="1"/>
  <c r="D2821" i="1"/>
  <c r="D2820" i="1"/>
  <c r="D2819" i="1"/>
  <c r="D2818" i="1"/>
  <c r="D2817" i="1"/>
  <c r="D2816" i="1"/>
  <c r="D2815" i="1"/>
  <c r="D2814" i="1"/>
  <c r="D2813" i="1"/>
  <c r="D2812" i="1"/>
  <c r="D2811" i="1"/>
  <c r="D2810" i="1"/>
  <c r="D2809" i="1"/>
  <c r="D2808" i="1"/>
  <c r="D2807" i="1"/>
  <c r="D2806" i="1"/>
  <c r="D2805" i="1"/>
  <c r="D2804" i="1"/>
  <c r="D2803" i="1"/>
  <c r="D2802" i="1"/>
  <c r="D2801" i="1"/>
  <c r="D2800" i="1"/>
  <c r="D2799" i="1"/>
  <c r="D2798" i="1"/>
  <c r="D2797" i="1"/>
  <c r="D2796" i="1"/>
  <c r="D2795" i="1"/>
  <c r="D2794" i="1"/>
  <c r="D2793" i="1"/>
  <c r="D2792" i="1"/>
  <c r="D2791" i="1"/>
  <c r="D2790" i="1"/>
  <c r="D2789" i="1"/>
  <c r="D2788" i="1"/>
  <c r="D2787" i="1"/>
  <c r="D2786" i="1"/>
  <c r="D2785" i="1"/>
  <c r="D2784" i="1"/>
  <c r="D2783" i="1"/>
  <c r="D2782" i="1"/>
  <c r="D2781" i="1"/>
  <c r="D2780" i="1"/>
  <c r="D2779" i="1"/>
  <c r="D2778" i="1"/>
  <c r="D2777" i="1"/>
  <c r="D2776" i="1"/>
  <c r="D2775" i="1"/>
  <c r="D2774" i="1"/>
  <c r="D2773" i="1"/>
  <c r="D2772" i="1"/>
  <c r="D2771" i="1"/>
  <c r="D2770" i="1"/>
  <c r="D2769" i="1"/>
  <c r="D2768" i="1"/>
  <c r="D2767" i="1"/>
  <c r="D2766" i="1"/>
  <c r="D2765" i="1"/>
  <c r="D2764" i="1"/>
  <c r="D2763" i="1"/>
  <c r="D2762" i="1"/>
  <c r="D2761" i="1"/>
  <c r="D2760" i="1"/>
  <c r="D2759" i="1"/>
  <c r="D2758" i="1"/>
  <c r="D2757" i="1"/>
  <c r="D2756" i="1"/>
  <c r="D2755" i="1"/>
  <c r="D2754" i="1"/>
  <c r="D2753" i="1"/>
  <c r="D2752" i="1"/>
  <c r="D2751" i="1"/>
  <c r="D2750" i="1"/>
  <c r="D2749" i="1"/>
  <c r="D2748" i="1"/>
  <c r="D2747" i="1"/>
  <c r="D2746" i="1"/>
  <c r="D2745"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2673" i="1"/>
  <c r="D2672" i="1"/>
  <c r="D2671" i="1"/>
  <c r="D2670" i="1"/>
  <c r="D2669" i="1"/>
  <c r="D2668" i="1"/>
  <c r="D2667" i="1"/>
  <c r="D2666" i="1"/>
  <c r="D2665" i="1"/>
  <c r="D2664" i="1"/>
  <c r="D2663" i="1"/>
  <c r="D2662" i="1"/>
  <c r="D2661" i="1"/>
  <c r="D2660" i="1"/>
  <c r="D2659" i="1"/>
  <c r="D2658" i="1"/>
  <c r="D2657" i="1"/>
  <c r="D2656" i="1"/>
  <c r="D2655" i="1"/>
  <c r="D2654" i="1"/>
  <c r="D2653" i="1"/>
  <c r="D2652" i="1"/>
  <c r="D2651" i="1"/>
  <c r="D2650" i="1"/>
  <c r="D2649" i="1"/>
  <c r="D2648" i="1"/>
  <c r="D2647" i="1"/>
  <c r="D2646" i="1"/>
  <c r="D2645" i="1"/>
  <c r="D2644" i="1"/>
  <c r="D2643" i="1"/>
  <c r="D2642" i="1"/>
  <c r="D2641" i="1"/>
  <c r="D2640" i="1"/>
  <c r="D2639" i="1"/>
  <c r="D2638" i="1"/>
  <c r="D2637" i="1"/>
  <c r="D2636" i="1"/>
  <c r="D2635" i="1"/>
  <c r="D2634" i="1"/>
  <c r="D2633" i="1"/>
  <c r="D2632" i="1"/>
  <c r="D2631" i="1"/>
  <c r="D2630" i="1"/>
  <c r="D2629" i="1"/>
  <c r="D2628" i="1"/>
  <c r="D2627" i="1"/>
  <c r="D2626" i="1"/>
  <c r="D2625" i="1"/>
  <c r="D2624" i="1"/>
  <c r="D2623" i="1"/>
  <c r="D2622" i="1"/>
  <c r="D2621" i="1"/>
  <c r="D2620" i="1"/>
  <c r="D2619" i="1"/>
  <c r="D2618" i="1"/>
  <c r="D2617" i="1"/>
  <c r="D2616" i="1"/>
  <c r="D2615" i="1"/>
  <c r="D2614" i="1"/>
  <c r="D2613" i="1"/>
  <c r="D2612" i="1"/>
  <c r="D2611" i="1"/>
  <c r="D2610" i="1"/>
  <c r="D2609" i="1"/>
  <c r="D2608" i="1"/>
  <c r="D2607" i="1"/>
  <c r="D2606" i="1"/>
  <c r="D2605" i="1"/>
  <c r="D2604" i="1"/>
  <c r="D2603" i="1"/>
  <c r="D2602" i="1"/>
  <c r="D2601" i="1"/>
  <c r="D2600" i="1"/>
  <c r="D2599" i="1"/>
  <c r="D2598" i="1"/>
  <c r="D2597" i="1"/>
  <c r="D2596" i="1"/>
  <c r="D2595" i="1"/>
  <c r="D2594" i="1"/>
  <c r="D2593" i="1"/>
  <c r="D2592" i="1"/>
  <c r="D2591" i="1"/>
  <c r="D2590" i="1"/>
  <c r="D2589" i="1"/>
  <c r="D2588" i="1"/>
  <c r="D2587" i="1"/>
  <c r="D2586" i="1"/>
  <c r="D2585" i="1"/>
  <c r="D2584" i="1"/>
  <c r="D2583" i="1"/>
  <c r="D2582" i="1"/>
  <c r="D2581" i="1"/>
  <c r="D2580" i="1"/>
  <c r="D2579" i="1"/>
  <c r="D2578" i="1"/>
  <c r="D2577" i="1"/>
  <c r="D2576" i="1"/>
  <c r="D2575" i="1"/>
  <c r="D2574" i="1"/>
  <c r="D2573" i="1"/>
  <c r="D2572" i="1"/>
  <c r="D2571" i="1"/>
  <c r="D2570" i="1"/>
  <c r="D2569" i="1"/>
  <c r="D2568" i="1"/>
  <c r="D2567" i="1"/>
  <c r="D2566" i="1"/>
  <c r="D2565" i="1"/>
  <c r="D2564" i="1"/>
  <c r="D2563" i="1"/>
  <c r="D2562" i="1"/>
  <c r="D2561" i="1"/>
  <c r="D2560" i="1"/>
  <c r="D2559" i="1"/>
  <c r="D2558" i="1"/>
  <c r="D2557" i="1"/>
  <c r="D2556" i="1"/>
  <c r="D2555" i="1"/>
  <c r="D2554" i="1"/>
  <c r="D2553" i="1"/>
  <c r="D2552" i="1"/>
  <c r="D2551" i="1"/>
  <c r="D2550" i="1"/>
  <c r="D2549" i="1"/>
  <c r="D2548" i="1"/>
  <c r="D2547" i="1"/>
  <c r="D2546" i="1"/>
  <c r="D2545" i="1"/>
  <c r="D2544" i="1"/>
  <c r="D2543" i="1"/>
  <c r="D2542" i="1"/>
  <c r="D2541" i="1"/>
  <c r="D2540" i="1"/>
  <c r="D2539" i="1"/>
  <c r="D2538" i="1"/>
  <c r="D2537" i="1"/>
  <c r="D2536" i="1"/>
  <c r="D2535" i="1"/>
  <c r="D2534" i="1"/>
  <c r="D2533" i="1"/>
  <c r="D2532" i="1"/>
  <c r="D2531" i="1"/>
  <c r="D2530" i="1"/>
  <c r="D2529" i="1"/>
  <c r="D2528" i="1"/>
  <c r="D2527" i="1"/>
  <c r="D2526" i="1"/>
  <c r="D2525" i="1"/>
  <c r="D2524" i="1"/>
  <c r="D2523" i="1"/>
  <c r="D2522" i="1"/>
  <c r="D2521" i="1"/>
  <c r="D2520" i="1"/>
  <c r="D2519" i="1"/>
  <c r="D2518" i="1"/>
  <c r="D2517" i="1"/>
  <c r="D2516" i="1"/>
  <c r="D2515" i="1"/>
  <c r="D2514" i="1"/>
  <c r="D2513" i="1"/>
  <c r="D2512" i="1"/>
  <c r="D2511" i="1"/>
  <c r="D2510" i="1"/>
  <c r="D2509" i="1"/>
  <c r="D2508" i="1"/>
  <c r="D2507" i="1"/>
  <c r="D2506" i="1"/>
  <c r="D2505" i="1"/>
  <c r="D2504" i="1"/>
  <c r="D2503" i="1"/>
  <c r="D2502" i="1"/>
  <c r="D2501" i="1"/>
  <c r="D2500" i="1"/>
  <c r="D2499" i="1"/>
  <c r="D2498" i="1"/>
  <c r="D2497" i="1"/>
  <c r="D2496" i="1"/>
  <c r="D2495" i="1"/>
  <c r="D2494" i="1"/>
  <c r="D2493" i="1"/>
  <c r="D2492" i="1"/>
  <c r="D2491" i="1"/>
  <c r="D2490" i="1"/>
  <c r="D2489" i="1"/>
  <c r="D2488" i="1"/>
  <c r="D2487" i="1"/>
  <c r="D2486" i="1"/>
  <c r="D2485" i="1"/>
  <c r="D2484" i="1"/>
  <c r="D2483" i="1"/>
  <c r="D2482" i="1"/>
  <c r="D2481" i="1"/>
  <c r="D2480" i="1"/>
  <c r="D2479" i="1"/>
  <c r="D2478" i="1"/>
  <c r="D2477" i="1"/>
  <c r="D2476" i="1"/>
  <c r="D2475" i="1"/>
  <c r="D2474" i="1"/>
  <c r="D2473" i="1"/>
  <c r="D2472" i="1"/>
  <c r="D2471" i="1"/>
  <c r="D2470" i="1"/>
  <c r="D2469" i="1"/>
  <c r="D2468" i="1"/>
  <c r="D2467" i="1"/>
  <c r="D2466" i="1"/>
  <c r="D2465" i="1"/>
  <c r="D2464" i="1"/>
  <c r="D2463" i="1"/>
  <c r="D2462" i="1"/>
  <c r="D2461" i="1"/>
  <c r="D2460" i="1"/>
  <c r="D2459" i="1"/>
  <c r="D2458" i="1"/>
  <c r="D2457" i="1"/>
  <c r="D2456" i="1"/>
  <c r="D2455" i="1"/>
  <c r="D2454" i="1"/>
  <c r="D2453" i="1"/>
  <c r="D2452" i="1"/>
  <c r="D2451" i="1"/>
  <c r="D2450" i="1"/>
  <c r="D2449" i="1"/>
  <c r="D2448" i="1"/>
  <c r="D2447" i="1"/>
  <c r="D2446" i="1"/>
  <c r="D2445" i="1"/>
  <c r="D2444" i="1"/>
  <c r="D2443" i="1"/>
  <c r="D2442" i="1"/>
  <c r="D2441" i="1"/>
  <c r="D2440" i="1"/>
  <c r="D2439" i="1"/>
  <c r="D2438" i="1"/>
  <c r="D2437" i="1"/>
  <c r="D2436" i="1"/>
  <c r="D2435" i="1"/>
  <c r="D2434" i="1"/>
  <c r="D2433" i="1"/>
  <c r="D2432" i="1"/>
  <c r="D2431" i="1"/>
  <c r="D2430" i="1"/>
  <c r="D2429" i="1"/>
  <c r="D2428" i="1"/>
  <c r="D2427" i="1"/>
  <c r="D2426" i="1"/>
  <c r="D2425" i="1"/>
  <c r="D2424" i="1"/>
  <c r="D2423" i="1"/>
  <c r="D2422" i="1"/>
  <c r="D2421" i="1"/>
  <c r="D2420" i="1"/>
  <c r="D2419" i="1"/>
  <c r="D2418" i="1"/>
  <c r="D2417" i="1"/>
  <c r="D2416" i="1"/>
  <c r="D2415" i="1"/>
  <c r="D2414" i="1"/>
  <c r="D2413" i="1"/>
  <c r="D2412" i="1"/>
  <c r="D2411" i="1"/>
  <c r="D2410" i="1"/>
  <c r="D2409" i="1"/>
  <c r="D2408" i="1"/>
  <c r="D2407" i="1"/>
  <c r="D2406" i="1"/>
  <c r="D2405" i="1"/>
  <c r="D2404" i="1"/>
  <c r="D2403" i="1"/>
  <c r="D2402" i="1"/>
  <c r="D2401" i="1"/>
  <c r="D2400" i="1"/>
  <c r="D2399" i="1"/>
  <c r="D2398" i="1"/>
  <c r="D2397" i="1"/>
  <c r="D2396" i="1"/>
  <c r="D2395" i="1"/>
  <c r="D2394" i="1"/>
  <c r="D2393" i="1"/>
  <c r="D2392" i="1"/>
  <c r="D2391" i="1"/>
  <c r="D2390" i="1"/>
  <c r="D2389" i="1"/>
  <c r="D2388" i="1"/>
  <c r="D2387" i="1"/>
  <c r="D2386" i="1"/>
  <c r="D2385" i="1"/>
  <c r="D2384" i="1"/>
  <c r="D2383" i="1"/>
  <c r="D2382" i="1"/>
  <c r="D2381" i="1"/>
  <c r="D2380" i="1"/>
  <c r="D2379" i="1"/>
  <c r="D2378" i="1"/>
  <c r="D2377" i="1"/>
  <c r="D2376" i="1"/>
  <c r="D2375" i="1"/>
  <c r="D2374" i="1"/>
  <c r="D2373" i="1"/>
  <c r="D2372" i="1"/>
  <c r="D2371" i="1"/>
  <c r="D2370" i="1"/>
  <c r="D2369" i="1"/>
  <c r="D2368" i="1"/>
  <c r="D2367" i="1"/>
  <c r="D2366" i="1"/>
  <c r="D2365" i="1"/>
  <c r="D2364" i="1"/>
  <c r="D2363" i="1"/>
  <c r="D2362" i="1"/>
  <c r="D2361" i="1"/>
  <c r="D2360" i="1"/>
  <c r="D2359" i="1"/>
  <c r="D2358" i="1"/>
  <c r="D2357" i="1"/>
  <c r="D2356" i="1"/>
  <c r="D2355" i="1"/>
  <c r="D2354" i="1"/>
  <c r="D2353" i="1"/>
  <c r="D2352" i="1"/>
  <c r="D2351" i="1"/>
  <c r="D2350" i="1"/>
  <c r="D2349" i="1"/>
  <c r="D2348" i="1"/>
  <c r="D2347" i="1"/>
  <c r="D2346" i="1"/>
  <c r="D2345" i="1"/>
  <c r="D2344" i="1"/>
  <c r="D2343" i="1"/>
  <c r="D2342" i="1"/>
  <c r="D2341" i="1"/>
  <c r="D2340" i="1"/>
  <c r="D2339" i="1"/>
  <c r="D2338" i="1"/>
  <c r="D2337" i="1"/>
  <c r="D2336" i="1"/>
  <c r="D2335" i="1"/>
  <c r="D2334" i="1"/>
  <c r="D2333" i="1"/>
  <c r="D2332" i="1"/>
  <c r="D2331" i="1"/>
  <c r="D2330" i="1"/>
  <c r="D2329" i="1"/>
  <c r="D2328" i="1"/>
  <c r="D2327" i="1"/>
  <c r="D2326" i="1"/>
  <c r="D2325" i="1"/>
  <c r="D2324" i="1"/>
  <c r="D2323" i="1"/>
  <c r="D2322" i="1"/>
  <c r="D2321" i="1"/>
  <c r="D2320" i="1"/>
  <c r="D2319" i="1"/>
  <c r="D2318" i="1"/>
  <c r="D2317" i="1"/>
  <c r="D2316" i="1"/>
  <c r="D2315" i="1"/>
  <c r="D2314" i="1"/>
  <c r="D2313" i="1"/>
  <c r="D2312" i="1"/>
  <c r="D2311" i="1"/>
  <c r="D2310" i="1"/>
  <c r="D2309" i="1"/>
  <c r="D2308" i="1"/>
  <c r="D2307" i="1"/>
  <c r="D2306" i="1"/>
  <c r="D2305" i="1"/>
  <c r="D2304" i="1"/>
  <c r="D2303" i="1"/>
  <c r="D2302" i="1"/>
  <c r="D2301" i="1"/>
  <c r="D2300" i="1"/>
  <c r="D2299" i="1"/>
  <c r="D2298" i="1"/>
  <c r="D2297" i="1"/>
  <c r="D2296" i="1"/>
  <c r="D2295" i="1"/>
  <c r="D2294" i="1"/>
  <c r="D2293" i="1"/>
  <c r="D2292" i="1"/>
  <c r="D2291" i="1"/>
  <c r="D2290" i="1"/>
  <c r="D2289" i="1"/>
  <c r="D2288" i="1"/>
  <c r="D2287" i="1"/>
  <c r="D2286" i="1"/>
  <c r="D2285" i="1"/>
  <c r="D2284" i="1"/>
  <c r="D2283" i="1"/>
  <c r="D2282" i="1"/>
  <c r="D2281" i="1"/>
  <c r="D2280" i="1"/>
  <c r="D2279" i="1"/>
  <c r="D2278" i="1"/>
  <c r="D2277" i="1"/>
  <c r="D2276" i="1"/>
  <c r="D2275" i="1"/>
  <c r="D2274" i="1"/>
  <c r="D2273" i="1"/>
  <c r="D2272" i="1"/>
  <c r="D2271" i="1"/>
  <c r="D2270" i="1"/>
  <c r="D2269" i="1"/>
  <c r="D2268" i="1"/>
  <c r="D2267" i="1"/>
  <c r="D2266" i="1"/>
  <c r="D2265" i="1"/>
  <c r="D2264" i="1"/>
  <c r="D2263" i="1"/>
  <c r="D2262" i="1"/>
  <c r="D2261" i="1"/>
  <c r="D2260" i="1"/>
  <c r="D2259" i="1"/>
  <c r="D2258" i="1"/>
  <c r="D2257" i="1"/>
  <c r="D2256" i="1"/>
  <c r="D2255" i="1"/>
  <c r="D2254" i="1"/>
  <c r="D2253" i="1"/>
  <c r="D2252" i="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<sst xmlns="http://schemas.openxmlformats.org/spreadsheetml/2006/main" count="9260" uniqueCount="1368">
  <si>
    <t>Date</t>
  </si>
  <si>
    <t>Maintenance Daily</t>
  </si>
  <si>
    <t>Combined</t>
  </si>
  <si>
    <t>Rank</t>
  </si>
  <si>
    <t>MWh Lost</t>
  </si>
  <si>
    <t>Unit</t>
  </si>
  <si>
    <t>Hydrogen System Problems</t>
  </si>
  <si>
    <t>Investigate and repair hydrogen leak and eccentricity issues</t>
  </si>
  <si>
    <t>Furnace Wall Leaks</t>
  </si>
  <si>
    <t xml:space="preserve">Unit 1 had been running with two water wall tube leaks. </t>
  </si>
  <si>
    <t>High Pressure Heater Problems</t>
  </si>
  <si>
    <t>While attempting to isolate the 8A heater for repair, the 8A heater bypass valve</t>
  </si>
  <si>
    <t>Condenser Tube Leaks</t>
  </si>
  <si>
    <t>Condenser Tube Leak</t>
  </si>
  <si>
    <t>Feedwater Valves</t>
  </si>
  <si>
    <t>Packing blew out on the flue economizer inlet valve</t>
  </si>
  <si>
    <t>Feedwater System Problems</t>
  </si>
  <si>
    <t>Feedwater flow limit during mill swap.</t>
  </si>
  <si>
    <t>Boiler Water Condition</t>
  </si>
  <si>
    <t>High Silica</t>
  </si>
  <si>
    <t>GR3 taken out of service in an orderly manner due to boiler chemistry indication</t>
  </si>
  <si>
    <t>High boiler drum silica on start up after Fall Outage.</t>
  </si>
  <si>
    <t>Pulverizer Feeders</t>
  </si>
  <si>
    <t>2E Coal Mill clean out conveyor issues.</t>
  </si>
  <si>
    <t>Pulverizer Mills</t>
  </si>
  <si>
    <t>1-4 mill broken spring bolt</t>
  </si>
  <si>
    <t>Main Steam Shortage</t>
  </si>
  <si>
    <t>Unit 2 using Unit 1 steam during Unit 2 start-up.</t>
  </si>
  <si>
    <t>Other Gas Turbine Low Pressure Problems</t>
  </si>
  <si>
    <t>Blade design issues has unit limited to 120MWs.</t>
  </si>
  <si>
    <t>Event Type</t>
  </si>
  <si>
    <t>Total MWh Lost</t>
  </si>
  <si>
    <t>Cause</t>
  </si>
  <si>
    <t>Daily Net MWh Lost</t>
  </si>
  <si>
    <t>Description</t>
  </si>
  <si>
    <t>Forced Category</t>
  </si>
  <si>
    <t>Brown 2</t>
  </si>
  <si>
    <t>Maintenance Outage</t>
  </si>
  <si>
    <t>N/A</t>
  </si>
  <si>
    <t>Ghent 1</t>
  </si>
  <si>
    <t>Trimble County 2</t>
  </si>
  <si>
    <t>Forced Outage</t>
  </si>
  <si>
    <t>Mechanical Issue</t>
  </si>
  <si>
    <t>Mill Creek 2</t>
  </si>
  <si>
    <t>Ghent 4</t>
  </si>
  <si>
    <t>Mill Creek 4</t>
  </si>
  <si>
    <t>Forced Derate</t>
  </si>
  <si>
    <t>Green River 3</t>
  </si>
  <si>
    <t>Brown 1</t>
  </si>
  <si>
    <t>Trimble County 1</t>
  </si>
  <si>
    <t>Brown 9 CT</t>
  </si>
  <si>
    <t>Brown 10 CT</t>
  </si>
  <si>
    <t>Brown 5 CT</t>
  </si>
  <si>
    <t>Brown 8 CT</t>
  </si>
  <si>
    <t>Brown 11 CT</t>
  </si>
  <si>
    <t>Generator Vibration</t>
  </si>
  <si>
    <t>Generator - Balance Shot</t>
  </si>
  <si>
    <t>Boiler Drums And Drum Internals</t>
  </si>
  <si>
    <t>Low Drum Level Trip - Operator Error</t>
  </si>
  <si>
    <t>High Pressure Heater Head Leaks</t>
  </si>
  <si>
    <t>Planned derate to repair head leak on 8A FW heater.</t>
  </si>
  <si>
    <t>Green River 4</t>
  </si>
  <si>
    <t>Opacity - Fossil Steam Units</t>
  </si>
  <si>
    <t>GR4 load reduction due to opacity.  Blowing soot and cleaning boiler.</t>
  </si>
  <si>
    <t>Wet Coal</t>
  </si>
  <si>
    <t xml:space="preserve">Wet coal </t>
  </si>
  <si>
    <t>Trimble County 5 CT</t>
  </si>
  <si>
    <t>Gas Turbine - High Engine Exhaust Temperature</t>
  </si>
  <si>
    <t>Exhaust thermocouple #1 failed high before reaching mode 6,</t>
  </si>
  <si>
    <t>Maintenance Derate</t>
  </si>
  <si>
    <t>Ghent 3</t>
  </si>
  <si>
    <t xml:space="preserve">Air Heater Fouling </t>
  </si>
  <si>
    <t xml:space="preserve">Unit 3 was running with leaks in the 3-2 Air Preheating Coil. </t>
  </si>
  <si>
    <t>Economizer Piping</t>
  </si>
  <si>
    <t xml:space="preserve">TC2 was taken offline for a maintenance outage to repair a leak in the economizer </t>
  </si>
  <si>
    <t>Ghent 2</t>
  </si>
  <si>
    <t>Pulverizer Overhaul</t>
  </si>
  <si>
    <t>Planned overhaul on 2-6 Mill.</t>
  </si>
  <si>
    <t>Other Miscellaneous Steam Turbine Problems</t>
  </si>
  <si>
    <t xml:space="preserve">Turbine degradation due to copper deposits. </t>
  </si>
  <si>
    <t>Condenser Tube Sheet Fouling</t>
  </si>
  <si>
    <t xml:space="preserve">GR4 Condenser plugged with debris from the river due to recent rain storm. </t>
  </si>
  <si>
    <t>GR3 Condenser plugged with debris from the river due to recent rain storm.</t>
  </si>
  <si>
    <t>GR4 Condenser plugged with debris from he river due to recent rain storm.</t>
  </si>
  <si>
    <t>Other Pulverizer Problems</t>
  </si>
  <si>
    <t>1-2 Mill pyrite scraper broke off.</t>
  </si>
  <si>
    <t>Backwashing GR4 Condenser due to river debris clogging tube sheet.</t>
  </si>
  <si>
    <t>Trimble County 10 CT</t>
  </si>
  <si>
    <t>General Gas Turbine Unit Inspection</t>
  </si>
  <si>
    <t>Ultrasonic inspection of R0 and R1 compressor blades.</t>
  </si>
  <si>
    <t>Trimble County 9 CT</t>
  </si>
  <si>
    <t xml:space="preserve">GR3 Condenser plugged with debris from river due to recent rain storm. </t>
  </si>
  <si>
    <t>1-1 Feeder tripped and wouldn't restart.</t>
  </si>
  <si>
    <t xml:space="preserve">GR4 Condenser plugged with debris from he river due to recent rain storm. </t>
  </si>
  <si>
    <t>Trimble County 7 CT</t>
  </si>
  <si>
    <t>Inspection of R0 and R1 compressor blades.</t>
  </si>
  <si>
    <t>Trimble County 8 CT</t>
  </si>
  <si>
    <t>Cane Run 6</t>
  </si>
  <si>
    <t>Feedwater Pump/Drive Lube Oil System</t>
  </si>
  <si>
    <t>Lost of 62 Boiler Feed Pump - fluid drive oil pump</t>
  </si>
  <si>
    <t>Induced Draft Fans</t>
  </si>
  <si>
    <t xml:space="preserve">Unit 4 was running with 4-2 ID Fan hydraulic leak on the blade pitch </t>
  </si>
  <si>
    <t>Condenser Tube and Water Box Cleaning</t>
  </si>
  <si>
    <t>Condenser - Clean Water Box Tubesheets</t>
  </si>
  <si>
    <t>Burners</t>
  </si>
  <si>
    <t>TC2 is being held at 430MW for combustion testing and tuning following the install</t>
  </si>
  <si>
    <t>First Superheater Leaks</t>
  </si>
  <si>
    <t>Boiler Tube Leak - First Superheater</t>
  </si>
  <si>
    <t>Instrument Air Dryers</t>
  </si>
  <si>
    <t>TC2 tripped offline when the instrument air dryer de-pressurized.</t>
  </si>
  <si>
    <t>Feedwater Pump</t>
  </si>
  <si>
    <t>2B Boiler Feed Pump - Injection Water Line Leak Repair</t>
  </si>
  <si>
    <t>1-3 mill race replacement</t>
  </si>
  <si>
    <t>Gas Turbine - Blading Design Issue</t>
  </si>
  <si>
    <t>Reduction in IAC capability.</t>
  </si>
  <si>
    <t>Trimble County 6 CT</t>
  </si>
  <si>
    <t>Other Gas Turbine Combustor Problems</t>
  </si>
  <si>
    <t>Start up failure due to failure to ignite. Spark rod not operating properly.</t>
  </si>
  <si>
    <t>Reheater Tube Leaks</t>
  </si>
  <si>
    <t xml:space="preserve"> Boiler Leak Repair - A tube within the RH Pendants was discovered to be cracked,  </t>
  </si>
  <si>
    <t>3-2 Induced Draft Fan Trip</t>
  </si>
  <si>
    <t xml:space="preserve"> Unit derated to minimum load due to 3-2 ID Fan tripping on </t>
  </si>
  <si>
    <t>Brown 3</t>
  </si>
  <si>
    <t>3-1 Boiler Recirculation Pump Replacement</t>
  </si>
  <si>
    <t xml:space="preserve"> Replace 3-1 BCWP </t>
  </si>
  <si>
    <t>Operator Error</t>
  </si>
  <si>
    <t xml:space="preserve"> During load drop, operator error in valve closing caused the TDBFP main extraction </t>
  </si>
  <si>
    <t>Chemical Feed Storage; Mill Feeders And Conveyors</t>
  </si>
  <si>
    <t xml:space="preserve"> Reactant supply C Limestone conveyor belt broke and issues with running backup </t>
  </si>
  <si>
    <t xml:space="preserve"> Maint discovered a broken lower race on 5-3 Pulv during inspection. </t>
  </si>
  <si>
    <t>Cane Run 5</t>
  </si>
  <si>
    <t>Induced Draft Fan Motors and Drives</t>
  </si>
  <si>
    <t xml:space="preserve"> 5A induced draft fan tripped due to bad thyrister card causing unit to trip.  </t>
  </si>
  <si>
    <t xml:space="preserve"> Reactant supply C Limestone conveyor belt broke and issues with running backup  </t>
  </si>
  <si>
    <t xml:space="preserve"> Maint discovered a broken lower race on 5-3 Pulv during inspection.  </t>
  </si>
  <si>
    <t xml:space="preserve"> Repair 2-2 mill broken spring bolt </t>
  </si>
  <si>
    <t>Electrostatic Precipitator Field Out Of Service</t>
  </si>
  <si>
    <t xml:space="preserve"> Broken wire in B5 Precip causing loss of two half cabinets. </t>
  </si>
  <si>
    <t>Other Fire Protection System Problems</t>
  </si>
  <si>
    <t xml:space="preserve"> Forced outage due to issue with Fire Protection System. </t>
  </si>
  <si>
    <t>Haefling 1 CT</t>
  </si>
  <si>
    <t>Gas Turbine - Cooling And Seal Air System</t>
  </si>
  <si>
    <t xml:space="preserve"> Busted glycol line on radiator.  Failed to ignite on start up. </t>
  </si>
  <si>
    <t>Mill Creek 3</t>
  </si>
  <si>
    <t>Economizer Leaks</t>
  </si>
  <si>
    <t>Boiler Tube Leak - Economizer</t>
  </si>
  <si>
    <t>High Pressure Heater Tube Leaks</t>
  </si>
  <si>
    <t>Repair 3-F2 HP heater tube leak</t>
  </si>
  <si>
    <t>First Reheater Leaks</t>
  </si>
  <si>
    <t>Boiler Tube Leak - First Reheater</t>
  </si>
  <si>
    <t>Combustion/Steam Condition Controls</t>
  </si>
  <si>
    <t>Max Steam Flow Issue</t>
  </si>
  <si>
    <t>Other Gas Turbine Problems</t>
  </si>
  <si>
    <t>Planned maintenance outage to conduct a generator balance shot.</t>
  </si>
  <si>
    <t>SCR NOx Plugging</t>
  </si>
  <si>
    <t>Clean and inspect SCR</t>
  </si>
  <si>
    <t>Mill Creek 1</t>
  </si>
  <si>
    <t>U4 Boiler tripped on "Low Furnace Pressure" ... 4-2A and 4-2B ID fan.</t>
  </si>
  <si>
    <t>Tube Slagging or Fouling</t>
  </si>
  <si>
    <t>Unit derate to conduct boiler OEM recommended unit deslag.  Unit was available</t>
  </si>
  <si>
    <t>Switchyard Circuit Breakers</t>
  </si>
  <si>
    <t>Maintenance outage on generator mail line breaker due to compliance to regulation.</t>
  </si>
  <si>
    <t>Generator line breaker failed to operate due to springs not charging.</t>
  </si>
  <si>
    <t>Maintenance outage on generator main line breaker for compliance testing.</t>
  </si>
  <si>
    <t>Other Cooling Tower Problems</t>
  </si>
  <si>
    <t>3-2 Cooloing tower cell damage</t>
  </si>
  <si>
    <t>Wet Scrubber Mist Eliminators/demisters &amp; Washdown</t>
  </si>
  <si>
    <t xml:space="preserve">FGD Absorber Tower Mist Eliminators showing high differential. </t>
  </si>
  <si>
    <t>Other Boiler Tube Leaks</t>
  </si>
  <si>
    <t xml:space="preserve">Maintenance outage to inspect for an expected boiler tube leak in the penthouse. </t>
  </si>
  <si>
    <t>Feedwater Pump Motor High Stator Temp</t>
  </si>
  <si>
    <t>52 boiler feed pump stator high temperature.  Unit derated 16 MW.</t>
  </si>
  <si>
    <t>3-2A ID Fan OOS for VFD coolant system repairs and to check motor</t>
  </si>
  <si>
    <t>Max Steam Flow Issues</t>
  </si>
  <si>
    <t>Pulverizer Inspection</t>
  </si>
  <si>
    <t>2-4 Mill off to inspect grinding section due to mill dumping coal</t>
  </si>
  <si>
    <t>Brown 7 CT</t>
  </si>
  <si>
    <t>Gas Turbine - Ignition System</t>
  </si>
  <si>
    <t>Unit trip at Flame on.</t>
  </si>
  <si>
    <t>Gas Turbine -  Starting System (including Motor)</t>
  </si>
  <si>
    <t>LCI had low water level. Added demin water and unit made available.</t>
  </si>
  <si>
    <t>Boiler Screen; Wing Wall; Or Slag Screen Leaks...</t>
  </si>
  <si>
    <t>Unit on forced outage due to tube leak.  Waiting for unit to cool enough for access</t>
  </si>
  <si>
    <t>Other Ac Instrument Power Problems</t>
  </si>
  <si>
    <t>Electrical Wiring - Burnt Wiring in Wire Tray</t>
  </si>
  <si>
    <t>Turbine Lube Oil Coolers</t>
  </si>
  <si>
    <t>3-1 Turbine Oil cooler leak.</t>
  </si>
  <si>
    <t>Other Feedwater System Problems</t>
  </si>
  <si>
    <t>Feedwater Flow Maxed Out</t>
  </si>
  <si>
    <t>Other Reheat Steam Valves (not Incl Turbine Stop..</t>
  </si>
  <si>
    <t>Reheat Spray Issue - High Temperature, Block Valve Closed</t>
  </si>
  <si>
    <t>1C Coal Mill - Inspection</t>
  </si>
  <si>
    <t>Primary Air Flow Instrumentation</t>
  </si>
  <si>
    <t>Unit 2 was derated due to changing out primary air control</t>
  </si>
  <si>
    <t>Low Grindability</t>
  </si>
  <si>
    <t>The unit was derated due to mill grinding and air flow issues</t>
  </si>
  <si>
    <t>Gas Turbine - IAC Cooler Issue</t>
  </si>
  <si>
    <t>Zorn 1 CT</t>
  </si>
  <si>
    <t>Lack Of Fuel (OMC)</t>
  </si>
  <si>
    <t>Gas line repairs due to explosion on main gas line on 9/17/14 near Goshen Kentucky</t>
  </si>
  <si>
    <t>Fuel Supply Disruption</t>
  </si>
  <si>
    <t>Daily Net Forced MWh Lost</t>
  </si>
  <si>
    <t>2B Coal Mill - Inspection</t>
  </si>
  <si>
    <t>Reheat pendant tube ruptured a few feet out from the east side of the boi</t>
  </si>
  <si>
    <t>Second Superheater Leaks</t>
  </si>
  <si>
    <t>GR4 taken out of service in an orderly manner due to Sec SH Section tube leak.</t>
  </si>
  <si>
    <t>4A Induced Draft Fan - Trip</t>
  </si>
  <si>
    <t>U4 Boiler tripped on low furnace pressure while working on 4-2 FD fan</t>
  </si>
  <si>
    <t>Feedwater Pump Drive - Steam Turbine</t>
  </si>
  <si>
    <t>Turbine Driven Boiler Feed Pump - Control Issue</t>
  </si>
  <si>
    <t xml:space="preserve">Boiler Water Condition </t>
  </si>
  <si>
    <t>4-2 FD fan inlet vane control card failed.  4-2 FD fan inlet</t>
  </si>
  <si>
    <t>Wet Scrubber - Reagent Feed Piping</t>
  </si>
  <si>
    <t>FGD Reactive Feed Return Line - Broken</t>
  </si>
  <si>
    <t>Dc Protection Devices</t>
  </si>
  <si>
    <t>Unit tripped due to loss of DC voltage to the BOP Fuel Gas Valves. Problem corrected</t>
  </si>
  <si>
    <t>Loss of DC voltage supply to TC9 BOP Fuel Gas Valves, needed the fuel gas heater</t>
  </si>
  <si>
    <t>Other Feedwater Valves</t>
  </si>
  <si>
    <t>Packing leak on feedwater start-up bypass valve required unit to be taken off</t>
  </si>
  <si>
    <t>Derate on the unit due to a packing leak on a feedwater bypass valve.</t>
  </si>
  <si>
    <t>Other Stack Or Exhaust Emissions -fossil Stm Unit</t>
  </si>
  <si>
    <t xml:space="preserve">Unit is limited due to H2SO4 emission being high.  </t>
  </si>
  <si>
    <t>1C Coal Mill - Adjusted Rollers</t>
  </si>
  <si>
    <t>Wet Scrubber - Recycle (liquid) Pumps</t>
  </si>
  <si>
    <t>FGD 3A1 Recycle Pump - Remove Blank</t>
  </si>
  <si>
    <t>High boiler drum silica after start up.</t>
  </si>
  <si>
    <t xml:space="preserve">HP Heaters are out of service for level control investigation.  </t>
  </si>
  <si>
    <t>Induced Draft Fan Controls</t>
  </si>
  <si>
    <t xml:space="preserve">FD fan master was indicating 100%.  </t>
  </si>
  <si>
    <t>Static Start 89SS switch failed to engage on TC8. Adjustments made to limit switch</t>
  </si>
  <si>
    <t>Static start 89SS switch failed to engage. Adjustments made to limit switches</t>
  </si>
  <si>
    <t>Boiler Tube Leak(s)</t>
  </si>
  <si>
    <t>Opacity (fossil)</t>
  </si>
  <si>
    <t>GR3 load reduction due to B4 combustion issues. Derate reduction from Event #86.</t>
  </si>
  <si>
    <t>Pulverizer motors and drives</t>
  </si>
  <si>
    <t>Coal Pulverizer motor current increased above the high limit, forcing a derate.</t>
  </si>
  <si>
    <t>GR3 load reduction due to B4 combustion issues resulting in high opacity.</t>
  </si>
  <si>
    <t>Coal pulverizer motor current increased above the high limit, forcing a derate.</t>
  </si>
  <si>
    <t>Boiler water condition (not feedwater water quality)</t>
  </si>
  <si>
    <t>Turbine - EHC System Problems</t>
  </si>
  <si>
    <t>The unit was taken offline due to EHC system and turbine valve issues.</t>
  </si>
  <si>
    <t>Boiler - Master Fuel Trip</t>
  </si>
  <si>
    <t>Master Fuel Trip</t>
  </si>
  <si>
    <t>Feedwater Recirc Valves - Low Drum Level</t>
  </si>
  <si>
    <t>Low Drum Level - TDBFP Recirc Valve Issues</t>
  </si>
  <si>
    <t>Combustion/Steam Controls - Max Steam Flow</t>
  </si>
  <si>
    <t>Gas Turbine - Battery System Ground</t>
  </si>
  <si>
    <t>Event 125 was the start to this event, chasing DC grounds in the unit</t>
  </si>
  <si>
    <t>Gas Turbine - Fuel Issues (Gas above set point)</t>
  </si>
  <si>
    <t>Fuel gas P2 transmitters drifted beyond set point and caused unit to be "not ready</t>
  </si>
  <si>
    <t>Forced/Unplanned Outages/Derates</t>
  </si>
  <si>
    <t>Forced MWh Lost</t>
  </si>
  <si>
    <t>Air heater (seals leaking)</t>
  </si>
  <si>
    <t>Air heater seals are leaking badly causing large swings in furnace an</t>
  </si>
  <si>
    <t>Cane Run 4</t>
  </si>
  <si>
    <t>#7 and #8 Control valves won't open  completely</t>
  </si>
  <si>
    <t>#7 &amp; #8 turbine valve maintenance.</t>
  </si>
  <si>
    <t>Primary air duct expansion joint failure</t>
  </si>
  <si>
    <t>Maintenance outage to replace a primary air duct expansion joint which had failed,</t>
  </si>
  <si>
    <t>2A control valve hydraulic system bolt failure issue</t>
  </si>
  <si>
    <t>A bolt sheared on the 2A control valve hydraulic manifold which resulted in unit t</t>
  </si>
  <si>
    <t>Platen superheater tube leak</t>
  </si>
  <si>
    <t xml:space="preserve">SH tube leak </t>
  </si>
  <si>
    <t>Air heater (high differential)</t>
  </si>
  <si>
    <t>4A Air heater pressure differential</t>
  </si>
  <si>
    <t>Boiler water condition (silica)</t>
  </si>
  <si>
    <t>High silica</t>
  </si>
  <si>
    <t>Induced draft fans near trip point</t>
  </si>
  <si>
    <t xml:space="preserve">Operations suspected ID Fan Inlet pressure was near trip point. </t>
  </si>
  <si>
    <t>Paddy's Run 13 CT</t>
  </si>
  <si>
    <t>Main transformer load limitation</t>
  </si>
  <si>
    <t>To keep from exceeding 175 MVA limit on GSU.  Unit derated 4 MW.</t>
  </si>
  <si>
    <t>Paddy's Run 12 CT</t>
  </si>
  <si>
    <t>Ccombustor temperature problems</t>
  </si>
  <si>
    <t>Flamewout due to spike in the combustor temperature.  Upon investigation found</t>
  </si>
  <si>
    <t>Fire protection system instrumentation and controls</t>
  </si>
  <si>
    <t>Maintenance outage to prepare for summer run.</t>
  </si>
  <si>
    <t>Load shaft and bearings B</t>
  </si>
  <si>
    <t>Outage to adjust bearing tilt on #1 exhaust end bearing.</t>
  </si>
  <si>
    <t>Outage to adjust bearing tilt on exhaust end bearing.</t>
  </si>
  <si>
    <t>Paddy's Run 11 CT</t>
  </si>
  <si>
    <t>Starting system (including motor) A</t>
  </si>
  <si>
    <t>Starting diesel water pump seals and bearing failed.</t>
  </si>
  <si>
    <t>Outage to adjust tilt on exhaust end bearing.</t>
  </si>
  <si>
    <t>High pressure compressor bleed valves</t>
  </si>
  <si>
    <t>Compressor bleed valve limit switches did not disengage, causing a "not ready to s</t>
  </si>
  <si>
    <t>Other combustor problems B</t>
  </si>
  <si>
    <t>Combustor temperature went high due to loading of the turbine.</t>
  </si>
  <si>
    <t>Air heater (basket issue)</t>
  </si>
  <si>
    <t>Air pre-heater baskets</t>
  </si>
  <si>
    <t>Air heater (wash)</t>
  </si>
  <si>
    <t>Air heater wash</t>
  </si>
  <si>
    <t>Intercept valves fine mesh screen removal</t>
  </si>
  <si>
    <t xml:space="preserve">The unit was running with fine mesh screens in the Turbine </t>
  </si>
  <si>
    <t>Flue gas expansion joint leak</t>
  </si>
  <si>
    <t xml:space="preserve">Replace Unit 1 &amp; 2 combined duct expansion joint </t>
  </si>
  <si>
    <t>Waterwall tube leaks</t>
  </si>
  <si>
    <t>2 boiler leaks on waterwall @ south ashpit area.</t>
  </si>
  <si>
    <t>Stator hydrogen meter issue</t>
  </si>
  <si>
    <t>Calibration of hydrogen purity meter.</t>
  </si>
  <si>
    <t>Desuperheater/attemperator control issue</t>
  </si>
  <si>
    <t>I&amp;E making adjustments to Attemperator calibration due to temperature swinging</t>
  </si>
  <si>
    <t>2B Pulverizer feeder issue</t>
  </si>
  <si>
    <t>2B Feeder issues</t>
  </si>
  <si>
    <t>FGD Clearwell pump failure</t>
  </si>
  <si>
    <t>Loss of clearwell pumps</t>
  </si>
  <si>
    <t>Combustor temperature problems</t>
  </si>
  <si>
    <t>Transmission System Switch Form CR6 To CR7.</t>
  </si>
  <si>
    <t>Transmission system project for Cane Run 7.</t>
  </si>
  <si>
    <t>Air heater fouling</t>
  </si>
  <si>
    <t>Unit was taken out of service to conduct air heater wash on the unit.  Other addit</t>
  </si>
  <si>
    <t>Miscellaneous mechanical failures</t>
  </si>
  <si>
    <t>Cleaned chevrons</t>
  </si>
  <si>
    <t xml:space="preserve">Drum relief/safety valves </t>
  </si>
  <si>
    <t xml:space="preserve">Following an internal inspection of the steam drum safety </t>
  </si>
  <si>
    <t>Scrubber recycle (liquid) pumps</t>
  </si>
  <si>
    <t>FGD 1B3 Recycle Pump - Bearing Issue</t>
  </si>
  <si>
    <t>Reheat steam relief/safety valves</t>
  </si>
  <si>
    <t>Unit is derated due to reheat safety valve that will not lift, which was discovere</t>
  </si>
  <si>
    <t>Waterwall (Furnace wall) B</t>
  </si>
  <si>
    <t>Boiler deslag.</t>
  </si>
  <si>
    <t>Boiler chemistry was out of range after unit start up.  Silica</t>
  </si>
  <si>
    <t>Fuel piping and valves A</t>
  </si>
  <si>
    <t>Rebuild Fuel Gas Control Valves PM2 and PM3 due to erractic behavior.</t>
  </si>
  <si>
    <t>Other low pressure problems B</t>
  </si>
  <si>
    <t>Blade desing issues has unit limited to 120MWs.</t>
  </si>
  <si>
    <t xml:space="preserve">Blade design issues has unit limited to 120MWs. </t>
  </si>
  <si>
    <t xml:space="preserve">Hydrogen system leak </t>
  </si>
  <si>
    <t xml:space="preserve">Investigate and repair generator H2 leak </t>
  </si>
  <si>
    <t>6A High pressure heater tube leaks</t>
  </si>
  <si>
    <t>The 6A HP Feedwater heater had tube leaks and unit required derate while heater is</t>
  </si>
  <si>
    <t>4A air heater pressure differential</t>
  </si>
  <si>
    <t>Induced draft fan suction pressure trip</t>
  </si>
  <si>
    <t>ID fan sunction pressure trip</t>
  </si>
  <si>
    <t>SO3 mitigation (SAM test)</t>
  </si>
  <si>
    <t>Low-load SAM test.</t>
  </si>
  <si>
    <t>Drums and drum internals (high drum level trip)</t>
  </si>
  <si>
    <t>High drum level trip</t>
  </si>
  <si>
    <t>Outage to adjust bearing tilt on #1 bearing exhaust end</t>
  </si>
  <si>
    <t>Switchyard circuit breakers - (not omc)</t>
  </si>
  <si>
    <t xml:space="preserve">Hydraulic leak on Substation generator circuit breaker would not allow breaker to </t>
  </si>
  <si>
    <t>Yearly servicing of the starting diesel engine.</t>
  </si>
  <si>
    <t>Other Main Steam Valves</t>
  </si>
  <si>
    <t xml:space="preserve">A leak developed in the Main Steam line drain S9.  Removed the unit from </t>
  </si>
  <si>
    <t>Reheat stop valves</t>
  </si>
  <si>
    <t>Turbine Reheat Stop Valves - Remove Screens/Baskets</t>
  </si>
  <si>
    <t>First superheater BTF</t>
  </si>
  <si>
    <t>Primary Superheater developed a tube leak that required the unit to be removed</t>
  </si>
  <si>
    <t>high pressure heater problems</t>
  </si>
  <si>
    <t>Repairs were being done on the 8A and 8B FWH safeties due to the earlier TC2 FW</t>
  </si>
  <si>
    <t>Cooling tower fan bus issue</t>
  </si>
  <si>
    <t>Cooling Tower Fan H - Breaker Issue</t>
  </si>
  <si>
    <t>Feedwater regulating (boiler level control) valve</t>
  </si>
  <si>
    <t>Adjustments were being made to HP heater level controls and the HP heater</t>
  </si>
  <si>
    <t>2-4 coal mill noise &amp; vibration</t>
  </si>
  <si>
    <t>Excessive noise and vibration in 2-4 mill</t>
  </si>
  <si>
    <t>Gas turbine problems</t>
  </si>
  <si>
    <t xml:space="preserve">Unit derated to 120 MWs for row 3 blade design issues, and to 115 MWs for chilled </t>
  </si>
  <si>
    <t>Lube oil pumps replacement issue</t>
  </si>
  <si>
    <t>Maintenance outage to replace 88QA-1 Aux. Lube Oil pump. No borescopes performed d</t>
  </si>
  <si>
    <t xml:space="preserve">Unit derated to 120 MWs for row 3 blade design issues, and to 118 MWs for chilled </t>
  </si>
  <si>
    <t>Unit derated to 113MW due to chilled air inlet coil freeze damage</t>
  </si>
  <si>
    <t>Unit derated to 120 MWs for row 3 blade design issues.</t>
  </si>
  <si>
    <t>480-volt circuit breakers flooded (ash line failure)</t>
  </si>
  <si>
    <t xml:space="preserve">Broken ash discharge piping flooded 5-1 BRMCC causing loss of critical equipment. </t>
  </si>
  <si>
    <t>1A, 1C, 1D Pulverizer mill issues</t>
  </si>
  <si>
    <t>Unit had issues with 1A, 1C, and 1D mills that required derate to inspect issues.</t>
  </si>
  <si>
    <t>1A Pulverizer mill runback</t>
  </si>
  <si>
    <t>1A coal mill ran back to minimum and was removed from service, S/M inspected the m</t>
  </si>
  <si>
    <t>Other fuel quality problems</t>
  </si>
  <si>
    <t>High gas pressure.</t>
  </si>
  <si>
    <t>WFGD Inspection</t>
  </si>
  <si>
    <t>Stator windings inspection</t>
  </si>
  <si>
    <t>Open generator for inspection.</t>
  </si>
  <si>
    <t>Generator stator noise and temp issues</t>
  </si>
  <si>
    <t>Generator noise &amp; heating issues.</t>
  </si>
  <si>
    <t>2-6c burner temp issue</t>
  </si>
  <si>
    <t>Operations took 2-6 Mill out of service after attempts to stop t</t>
  </si>
  <si>
    <t>LP steam turbine vibration / back pressure loss</t>
  </si>
  <si>
    <t>Loss of unit back pressure while trying to control LP bearing vibration.</t>
  </si>
  <si>
    <t>DCS - hardware problems (including card failure)</t>
  </si>
  <si>
    <t>Outage to replace DCS IO card.</t>
  </si>
  <si>
    <t>Expansion joints A</t>
  </si>
  <si>
    <t>Exhaust duct expansion joint inspection to determine repair procedure.</t>
  </si>
  <si>
    <t>AC Protection devices</t>
  </si>
  <si>
    <t>Generator Lockout - Protective Relays</t>
  </si>
  <si>
    <t>The deslag was finished and repairs continued on the 8A and 8B FWH safeties.</t>
  </si>
  <si>
    <t>Drums and drum internals (single drum only)</t>
  </si>
  <si>
    <t>High Drum Level Trip</t>
  </si>
  <si>
    <t>Turbine bearing damage</t>
  </si>
  <si>
    <t>CR6 - #4 turbine bearing wiped.</t>
  </si>
  <si>
    <t>Air heater seal leaks</t>
  </si>
  <si>
    <t>Unit 1 was running with leaking on the Air Heater seals</t>
  </si>
  <si>
    <t>Other turbine valves</t>
  </si>
  <si>
    <t xml:space="preserve">Unit was derated 20MW due to HP turbine bypass valve leak through.  This required </t>
  </si>
  <si>
    <t>Hydrogen leak in bushing box</t>
  </si>
  <si>
    <t>Generator Bushing Box - Hydrogen Leak Repair</t>
  </si>
  <si>
    <t>Waterwall tube leak</t>
  </si>
  <si>
    <t>GR4 removed from service in an orderly manner due to waterwall tube leak.</t>
  </si>
  <si>
    <t>FGD emissions testing</t>
  </si>
  <si>
    <t>FGD Performance Testing</t>
  </si>
  <si>
    <t>Reheat/intercept valve testing</t>
  </si>
  <si>
    <t>Turbine Reheat/Intercept Valve Check - Trip</t>
  </si>
  <si>
    <t xml:space="preserve">Pulverizer grinding section noise </t>
  </si>
  <si>
    <t xml:space="preserve">1-3 Mill off to inspect noise in the grinding section. </t>
  </si>
  <si>
    <t>Pulverizer fires</t>
  </si>
  <si>
    <t>The 1D coal mill had a temperature spike which brought the mill offline</t>
  </si>
  <si>
    <t>Opacity issues</t>
  </si>
  <si>
    <t>GR4 load reduction for boiler cleaning due to opacity issues.</t>
  </si>
  <si>
    <t>Cane Run 11 CT</t>
  </si>
  <si>
    <t>Exhaust Temperature At Limit</t>
  </si>
  <si>
    <t>High Exhaust Temperature Issues.</t>
  </si>
  <si>
    <t>Water side cleaning (acid cleaning)</t>
  </si>
  <si>
    <t>While filling the boiler for startup from the previous Maintenance event,</t>
  </si>
  <si>
    <t>Steam turbine overspeed control problems</t>
  </si>
  <si>
    <t>During the previous event of the UAT-2 differential, the Main Turbine went into overspeed</t>
  </si>
  <si>
    <t>Main Steam Piping leak before Turbine Stop Valves</t>
  </si>
  <si>
    <t xml:space="preserve">Pin hole leak in main steam drain line prior to isolation valve.  </t>
  </si>
  <si>
    <t>Brown 6 CT</t>
  </si>
  <si>
    <t>Compressor valve problems</t>
  </si>
  <si>
    <t>Compressor blow off valve not staying closed while unit online</t>
  </si>
  <si>
    <t>Starting system (including motor) B</t>
  </si>
  <si>
    <t>Power oil valve on trip block not showing fully closed in controls.</t>
  </si>
  <si>
    <t>Blow off valve not staying closed while unit is online</t>
  </si>
  <si>
    <t>Unit 1 developed what appeared to be a leak in the Primary Superheater</t>
  </si>
  <si>
    <t>Economizer BTF</t>
  </si>
  <si>
    <t>Unit 3 developed a tube leak in the Economizer section of the Boiler.</t>
  </si>
  <si>
    <t>Cane Run 7</t>
  </si>
  <si>
    <t xml:space="preserve">Cooling and seal air system </t>
  </si>
  <si>
    <t>CT 2 - Leaking flange on compressor stage 11 bleed line. Gasket replaced</t>
  </si>
  <si>
    <t>Pulverizer mills</t>
  </si>
  <si>
    <t>Replace 3-2 mill motor to mill coupling</t>
  </si>
  <si>
    <t>feedwater valve packing issue</t>
  </si>
  <si>
    <t>Load was dropped so a contractor could safely work on a feedwater valve packing</t>
  </si>
  <si>
    <t>Feedwater pump</t>
  </si>
  <si>
    <t>Repair 2-1 BFP balance line leak</t>
  </si>
  <si>
    <t xml:space="preserve">Pulverized fuel and air piping </t>
  </si>
  <si>
    <t>3-4 mill burner line fire</t>
  </si>
  <si>
    <t xml:space="preserve">Inspect 3-2 mill motor coupling </t>
  </si>
  <si>
    <t>high pressure turbine performance issues</t>
  </si>
  <si>
    <t>Excessive steam flow due to HP Turbine efficiency.</t>
  </si>
  <si>
    <t>Ignition system water damage</t>
  </si>
  <si>
    <t>Compartment that houses the ignition transformers was filled with water and shorted</t>
  </si>
  <si>
    <t>Feedwater pump drive - steam turbine trip</t>
  </si>
  <si>
    <t>Boiler Feed Pump Turbine Driven - Tripped, HMI Failure</t>
  </si>
  <si>
    <t>Differential pressure across the AH increased and required a derate in order to ke</t>
  </si>
  <si>
    <t>12kV circuit breakers</t>
  </si>
  <si>
    <t>Lost air pressure to the 2A bus tie and the bus tie reacton A breakers</t>
  </si>
  <si>
    <t>Pulverizer feeders</t>
  </si>
  <si>
    <t>3A Coal Feeder - Feeder kept tripping</t>
  </si>
  <si>
    <t>2-2 BFP inboard oil seal started slinging oil.  Found oil pressure</t>
  </si>
  <si>
    <t>Other pulverizer problems</t>
  </si>
  <si>
    <t>3-5 Mill CO issues</t>
  </si>
  <si>
    <t>Load limit placed on CR4 as a precautionary measure until root cause found</t>
  </si>
  <si>
    <t>Load limit placed on CR5 as a precautionary measure until root cause found</t>
  </si>
  <si>
    <t>Controls processor failed on static starting device.</t>
  </si>
  <si>
    <t>Control processor on static starting device failed.</t>
  </si>
  <si>
    <t>Turning gear and motor C</t>
  </si>
  <si>
    <t>Turning gear motor failure.</t>
  </si>
  <si>
    <t>NOx readings while machine was running were too high, machine taken off line manually</t>
  </si>
  <si>
    <t>Machine taken off line due to high NOx and dynamics. Machine was running with Auto</t>
  </si>
  <si>
    <t>Gas pressure problems.</t>
  </si>
  <si>
    <t>Load limit set because NOx and dynamics were too high at higher loads.</t>
  </si>
  <si>
    <t>Manual shut down signal initiated due high NOx readings</t>
  </si>
  <si>
    <t>Other switchyard equipment - external</t>
  </si>
  <si>
    <t>F410Failure of MOS limit switches kept unit's GCB from being able to close.</t>
  </si>
  <si>
    <t>Pulverizer mill fire issue</t>
  </si>
  <si>
    <t xml:space="preserve">2D Mill began spitting fireflies and smoke out of the pyrite chute. </t>
  </si>
  <si>
    <t>Light-off (igniter) system issue</t>
  </si>
  <si>
    <t>4C &amp; 4E Coal Mills - Lighter Issues</t>
  </si>
  <si>
    <t>Switchyard circuit breakers - external</t>
  </si>
  <si>
    <t>Start up failure due to failure to synchronize.</t>
  </si>
  <si>
    <t>Other high pressure heater problems (see condensate system for LP and IP heater codes)</t>
  </si>
  <si>
    <t>Low feedwater flow caused by heater 8A and 6A's safeties lifting and not reseating</t>
  </si>
  <si>
    <t>Second superheater B</t>
  </si>
  <si>
    <t>GR4/B5 removed from service in an orderly manner due to Sec SH Section tube leak.</t>
  </si>
  <si>
    <t>Other flue gas problems</t>
  </si>
  <si>
    <t>There is a restriction in the flue gas path.</t>
  </si>
  <si>
    <t>flue gas path problems</t>
  </si>
  <si>
    <t>There is a restriction in the flue gas path.  Derate reduced from Event #48.</t>
  </si>
  <si>
    <t xml:space="preserve">Burner instruments and controls </t>
  </si>
  <si>
    <t>4-6 Burner (4-1 Pulv) Register door controller will not operate.</t>
  </si>
  <si>
    <t>1B Coal Feeder - Replaced Action Pack Relay</t>
  </si>
  <si>
    <t>5-2 Pulverizer breaker would not close. I&amp;E replaced the breaker with A spare brea</t>
  </si>
  <si>
    <t>Switchyard circuit breakers - (not outside management control)</t>
  </si>
  <si>
    <t>The main breaker on TC5 was found with low air pressure in the breaker actuator.</t>
  </si>
  <si>
    <t>Unit derated due to Row 3 blade design issues.</t>
  </si>
  <si>
    <t>gas turbine load issues</t>
  </si>
  <si>
    <t>Unit unable to reach full rated Load.</t>
  </si>
  <si>
    <t>Blade Design Issue Limitation</t>
  </si>
  <si>
    <t>Derate due to R3 turbine blade operational limit set to 120MWs.</t>
  </si>
  <si>
    <t>3-2 Boiler Feedwater Pump Damage Inspection</t>
  </si>
  <si>
    <t>Inspect 3-2 BFP for damage due to excessive balance line pressure</t>
  </si>
  <si>
    <t>4160-volt circuit breaker failure</t>
  </si>
  <si>
    <t xml:space="preserve">U2 FGDA 4KV reserve breaker failed.  Dropped load until FGD 4KV </t>
  </si>
  <si>
    <t>Steam turbine cooper deposit issues</t>
  </si>
  <si>
    <t>Load reduced due to turbine copper deposition.</t>
  </si>
  <si>
    <t>Turning gear and motor solenoid failure</t>
  </si>
  <si>
    <t>rathcet turning gear failed to engage.  Ratchet soleniod has failed.</t>
  </si>
  <si>
    <t>Other compressor problems</t>
  </si>
  <si>
    <t>Unit needs a compressor wash.</t>
  </si>
  <si>
    <t>Transmission line (connected to powerhouse switchyard to 1st Substation)</t>
  </si>
  <si>
    <t>F530Outside management control (OMC), inadequate transmission (NITS).</t>
  </si>
  <si>
    <t>Feedwater Booster Pump Drive - Steam Turbine</t>
  </si>
  <si>
    <t>Continued problems with the 2A TDBFP.</t>
  </si>
  <si>
    <t>2A Forced draft fan vibration MFT</t>
  </si>
  <si>
    <t>2A Forced Draft fan vibration caused unit to MFT.</t>
  </si>
  <si>
    <t xml:space="preserve">F530Outside management control (OMC), inadequate transmission (NITS). </t>
  </si>
  <si>
    <t>Outside management control (OMC), inadequate transmission (NITS).</t>
  </si>
  <si>
    <t>Battery and charger system</t>
  </si>
  <si>
    <t>Battery charge had alarms during startup and shut the unit down.  Found a dead short</t>
  </si>
  <si>
    <t>Transmission</t>
  </si>
  <si>
    <t>3-5 coal coal mill bunker empty</t>
  </si>
  <si>
    <t>3-5 mill coal bunker empty</t>
  </si>
  <si>
    <t>2-5 pulverizer shaft problems</t>
  </si>
  <si>
    <t>2-5 Mill vertical shaft broke.</t>
  </si>
  <si>
    <t>Main Steam Valve packing leak</t>
  </si>
  <si>
    <t>Forced outage due to the packing leak in the Non-Return Main Steam MOV.</t>
  </si>
  <si>
    <t>DCS - MDBFP transfer problems</t>
  </si>
  <si>
    <t>Due to low load of unit while ramping, there was problem transferring from MDBFP</t>
  </si>
  <si>
    <t>DCS - mill logic problems</t>
  </si>
  <si>
    <t>While ramping and placing three mills in service, a logic problem caused the mills</t>
  </si>
  <si>
    <t>Light-off (igniter) system failure</t>
  </si>
  <si>
    <t xml:space="preserve">As unit was firing, oil guns were lost on the A Mill. This caused a trip on the A </t>
  </si>
  <si>
    <t>DCS - feedwater logic problems</t>
  </si>
  <si>
    <t>Despite the Feedwater Storage Vessel being at high level, the unit was calling for more</t>
  </si>
  <si>
    <t>Inlet air chillers out</t>
  </si>
  <si>
    <t>Unit derated to 115 MWs due to inet air cooling coils.</t>
  </si>
  <si>
    <t>Row 3 turbine Blade 120 mw limit</t>
  </si>
  <si>
    <t xml:space="preserve">Unit derated to 120 MWs due to R3 blade design. </t>
  </si>
  <si>
    <t>First reheater BTF</t>
  </si>
  <si>
    <t xml:space="preserve">Reheat tube leak </t>
  </si>
  <si>
    <t>Row 3 turbine Blade 120 mw limit &amp; Inlet air chillers out</t>
  </si>
  <si>
    <t xml:space="preserve">Unit derated to 120 MWs due to R3 blade design issue, and to 118 MWs due to Inlet </t>
  </si>
  <si>
    <t>Unit derated to 120 MWs due to R3 blade design, and to 118MWs due to inet air cool</t>
  </si>
  <si>
    <t>Headers between tube bundles</t>
  </si>
  <si>
    <t>HRSG 2 HPSH vent line leak. Investigated to identify source</t>
  </si>
  <si>
    <t>1-1 pulverizer journal failure</t>
  </si>
  <si>
    <t>1-1 Mill was removed from service to replace a journal.</t>
  </si>
  <si>
    <t>Steam turbine copper deposit problems</t>
  </si>
  <si>
    <t>Turbine performance.  Turbine copper deposition.</t>
  </si>
  <si>
    <t>Unit 3 was removed from service due to a boiler superheat tube leak.</t>
  </si>
  <si>
    <t>Boiler and condenser tube leaks (Boiler Tube Repair Time)</t>
  </si>
  <si>
    <t>Feedwater pump drive - motor failure</t>
  </si>
  <si>
    <t>2A MDBFP - motor</t>
  </si>
  <si>
    <t>Generator rotor winding and vibration issues.</t>
  </si>
  <si>
    <t>Unit continued to have problems with bearing #9 vibration and tripped on low steam</t>
  </si>
  <si>
    <t>Row 3 Turbine Blade Design Isuue … 120mw load limit</t>
  </si>
  <si>
    <t>Derate due to R3 blade design issues.</t>
  </si>
  <si>
    <t>CT 2 - Lube oil valve/piping leak</t>
  </si>
  <si>
    <t>Leaking CT2 generator TE bearing oil supply line. Replaced pipe spool</t>
  </si>
  <si>
    <t>CT 2 - Exciter blower problems</t>
  </si>
  <si>
    <t>CT2 generator collector blower failed to start causing startup trip</t>
  </si>
  <si>
    <t>Unit came off line due to a leak in the economizer.</t>
  </si>
  <si>
    <t>Main transformer failure/fire</t>
  </si>
  <si>
    <t>"A" Phase main transformer fire</t>
  </si>
  <si>
    <t>Hydraulic oil system A</t>
  </si>
  <si>
    <t>Hydarulic System Pressure Switch Failure.</t>
  </si>
  <si>
    <t>Exciter problems</t>
  </si>
  <si>
    <t>Unit was made unavailable due to generator exciter problems.</t>
  </si>
  <si>
    <t>Waterwall (Furnace wall) BTF</t>
  </si>
  <si>
    <t>Forced outage due to a boiler tube leak.</t>
  </si>
  <si>
    <t>Generator current and potential transformers</t>
  </si>
  <si>
    <t>Maintenance Outage - multiple maintenance items, but largest project is the Genera</t>
  </si>
  <si>
    <t>The gas supply valve closed while unit was coming offline.</t>
  </si>
  <si>
    <t>Total unit performance testing (use appropriate codes for individual component testing)</t>
  </si>
  <si>
    <t>Non-curtailing derate for online unit testing while coming back from outage.</t>
  </si>
  <si>
    <t>Unit outage due to gas valve closure while unit was coming offline.</t>
  </si>
  <si>
    <t>Lube oil pumps B</t>
  </si>
  <si>
    <t>DC Lube Oil Pump Motor Failure.</t>
  </si>
  <si>
    <t>Lack of fuel</t>
  </si>
  <si>
    <t>Load reduced due to Turbine copper deposition. Derate started aft</t>
  </si>
  <si>
    <t>Controls and instrumentation issues</t>
  </si>
  <si>
    <t>Unit made unavailable due to hazgas monitor problems.</t>
  </si>
  <si>
    <t>As the boiler was coming back online from an outage due to a tube leak when anothe</t>
  </si>
  <si>
    <t>Operator error</t>
  </si>
  <si>
    <t>Error in managing feedwater system during unit startup</t>
  </si>
  <si>
    <t>Row 3 low pressure blades/buckets design issue</t>
  </si>
  <si>
    <t>One MW derate due to R3 blade design.</t>
  </si>
  <si>
    <t xml:space="preserve">Switchyard circuit breakers </t>
  </si>
  <si>
    <t xml:space="preserve">Unit tripped when U11's motor operated switch went open.  Controls tripped due to </t>
  </si>
  <si>
    <t>Condensate makeup and return system</t>
  </si>
  <si>
    <t>CT1 shut down to save demineralized water</t>
  </si>
  <si>
    <t>BOP DCS communication problems</t>
  </si>
  <si>
    <t>BOP DCS heartbeat communication error caused ST trip</t>
  </si>
  <si>
    <t>Low pressure compressor bleed valves</t>
  </si>
  <si>
    <t>CT1 LP bleed valve position error. Limit switchbox re-attached</t>
  </si>
  <si>
    <t>Unit 1 came off line due to a Primary Superheat tube leak.</t>
  </si>
  <si>
    <t>U3 came off line with a Reheat tube leak.</t>
  </si>
  <si>
    <t>3A coal Pulverizer mills</t>
  </si>
  <si>
    <t>3A Mill Maintenance</t>
  </si>
  <si>
    <t xml:space="preserve">Boiler tube leak - superheater </t>
  </si>
  <si>
    <t>1A Primary air fan drives</t>
  </si>
  <si>
    <t>The 1A PA Fan inlet vane damper drive had a faulty circuit board, which resulted i</t>
  </si>
  <si>
    <t>Starting system (including motor) brush lift off issue</t>
  </si>
  <si>
    <t>Brush lift off device for the SFC did not engage.  Unit would not roll up past 20M</t>
  </si>
  <si>
    <t>Distributive Control System (DCS) - process computer</t>
  </si>
  <si>
    <t>Primary and backup controllers failed during load operation. Re-booted</t>
  </si>
  <si>
    <t>Wet coal</t>
  </si>
  <si>
    <t>Derate for operating with wet fuel.</t>
  </si>
  <si>
    <t>Air heater (air flow issues)</t>
  </si>
  <si>
    <t>Planned derate to swap mills. Due to airflow issues with the air heater, load must</t>
  </si>
  <si>
    <t>Lube oil system - general</t>
  </si>
  <si>
    <t>Outage to replace rotor barring pump motor.  Motor was going wearing DC brushes ve</t>
  </si>
  <si>
    <t>Flue gas expansion joint leaks</t>
  </si>
  <si>
    <t>off line to repair expansion joint damage.</t>
  </si>
  <si>
    <t>1A Boiler recirculation pump issue</t>
  </si>
  <si>
    <t>1A BCP troublehsoot isolation problems</t>
  </si>
  <si>
    <t>Bearings Temperature Issue.</t>
  </si>
  <si>
    <t>Unit was taken offline for high LP turbine bearing temperature.</t>
  </si>
  <si>
    <t>generator controls and metering problems</t>
  </si>
  <si>
    <t>Maintenance Outage - main scope is for generator maintenance.</t>
  </si>
  <si>
    <t>Row 3 Blade Design Limitations/Issues</t>
  </si>
  <si>
    <t>Derate due to row 3 turbine blades</t>
  </si>
  <si>
    <t>Derate to 120MWs due to Row 3 turbine blade design.</t>
  </si>
  <si>
    <t>Unit derate due to Row 3 Blades design.</t>
  </si>
  <si>
    <t xml:space="preserve">Unit removed from service due to reheat tube leak at the IK #6 </t>
  </si>
  <si>
    <t>Circulating water piping issue</t>
  </si>
  <si>
    <t xml:space="preserve">GH1 Forced Outage was changed from a Reheat tube leak, once repairs were </t>
  </si>
  <si>
    <t>Copper deposits on steam turbine blades</t>
  </si>
  <si>
    <t>Unit 4 is limited due to copper build up on the turbine blades.</t>
  </si>
  <si>
    <t>Condenser tube leaks</t>
  </si>
  <si>
    <t>Condenser tube leak</t>
  </si>
  <si>
    <t>Compressor problems - needs washing</t>
  </si>
  <si>
    <t xml:space="preserve">Insufficient Transmission line access </t>
  </si>
  <si>
    <t>Outside Management Control (OMC), inadequate transmission (NITS). Continuation from last year</t>
  </si>
  <si>
    <t xml:space="preserve">Unit was manually taken offline for a boiler tuble leak. </t>
  </si>
  <si>
    <t>Rotor windings (thermal sensitivity testing prep)</t>
  </si>
  <si>
    <t>Outage to install termporary flux probe on generator.</t>
  </si>
  <si>
    <t>3-1D Induced draft fan vibration</t>
  </si>
  <si>
    <t>3-1 ID Fan high vibration</t>
  </si>
  <si>
    <t>Cooling water system trip</t>
  </si>
  <si>
    <t>Cooling water pump tripping 480V breaker</t>
  </si>
  <si>
    <t>Hot end inspection</t>
  </si>
  <si>
    <t>Inspection needed due to water ingress from failure of NOx water pump.</t>
  </si>
  <si>
    <t>HRSG-2 HP steam system problems</t>
  </si>
  <si>
    <t>HRSG-2 HP steam final attemp. outlet pressure Xmitters failed. Replaced</t>
  </si>
  <si>
    <t>CT 2/HRSG-2 Condensate makeup water issue</t>
  </si>
  <si>
    <t>Waiting on demineralized water quantity before restarting CT2/HRSG2</t>
  </si>
  <si>
    <t>HRSG-1 Economizer piping relief valve issue</t>
  </si>
  <si>
    <t>HRSG-1 IP Economizer Inlet Relief Valve lifting. Valve rebuilt</t>
  </si>
  <si>
    <t>Generator main leads overheating</t>
  </si>
  <si>
    <t>Unit 3 was removed from service due to generator bus duct overheating.</t>
  </si>
  <si>
    <t>Turning gear and motor failure to engage</t>
  </si>
  <si>
    <t>Lack of fuel supply from gas department.</t>
  </si>
  <si>
    <t>Lack of Gas Pressure from Gas department.</t>
  </si>
  <si>
    <t>fuel quality problems</t>
  </si>
  <si>
    <t>Low fuel quality caused a unit derate.</t>
  </si>
  <si>
    <t>Starting system issues</t>
  </si>
  <si>
    <t xml:space="preserve">The 89ND switch did not engage causing starting sequence to not complete </t>
  </si>
  <si>
    <t>3-1 ID Fan vibration</t>
  </si>
  <si>
    <t>Inlet air vanes/noozles control card issue</t>
  </si>
  <si>
    <t>Unit tripped due to Atos card on R3 guide vanes.</t>
  </si>
  <si>
    <t>Unit tripped due to failure of R3 Atos card on inlet guide vanes.</t>
  </si>
  <si>
    <t>2-2 coal mill D burner fire</t>
  </si>
  <si>
    <t>2-2 Mill "D" burner caught fire.  Blanked burner line off.</t>
  </si>
  <si>
    <t>1F Pulverizer fire</t>
  </si>
  <si>
    <t>1F Mill caught on fire and 1B Mill was put in service. 1B was taken out of service</t>
  </si>
  <si>
    <t>1B and 1F Pulverizer motors and drive issue</t>
  </si>
  <si>
    <t>Continued problems with the F and B Mills, combined with the loss of control power</t>
  </si>
  <si>
    <t>2D and 2C coal Pulverizer mill issue</t>
  </si>
  <si>
    <t>Problems with the 2D and 2C coal mills contributed to a derate while swapping mill</t>
  </si>
  <si>
    <t>Problems with fuel quality.</t>
  </si>
  <si>
    <t xml:space="preserve">Exhaust thermocouple trip </t>
  </si>
  <si>
    <t>First reported as an exciter trip, later reported as a thermocouple trip.</t>
  </si>
  <si>
    <t>Row 3 turbine blade design issues.</t>
  </si>
  <si>
    <t>Derate due to row 3 turbine blade design issues.</t>
  </si>
  <si>
    <t>IP Startup bypass valve mtce.</t>
  </si>
  <si>
    <t>Block outage for valve repairs</t>
  </si>
  <si>
    <t>First superheater B - BTF</t>
  </si>
  <si>
    <t>Outage #3 Unit 1 off line for a tube leak in the Low Temp SH section of the boiler.</t>
  </si>
  <si>
    <t>Steam turbine unable to make rating (CT issues)</t>
  </si>
  <si>
    <t>Not able to make winter MW high (534).  Several CT's out of service.</t>
  </si>
  <si>
    <t>Control valves</t>
  </si>
  <si>
    <t>#4 Control Valve Stuck Closed (and WW repair)</t>
  </si>
  <si>
    <t>Transmission carding for new pole installation.</t>
  </si>
  <si>
    <t>3-1 Induced draft fan vibration</t>
  </si>
  <si>
    <t>Balance 3-1 ID Fan due to vibration</t>
  </si>
  <si>
    <t>2C Mill Maintenance</t>
  </si>
  <si>
    <t>#4 Control Valve Stuck Closed</t>
  </si>
  <si>
    <t>Other exciter problems</t>
  </si>
  <si>
    <t>Loose connection in the generator voltage regulator cabinet.</t>
  </si>
  <si>
    <t>IP steam isolation/boundary valves</t>
  </si>
  <si>
    <t>HRSG 1 HRH steam isolation valve seat delamination. Replaced seats</t>
  </si>
  <si>
    <t>Other miscellaneous steam turbine problems</t>
  </si>
  <si>
    <t>Not able to make full load due to turbine performance issues.</t>
  </si>
  <si>
    <t>Air heater fouling (regenerative)</t>
  </si>
  <si>
    <t>High Air Heater Differential (A Side) (OPEN)</t>
  </si>
  <si>
    <t>Burner instruments and controls (except light-off)</t>
  </si>
  <si>
    <t>Master Fuel Trip (Lost Flame Scanner)</t>
  </si>
  <si>
    <t>1C Coal Pulverizer mills</t>
  </si>
  <si>
    <t>1C Mill Feeder tripped due to the tachometer speed switch not operating correctly</t>
  </si>
  <si>
    <t>Exciter transformer</t>
  </si>
  <si>
    <t>A water leak from the roof of the turbine building ran onto the TC2 Exciter Transformer</t>
  </si>
  <si>
    <t>Generator exciter field ground detection issues</t>
  </si>
  <si>
    <t>Generator exciter field ground detection issues resulted in a startup failure</t>
  </si>
  <si>
    <t>1A Mill Maintenance</t>
  </si>
  <si>
    <t>Maintenance outage to check DC brushes on emergency lube oil equipment.</t>
  </si>
  <si>
    <t>Maintenance outage to replace DC brushes as needed on emergency lube oil equipment</t>
  </si>
  <si>
    <t>Maintenance outage to check DC brushes on emergency lube oil equipment</t>
  </si>
  <si>
    <t>1D Mill Maintenance</t>
  </si>
  <si>
    <t>High Air Heater Differential (A Side)</t>
  </si>
  <si>
    <t>Generator heaters</t>
  </si>
  <si>
    <t>Maintenance outage to replace generator stand still heater.</t>
  </si>
  <si>
    <t>Load was reduced due to high silica levels following start up</t>
  </si>
  <si>
    <t>Air heater (2A FD at its stall point)</t>
  </si>
  <si>
    <t xml:space="preserve"> Air Heater washing - high DP issues and various other minor maintenance items.</t>
  </si>
  <si>
    <t>IP Startup bypass system valves</t>
  </si>
  <si>
    <t>HRSG 2 HRH bypass valve stuck closed. Replaced trim</t>
  </si>
  <si>
    <t>1F Coal Pulverizer fires</t>
  </si>
  <si>
    <t>The unit was placed on a derate when the 1F Mill had a fire in the seal ring heade</t>
  </si>
  <si>
    <t>Bottom ash systems (wet or dry)</t>
  </si>
  <si>
    <t>The unit was placed on a Forced Outage due to the previous event involving the Sub</t>
  </si>
  <si>
    <t>HRSG 1 HRH bypass valve spray nozzle leaking. Replaced soft goods</t>
  </si>
  <si>
    <t>Enclosure Fan Control System Issue</t>
  </si>
  <si>
    <t>Issue with enclosure fan control system.</t>
  </si>
  <si>
    <t>Generator AVR Fault During Syncronization</t>
  </si>
  <si>
    <t>AVR fault while trying to sync.</t>
  </si>
  <si>
    <t>High HRSG Exhaust Gas Duct Pressure</t>
  </si>
  <si>
    <t>High exhaust gas pressure in both HRSGs</t>
  </si>
  <si>
    <t>1-3 Coal feeder plugged</t>
  </si>
  <si>
    <t xml:space="preserve">1-3 Coal feeder plugged. </t>
  </si>
  <si>
    <t>1-3 Coal Feeder Plugged</t>
  </si>
  <si>
    <t>1-3 coal feeder plugged</t>
  </si>
  <si>
    <t>Superheater Tube Leak</t>
  </si>
  <si>
    <t>Unit 3 was forced off-line due to superheat tube leak.</t>
  </si>
  <si>
    <t>Circulating Water Line Leak</t>
  </si>
  <si>
    <t xml:space="preserve">GH4 was Forced off line due to Circulating water line leak. </t>
  </si>
  <si>
    <t>High Pressure Turbine Restriction Issues</t>
  </si>
  <si>
    <t>HP Turbine Restriction</t>
  </si>
  <si>
    <t>Starting System Failure - Broke Into Pieces</t>
  </si>
  <si>
    <t xml:space="preserve">Starting Diesel Starter Failed.  Broke into pieces.  </t>
  </si>
  <si>
    <t>1A Air Heater High DP</t>
  </si>
  <si>
    <t>2B Coal Mill Burner Temperature</t>
  </si>
  <si>
    <t>Trip During Valve Testing (Under Investigation)</t>
  </si>
  <si>
    <t>Boiler Chemistry - High Silica After Startup</t>
  </si>
  <si>
    <t>The unit was placed on a derate due to faulty controls in the Submerged Scraper Co</t>
  </si>
  <si>
    <t>Gas Turbine Control System - logic problems</t>
  </si>
  <si>
    <t>Switch over unit logic prevented gas turbine from starting.</t>
  </si>
  <si>
    <t>Switchover unit logic prevented units from being able to start.</t>
  </si>
  <si>
    <t>Row 3 Turbine blade design issues.</t>
  </si>
  <si>
    <t>Derate due to Row 3 Turbine blade design issues.</t>
  </si>
  <si>
    <t xml:space="preserve">Switch over unit logic prevent units from being able to start.  </t>
  </si>
  <si>
    <t>1-1 Coal Feeder Wet coal</t>
  </si>
  <si>
    <t>1-1 Feeder plugged with wet coal.</t>
  </si>
  <si>
    <t>Drums and drum internals (trip)</t>
  </si>
  <si>
    <t>Drum Level Trip</t>
  </si>
  <si>
    <t>High Silica - Startup</t>
  </si>
  <si>
    <t>Waterwall (Furnace wall) Boiler Tube leaks.</t>
  </si>
  <si>
    <t>The unit was placed on a Forced Outage for repairs to an identified tube leak.</t>
  </si>
  <si>
    <t>Other boiler tube leaks</t>
  </si>
  <si>
    <t>The unit was placed on a Forced Outage for repairs to identified tube leaks.</t>
  </si>
  <si>
    <t>Gas fuel system B</t>
  </si>
  <si>
    <t>The unit failed to start when a fuel gas valve controller failed. The controller f</t>
  </si>
  <si>
    <t>Limit on Blow off valve did not make forcing unit offline.</t>
  </si>
  <si>
    <t>Limit switch on compressor blow off valve did not make forcing unit offline</t>
  </si>
  <si>
    <t>HRSG-1 IP Startup bypass valve stuck open.</t>
  </si>
  <si>
    <t>HRSG 1 HRH bypass valve stuck partially open</t>
  </si>
  <si>
    <t>Economizer Tube Leak</t>
  </si>
  <si>
    <t>Unit 3 was forced off line due to a tube leak in the upper economizer</t>
  </si>
  <si>
    <t>Waterwall (Furnace wall) Tube Leak.</t>
  </si>
  <si>
    <t xml:space="preserve">The unit was taken offline and placed on a Forced Outage for repairs on a leaking </t>
  </si>
  <si>
    <t>Inlet air chillers out of service … with leaks</t>
  </si>
  <si>
    <t>Chilled inlet air system has coil banks out of service due to leaks.</t>
  </si>
  <si>
    <t>Row 3 turbine blade design issues</t>
  </si>
  <si>
    <t>Derate due to issues with the Row 3 turbine blade design.</t>
  </si>
  <si>
    <t>Inlet Air Chillers Problems - Coils Out Of Service</t>
  </si>
  <si>
    <t>Boiler Feedwater pump 201 thrust bearing failure</t>
  </si>
  <si>
    <t>BFP 201 thrust bearing failure. Cause under investigation. Pump swapped with spare</t>
  </si>
  <si>
    <t>Boiler water cooled spacer tube leaks</t>
  </si>
  <si>
    <t>Boiler leak in a water cooled spacer tube.</t>
  </si>
  <si>
    <t>Turbine copper deposits</t>
  </si>
  <si>
    <t>Load was reduced due to turbine copper depostion.</t>
  </si>
  <si>
    <t>HP turbine restriction issues</t>
  </si>
  <si>
    <t xml:space="preserve">HP Turbine Restriction </t>
  </si>
  <si>
    <t>Row 3 Blade Design.</t>
  </si>
  <si>
    <t>Unit derated to 120 MWs for R3 blade design.</t>
  </si>
  <si>
    <t>Economizer tube leak</t>
  </si>
  <si>
    <t>Cooling water system A</t>
  </si>
  <si>
    <t>F660Low cooling water pressure prevented system from starting.</t>
  </si>
  <si>
    <t>Ignition system B - SFC During Brown 7 Startup</t>
  </si>
  <si>
    <t>SFC during Brown 7 Startup.</t>
  </si>
  <si>
    <t>DCS - Logic Issues; Unit will not sync and trips due to reverse power flows.</t>
  </si>
  <si>
    <t>Unit will not sync online.  Goes online and then trips back off due to reverse pow</t>
  </si>
  <si>
    <t>Starting system - Bad Three Position ISO Limit Switch.</t>
  </si>
  <si>
    <t>Found bad limit switch on three position ISO switch.</t>
  </si>
  <si>
    <t>R3 blade design</t>
  </si>
  <si>
    <t>F410Start up failure on U8 tied up SFC preventing unit 9 from starting.</t>
  </si>
  <si>
    <t>Generator casing</t>
  </si>
  <si>
    <t>F660Generator Hydrogen Pressure dropped below limits on startup.</t>
  </si>
  <si>
    <t>GH4 was removed from service due to a tube leak in the PSH area of the bo</t>
  </si>
  <si>
    <t xml:space="preserve">Low Fuel Pressure - Start Failure. </t>
  </si>
  <si>
    <t>TC10 failed on startup after gas pressure dropped when the monitor valve closed. T</t>
  </si>
  <si>
    <t>HRSG-2 IP Startup bypass system valve stuck closed</t>
  </si>
  <si>
    <t>HRSG2 HRH bypass valve stuck closed causing CT2 trip</t>
  </si>
  <si>
    <t>3A Induced draft fan damper linkage</t>
  </si>
  <si>
    <t>3A ID Fan Beck Drive Linkage</t>
  </si>
  <si>
    <t>1-1 FD Fan Coupling Bad and Bearings Wiped</t>
  </si>
  <si>
    <t>1-1 FD Fan coupling bad and bearings wiped</t>
  </si>
  <si>
    <t>Boiler MFT Due to Flame Instability</t>
  </si>
  <si>
    <t>Boiler MFT due to flame instability</t>
  </si>
  <si>
    <t>Boiler Safety Valve Test</t>
  </si>
  <si>
    <t>Post-outage safety/relief valve testing</t>
  </si>
  <si>
    <t>AH Flue Gas Outlet Duct Pressure</t>
  </si>
  <si>
    <t>AH outlet duct pressure</t>
  </si>
  <si>
    <t>First Superheater BTF</t>
  </si>
  <si>
    <t>Multiple tube leaks in 3rd division panel.</t>
  </si>
  <si>
    <t>Air Heater Wash and Boiler Deslag - Extension</t>
  </si>
  <si>
    <t>Air Heater High Differential - Variable</t>
  </si>
  <si>
    <t>138kv bus Maint.</t>
  </si>
  <si>
    <t>Exhaust Stack</t>
  </si>
  <si>
    <t>The unit was placed on a Maintenance Outage for repairs to the exhaust stack lining.</t>
  </si>
  <si>
    <t>PLC Controller card failure.</t>
  </si>
  <si>
    <t>TDBFP Bearing Oil Leak/Fire</t>
  </si>
  <si>
    <t>Other inlet air problems A</t>
  </si>
  <si>
    <t>Two MW derate due to inlet air cooling system.</t>
  </si>
  <si>
    <t>Blades</t>
  </si>
  <si>
    <t>Derate due to row 3 turbine blade design.</t>
  </si>
  <si>
    <t>HP Turbine Steam Flow Restriction - Fouling</t>
  </si>
  <si>
    <t>HP Turbine fouling restricting steam flow</t>
  </si>
  <si>
    <t>Inlet air filters A</t>
  </si>
  <si>
    <t>118 MWs max due to inlet air coils out of service.</t>
  </si>
  <si>
    <t>Inlet air chillers A</t>
  </si>
  <si>
    <t>Derate due to inlet coils being out of service due to leaks</t>
  </si>
  <si>
    <t xml:space="preserve">Derate due to R3 Turbine blades.  </t>
  </si>
  <si>
    <t xml:space="preserve">Replacement of the condensate to feedwater stop/check valve.  </t>
  </si>
  <si>
    <t xml:space="preserve">Unit 4 was removed from service for replacement of the condensate to feedwater stop/check valve.  </t>
  </si>
  <si>
    <t xml:space="preserve">Air Pre-Heater Wash </t>
  </si>
  <si>
    <t>Generator output breaker</t>
  </si>
  <si>
    <t>Generator circuit breaker coil malfunction prevented synchronization</t>
  </si>
  <si>
    <t>Replace Main Stop turbine valve screens</t>
  </si>
  <si>
    <t>TC2 was brought offline for a Maintenance Outage with the purpose of replacing the Main Stop turbine valve screens.</t>
  </si>
  <si>
    <t>PLC Controller Card Failure</t>
  </si>
  <si>
    <t>Vanes/nozzles B</t>
  </si>
  <si>
    <t>Replace R2 vanes on unit.</t>
  </si>
  <si>
    <t>4-1 BFP Outboard Bearing Exceeding Temp Limits</t>
  </si>
  <si>
    <t>4-1 BFP outboard bearing temperature exceeding temperature limits</t>
  </si>
  <si>
    <t>LP Turbine Bearing #8 High Temps - Bearing Tilt</t>
  </si>
  <si>
    <t>During turbine checkouts of the 2018 Spring Planned Outage, high temperatures were noted on the LP Turbine Bearing #8. The unit was taken offline on a MO basis to address the tilt of the bearing.</t>
  </si>
  <si>
    <t>Maintenance Extension</t>
  </si>
  <si>
    <t xml:space="preserve">Air Pre-Heater Wash (Extension) </t>
  </si>
  <si>
    <t>TAT Spread Exhaust Temps</t>
  </si>
  <si>
    <t>Unit could not meet TAT spread exhaust temperature limits.</t>
  </si>
  <si>
    <t>Aux Transformer 2B Main Feed Breaker Inspection</t>
  </si>
  <si>
    <t>2B main feed brekaer inspection</t>
  </si>
  <si>
    <t>Ignition System A - Replaced Propane Ignition Torch</t>
  </si>
  <si>
    <t>Maintenance outage to replace ignition torch on unit.</t>
  </si>
  <si>
    <t>3D Coal Mill Maintenance</t>
  </si>
  <si>
    <t>Air Heater Fouling, Pre-Heater Wash</t>
  </si>
  <si>
    <t>Air Pre-Heater Wash (OPEN)</t>
  </si>
  <si>
    <t>Generator Bearing vibration</t>
  </si>
  <si>
    <t>Bearing vibrations in the T</t>
  </si>
  <si>
    <t>Boiler deslagging</t>
  </si>
  <si>
    <t xml:space="preserve"> Maintenance Derate for routine boiler deslagging.</t>
  </si>
  <si>
    <t>Low gas line pressure due to transmission line leak.</t>
  </si>
  <si>
    <t>Gas Supply pressure lost due to leak out on line in the transmission system.</t>
  </si>
  <si>
    <t>Air Pre-Heater Wash</t>
  </si>
  <si>
    <t>3-1 ID Fan Ground Fault</t>
  </si>
  <si>
    <t>4-1 BFP outboard bearing temperature exceeding temperature limits.</t>
  </si>
  <si>
    <t>4-2 BFP Turbine Inboard Bearing Leaking Oil</t>
  </si>
  <si>
    <t>4-2 BFP turbine inboard bearing leaking oil.</t>
  </si>
  <si>
    <t>GROUND FAULT ON 3-1 ID FAN</t>
  </si>
  <si>
    <t>Failure of siesmic vibration probe.  Unhooked probe.</t>
  </si>
  <si>
    <t>Inlet Air Vanes / Nozzles - CT2 VGV2 Rotary Position Transmitter Deviation (Bent Linkage)</t>
  </si>
  <si>
    <t>CT2 VGV2 rotarty position transmitter deviation due to bent linkage</t>
  </si>
  <si>
    <t>Turbine Valve Screens Plugged</t>
  </si>
  <si>
    <t>Due to boiler tube work during the outage, screens before the main stop valves were installed to protect the turbine. The differential across these screrens are monitored during startup, and were found to be experiencing a high pressure drop. A Maintenance Outage was taken to correct the issue and replace the screens.</t>
  </si>
  <si>
    <t>Air Heater Wash and Boiler Deslag</t>
  </si>
  <si>
    <t>Routine Boiler Deslagging and 2B TDBFP Maintenance</t>
  </si>
  <si>
    <t>The unit was placed on a Planned Derate for routine boiler deslagging and maintenance work on the 2B TDBFP.</t>
  </si>
  <si>
    <t>Routine Boiler Deslagging and 2B TDBFP Maintenance - Extension</t>
  </si>
  <si>
    <t>The unit was placed on a Planned Derate Extension for completion of the deslag and 2B TDBFP work.</t>
  </si>
  <si>
    <t>TDBFP Bearing Oil Leak/Fir</t>
  </si>
  <si>
    <t>3-2 BFP Circulating Water Piping fouling</t>
  </si>
  <si>
    <t>Clean 3-2 BFP CW lines</t>
  </si>
  <si>
    <t>Deslagging Boiler - Wet Ash Pit</t>
  </si>
  <si>
    <t>Slagging of the boiler in the wet ash pit</t>
  </si>
  <si>
    <t>Induced Draft Fan suction pressure</t>
  </si>
  <si>
    <t>ID Fan Suction Pressure</t>
  </si>
  <si>
    <t>Removed Debris From SH Division Panel Inlet Header</t>
  </si>
  <si>
    <t>Removed tube 20 and 21 from the 3rd SH division panel, capped tubes at the header.  Removed debris from SH division panel inlet header.</t>
  </si>
  <si>
    <t>Derate due to row 3 blade design.  Blades will be changed out at next scheduled overhaul.</t>
  </si>
  <si>
    <t>19MW derate due to row 3 blade design.  Blades will be changed at the next overhaul.</t>
  </si>
  <si>
    <t>Air Heater Flue Gas Duct Pressure</t>
  </si>
  <si>
    <t xml:space="preserve">AH outlet duct pressure.  </t>
  </si>
  <si>
    <t>Primary Superheater Tube Leak</t>
  </si>
  <si>
    <t xml:space="preserve">Tube leak primary superheater panel 95.  Removed debris from superheat division panel header.  </t>
  </si>
  <si>
    <t>2A ID Fan VFD Fault</t>
  </si>
  <si>
    <t>3C Coal Mill - Lube Oil Pump</t>
  </si>
  <si>
    <t>High Silica - Startup - Variable</t>
  </si>
  <si>
    <t>Hydraulic oil system piping/valves</t>
  </si>
  <si>
    <t>The unit was forced on outage after the hydraulic lift oil pressure was not sufficient to allow the rotor to turn. The hydraulic oil hoses were replaced to correct the issue.</t>
  </si>
  <si>
    <t>SO2 Monitor</t>
  </si>
  <si>
    <t xml:space="preserve">High SO2 dropped load, equipment failure.  </t>
  </si>
  <si>
    <t>TC7 was forced onto outage due to the gas supply valve closing. The valve closed due to gas pressure swinging, and the controller was replaced, resolving the issue.</t>
  </si>
  <si>
    <t>HP Turbine Fouling Restricting Steam Flow</t>
  </si>
  <si>
    <t>HP turbine fouling restricting steam flow</t>
  </si>
  <si>
    <t xml:space="preserve">Starting Diesel Radiator sprung a leak.  </t>
  </si>
  <si>
    <t>CT1 RAC Bypass Valve Malfunction Caused High RAC Temp Trip</t>
  </si>
  <si>
    <t>CT1 RAC bypass valve malfunction caused high RAC temp trip. Valve closed manually</t>
  </si>
  <si>
    <t>HRSG 1 BOP Unload/Trip</t>
  </si>
  <si>
    <t>HRSG 1 BOP unload/trip - exact cause unknown, under investgation</t>
  </si>
  <si>
    <t>CT1 RAC bypass valve malfunction caused high RAC temp trip. Positioner Replaced</t>
  </si>
  <si>
    <t>Boiler tube leak.  SH leak repaired and then found a WW leak 9/11/@ 0500</t>
  </si>
  <si>
    <t>2C Pulverizer Mill Tripped Due to Low Primary Air Flow</t>
  </si>
  <si>
    <t>Unit load was dropped when the 2C Mill tripped due to low Primary Air flow.</t>
  </si>
  <si>
    <t>The TC10 safety relief valve was leaking through, and a forced outage was taken to</t>
  </si>
  <si>
    <t>Pulverizer Mill Swap - High Airflow</t>
  </si>
  <si>
    <t>Unit load was dropped while performing a coal mill swap due to high airflow demands when bringing the sixth mill in service.</t>
  </si>
  <si>
    <t>Reheat Section BTF</t>
  </si>
  <si>
    <t>Various leak repairs in reheat section of boiler</t>
  </si>
  <si>
    <t>Ignition System A - Propane Ignitor issues</t>
  </si>
  <si>
    <t>Propane ignitor would not light off.</t>
  </si>
  <si>
    <t>Turbine thrust bearing high temp alarm. Faulty thermocouple.</t>
  </si>
  <si>
    <t>TC6 was removed from service when an alarm came in for high temperature on turbine</t>
  </si>
  <si>
    <t>Exhaust Fan alarm.  Frozen switch.</t>
  </si>
  <si>
    <t xml:space="preserve">TC7 tripped when alarm came in that neither exhaust fans were running. The switch </t>
  </si>
  <si>
    <t>Exhaust pressure alarm.  Frozen switch.</t>
  </si>
  <si>
    <t>TC9 tripped when an alarm came in for exhaust pressure. The switch was frozen beca</t>
  </si>
  <si>
    <t>Loss of drum level. Boiler leak at mud drum.</t>
  </si>
  <si>
    <t xml:space="preserve">Boiler leak at mud drum header. Loss of drum level (Dry). </t>
  </si>
  <si>
    <t>Lost power to scrubber</t>
  </si>
  <si>
    <t>Lost power to scrubber facility</t>
  </si>
  <si>
    <t>Generator lockout due to loss of ground neutral</t>
  </si>
  <si>
    <t>Generator lockout due to 60 fl vt fuse loss grnd neut. overcurrent 86u 3-1 86u 3-2</t>
  </si>
  <si>
    <t>Failure of PSR2 controls on SFC.</t>
  </si>
  <si>
    <t>Ignition system A</t>
  </si>
  <si>
    <t>An igniter issue and an ignition exciter issue caused the unit to fail to start.</t>
  </si>
  <si>
    <t>CT1 Stage A Fuel Gas Valve solenoid wiring short, causing erratic operation</t>
  </si>
  <si>
    <t>Waterwall (Furnace wall) A - 7th Floor</t>
  </si>
  <si>
    <t>Water wall leak on 7th floor.</t>
  </si>
  <si>
    <t>2-3 mill issues.</t>
  </si>
  <si>
    <t>Wet coal keeping 5 mills from getting to 460 mw and 2-3 mill</t>
  </si>
  <si>
    <t>1D Coal Feeder Plugged - Wet Coal</t>
  </si>
  <si>
    <t>1B Coal Feeder Plugged - Wet Coal</t>
  </si>
  <si>
    <t>Low Level Drum Level Trip</t>
  </si>
  <si>
    <t>1F coal feeder plugged due to wet coal</t>
  </si>
  <si>
    <t>Wet coal caused an issue with pluggage on the 1F Coal Feeder.</t>
  </si>
  <si>
    <t>DC lube oil pump failure.</t>
  </si>
  <si>
    <t>3-1 Hot Water Recirc Pump Strainer Cleaning</t>
  </si>
  <si>
    <t>3-1 HWRP stainer cleaning</t>
  </si>
  <si>
    <t>CWP B Tripped During CWP A Motor Startup for Rotation Check</t>
  </si>
  <si>
    <t>CWP B tripped when CWP A motor was started for rotation check</t>
  </si>
  <si>
    <t>CWP A Motor Replacement Due to Bearing Failure</t>
  </si>
  <si>
    <t>CWP A motor replacement due to failing bearing</t>
  </si>
  <si>
    <t>BFP 101/CT1 Trip Due to High Oil Temperature</t>
  </si>
  <si>
    <t>BFP101/CT1 tripped due to high oil temeprature. Cooling water valve left in manual</t>
  </si>
  <si>
    <t>CT1 Offline to Replenish Demineralized Water Supply</t>
  </si>
  <si>
    <t>CT1 taken offline to replinish demineralized water supply</t>
  </si>
  <si>
    <t>Liquid fuel oil transfer/forwarding pump A</t>
  </si>
  <si>
    <t>Replace fuel oil piping going to unit from forwarding skid.</t>
  </si>
  <si>
    <t>Turbine Fine Mesh Screen Removal &amp; Air Heater Wash</t>
  </si>
  <si>
    <t>Routine Boiler Deslagging</t>
  </si>
  <si>
    <t>The unit was placed on a Maintenance Derate for routine boiler deslagging.</t>
  </si>
  <si>
    <t>6A HPH Tube Leak</t>
  </si>
  <si>
    <t>The unit load was derated when the 6A heater was taken out of service due to a suspected tube leak.</t>
  </si>
  <si>
    <t>Inlet air chillers B</t>
  </si>
  <si>
    <t>Derate due to inlet air cooling.</t>
  </si>
  <si>
    <t xml:space="preserve">Derate due to air permit and inlet cooling. </t>
  </si>
  <si>
    <t>Stator; General</t>
  </si>
  <si>
    <t>Maintenance outage to perform stator phase lug connection modification.  Rotor is pulled, and electrical testing performed.</t>
  </si>
  <si>
    <t>Air cooling system</t>
  </si>
  <si>
    <t>Derate due to inlet cooling and R3 Blades</t>
  </si>
  <si>
    <t>Derate due to R3 Blade</t>
  </si>
  <si>
    <t>Other miscellaneous external problems</t>
  </si>
  <si>
    <t>CR coal plant demolition outage</t>
  </si>
  <si>
    <t>Gas Turbine Exhaust Expansion Joint Repairs</t>
  </si>
  <si>
    <t>Both gas turbine exhaust expansion joints leaking. Replaced</t>
  </si>
  <si>
    <t>1-3 Pulverizer Pyrite Section Noise</t>
  </si>
  <si>
    <t xml:space="preserve">1-3 mill noise in pyrite section.  </t>
  </si>
  <si>
    <t>1C Coal Mill - Wet Coal Issues</t>
  </si>
  <si>
    <t>2A &amp; 2C Coal Feeders - Wet Coal Issues</t>
  </si>
  <si>
    <t>3C and 3D Coal Feeders - Wet Coal Issues - Variable</t>
  </si>
  <si>
    <t>Generator bearings</t>
  </si>
  <si>
    <t>During Reassembly of the unit we had to roll out bearings for troubleshooting purposes and found them to have excessive wear.  Sent out to be repoured.</t>
  </si>
  <si>
    <t>Platen Superheater BTF</t>
  </si>
  <si>
    <t>The unit was taken offline for repairs to tubes in the superheat vertical platens, 13th assembly.</t>
  </si>
  <si>
    <t>High pressure bearings D</t>
  </si>
  <si>
    <t>The unit was placed on a limited load for one hour as a hold point for #1 turbine bearing to warm and eliminate vibrations for the rest of operation.</t>
  </si>
  <si>
    <t>1A, 1B and 1C Coal Mills - Wet Coal Issues</t>
  </si>
  <si>
    <t>2C Coal Feeder Plugged - Wet Coal Issues</t>
  </si>
  <si>
    <t>2A Coal Feeder Plugged - Wet Coal Issues</t>
  </si>
  <si>
    <t>3D PA Fan Maintenance</t>
  </si>
  <si>
    <t>4A, 4D and 4E Coal Feeders - Wet Coal Issues - Variable</t>
  </si>
  <si>
    <t>4A and 4E Coal Mills - Wet Coal Issues</t>
  </si>
  <si>
    <t>F590Substation Circuit breaker maintenance.  Gas flow meter calibration and orifice check.</t>
  </si>
  <si>
    <t>MFT - 3E Heater Extraction Piping Leak at DA Heater</t>
  </si>
  <si>
    <t>F540MFT due to BCWP east diff press sensing line leak.  3e heater extraction piping leak at DA heater.</t>
  </si>
  <si>
    <t>Generator Air Test</t>
  </si>
  <si>
    <t>F790conducting air test on generator for leaks</t>
  </si>
  <si>
    <t xml:space="preserve">F600Derate due to R3 blades.  </t>
  </si>
  <si>
    <t>F600Derate due to R3 blades.</t>
  </si>
  <si>
    <t>Pull Turbine Fine Mesh Screens</t>
  </si>
  <si>
    <t>F590Outage # 8U2 came off line for a maintenance outage to pull turbine fine mesh screens.</t>
  </si>
  <si>
    <t>Boiler Tube Leak - Waterwall</t>
  </si>
  <si>
    <t>F820Boiler Tube Leak - Waterwall</t>
  </si>
  <si>
    <t>Maintenance Outage - Turbine Vibration</t>
  </si>
  <si>
    <t>F850Maintenance Outage - Turbine Vibration</t>
  </si>
  <si>
    <t>FA00The unit was placed on an immediate derate due to silica level restrictions in the condensate/feedwater.</t>
  </si>
  <si>
    <t>FS00The unit was placed on a maintenace derate for routine boiler deslagging.</t>
  </si>
  <si>
    <t>Outage to check and change as needed brushes for DC lube oil motors.</t>
  </si>
  <si>
    <t>Outage to replace pump and motor for rotor barring system.  Motor was changed first and then existing pump would not prime itself.</t>
  </si>
  <si>
    <t>Generator Vibration (Excluding Failed Bearing)</t>
  </si>
  <si>
    <t>Waterwall (Furnace wall)</t>
  </si>
  <si>
    <t>When Servicing Diesel we found Antifreeze in the Oil.  Believe that the head gasket is leaking.  Will disassembly the motor to know for sure.</t>
  </si>
  <si>
    <t>Generator Bearing #11 Vibration</t>
  </si>
  <si>
    <t>The unit tripped offline due to vibration levels in Generator Bearing #11.</t>
  </si>
  <si>
    <t>D2 Burner Flame Scanning Equipment Issues</t>
  </si>
  <si>
    <t>The unit tripped due to issues with the flame scanning equipment on D2 burner.</t>
  </si>
  <si>
    <t>D1 Burner Flame Scanning Equipment Issues</t>
  </si>
  <si>
    <t>The unit tripped due to issues with the flame scanning equipment on the D1 burner.</t>
  </si>
  <si>
    <t>SF due to MDBFP Voith Drive Scoop Tube Issues</t>
  </si>
  <si>
    <t>The unit failed to start when the Motor Driven Boiler Feed Pump experienced issues with the Voith Drive scoop tube.</t>
  </si>
  <si>
    <t>The unit was placed on a Maintenance Outage for investigation into the turbine bearing vibration.</t>
  </si>
  <si>
    <t>Deaerator Storage Tank Manway Door Gasket Leaking</t>
  </si>
  <si>
    <t>F540DA storage tank manway door gasket leaking</t>
  </si>
  <si>
    <t>RS Intercept Valve EH Leak</t>
  </si>
  <si>
    <t>F540RS intercept valve EH leak -  seal blownalso DA tank man door damage</t>
  </si>
  <si>
    <t>CT1 Trip on High Blade Path Spread  - 5 T/C Failure</t>
  </si>
  <si>
    <t>F520CT1 tripped on high blade path spread when combustor 5 T/C failed. Replaced T/C</t>
  </si>
  <si>
    <t xml:space="preserve">F590Outage # 8U1 came offline to repair a condenser tube leak.  </t>
  </si>
  <si>
    <t>CT1 BFP 101 Tripped Manually - Frozen PT</t>
  </si>
  <si>
    <t>F480CT1, BFP 101 tripped manually due to frozen PT. Reset heat trace</t>
  </si>
  <si>
    <t xml:space="preserve">F590Outage #5Repair condenser leak. Switched to reserve at 12/29-16:37 hours. </t>
  </si>
  <si>
    <t>Condenser Clean</t>
  </si>
  <si>
    <t>F180Condenser Clean</t>
  </si>
  <si>
    <t>CT1 Turning Gear (Speed Sensor)</t>
  </si>
  <si>
    <t>CT1 turning gear shear pins broke starting high-speed turning gear. Replaced</t>
  </si>
  <si>
    <t>4-4 Pulverizer Tripped Due to 4 kV Breaker DC Fault Detection</t>
  </si>
  <si>
    <t xml:space="preserve">4-4 Pulverizer tripped with coal due to 4KV breaker DC fault detection. </t>
  </si>
  <si>
    <t>Emergency Seal Oil Pump</t>
  </si>
  <si>
    <t>Generator Bearing #11 Vibration (Tail Shaft)</t>
  </si>
  <si>
    <t xml:space="preserve">The unit was placed on a forced outage for repairs to Generator Bearing #11, which sustained damage during start-up from a lack of oil flow to the bearing due to an install issue by GE. </t>
  </si>
  <si>
    <t>Turbine Bearing #7 Vibration</t>
  </si>
  <si>
    <t>The unit failed to complete startup due to high vibration levels on Turbine Bearing #7.</t>
  </si>
  <si>
    <t>Generator Bearing #9 Vibration</t>
  </si>
  <si>
    <t>The unit failed to complete startup due to high vibration levels on Generator Bearing #9.</t>
  </si>
  <si>
    <t>Hydrogen Seals</t>
  </si>
  <si>
    <t>2-5 Pulverizer Mill Overheated</t>
  </si>
  <si>
    <t>2-5 Mill got hot. Maintenance inspected, nothing found.</t>
  </si>
  <si>
    <t>Turbine vibration</t>
  </si>
  <si>
    <t>Hydrogen leak</t>
  </si>
  <si>
    <t>Turbine Blade Fouling</t>
  </si>
  <si>
    <t>Turbine perfomance due to blade fouling.</t>
  </si>
  <si>
    <t xml:space="preserve">Derate due to tuning conditions above 140MWs.  Limited operation to below this until OEM can give recommendation.  </t>
  </si>
  <si>
    <t>Vibration (not engine) in unit not attributable to bearings or other components B</t>
  </si>
  <si>
    <t>Erratic seismic probe on number 2 bearing.  Repaired connection.</t>
  </si>
  <si>
    <t>Limit switch in MOS tripped substation breaker upon closure.  Will adjust limit switch at future opportunity.</t>
  </si>
  <si>
    <t>Turning Gear Gear Box Failure.</t>
  </si>
  <si>
    <t>HRSG 1 HPSH Drain Line Leak</t>
  </si>
  <si>
    <t>HRSG 1 HPSH drain line leak. Replaced failed piping and fittings</t>
  </si>
  <si>
    <t>Waterwall BTF</t>
  </si>
  <si>
    <t>The unit was brought offline for waterwall tube leak repairs, located on the left waterwall below the middle burner elevation.</t>
  </si>
  <si>
    <t>Burner Fire at B Corner Windbox</t>
  </si>
  <si>
    <t>Forced Outage Burner fire @ B corner windbox.</t>
  </si>
  <si>
    <t>Condenser Waterbox Leaks</t>
  </si>
  <si>
    <t>High Turbine Vibration</t>
  </si>
  <si>
    <t>LP heater - 3 Heaters Out of Service (Extractions)</t>
  </si>
  <si>
    <t>Having trouble getting extractions open, had 3 heaters out of service.</t>
  </si>
  <si>
    <t>Exciter Cooler Leak Caused Generator Ground Fault</t>
  </si>
  <si>
    <t xml:space="preserve">Exiter cooler leaked causing a generator ground detection. </t>
  </si>
  <si>
    <t>The unit was placed on a limited load for one hour as a hold point for  turbine bearing #1 to warm and eliminate vibrations for the rest of operation.</t>
  </si>
  <si>
    <t>Turning gear and motor B</t>
  </si>
  <si>
    <t xml:space="preserve">F690Unit would not go on rotor barring.  </t>
  </si>
  <si>
    <t>CT2 Trip on Blade Path Spread Due to Clogged Fuel Strainer</t>
  </si>
  <si>
    <t>F120CT2 trip on blade path spread due to clogged fuel strainer. Cleaned strainer and restarted</t>
  </si>
  <si>
    <t>2020 Planned Spring Outage - Hot End Inspection B - CT1 Extension</t>
  </si>
  <si>
    <t>F5302020 planned spring outage - CT1 extension</t>
  </si>
  <si>
    <t xml:space="preserve">F540Outage #6GH1 was forced off-line due to a water wall tube leak on "D" corner 6th elevation. </t>
  </si>
  <si>
    <t>Turbine Valve Screen Change Out</t>
  </si>
  <si>
    <t xml:space="preserve">F590Outage #7Maintenance outage for turbine valve screen change out. </t>
  </si>
  <si>
    <t>Air Heater Wash</t>
  </si>
  <si>
    <t>F320Maintenance Outage - Air Heater Wash</t>
  </si>
  <si>
    <t>F590The unit was placed on a Maintenance Outage for the fuel gas supplier technicians to perform routine inspection and cleaning on non-owner gas supply meters.</t>
  </si>
  <si>
    <t>FS00The unit was placed on a minatenance derate for routine boiler deslagging.</t>
  </si>
  <si>
    <t>F820Generator lockout, troubleshooting pending.</t>
  </si>
  <si>
    <t>IP Startup Bypass System Valve Maintenance and Instrumentation Problems</t>
  </si>
  <si>
    <t>F540Block maintenance outage for valve maintenace and instrumentation problems</t>
  </si>
  <si>
    <t>Air Heater Inspection and Wash</t>
  </si>
  <si>
    <t xml:space="preserve">F530Outage #4Maintenance Outage. </t>
  </si>
  <si>
    <t>Air Heater Inspection and Wash - Extension</t>
  </si>
  <si>
    <t>F590Outage #5Maintenance Extension. Air heater wash.</t>
  </si>
  <si>
    <t>FS00The unit was placed on a Maintenance Derate for routine boiler deslagging.</t>
  </si>
  <si>
    <t>F170High Silica - Startup</t>
  </si>
  <si>
    <t>2020 Spring Outage - Hot End Inspection B - CT2 off early</t>
  </si>
  <si>
    <t>F5302020 planned spring outage - CT2 off early</t>
  </si>
  <si>
    <t>Superheater - Washing Backpass</t>
  </si>
  <si>
    <t xml:space="preserve">F590Outage #3Maintenance Outage. Washing the backpass. </t>
  </si>
  <si>
    <t>Turbine Coupling Alignment</t>
  </si>
  <si>
    <t>F040Turbine Coupling Alignment</t>
  </si>
  <si>
    <t>Other DC power problems</t>
  </si>
  <si>
    <t>F870Multiple Battery low voltage, unable to restore. Repeat equalizing charges successful. Two consecutive Diesel test starts done satisfactorily.</t>
  </si>
  <si>
    <t>Substation Circuit Breaker Failure</t>
  </si>
  <si>
    <t xml:space="preserve">F700Outage #3Electrical component went to ground. </t>
  </si>
  <si>
    <t xml:space="preserve">FA00Load Reduction #4Load restriction after start-up due to elevated silica level and reduced drum pressure. </t>
  </si>
  <si>
    <t>3D Mill Maintenance</t>
  </si>
  <si>
    <t>F5903D Mill Maintenance</t>
  </si>
  <si>
    <t>F590Outage #2Maintenance outage.</t>
  </si>
  <si>
    <t>F590Outage #1</t>
  </si>
  <si>
    <t>1A Mill Maintenance - Inspection</t>
  </si>
  <si>
    <t>F5901A Mill Maintenance - Inspection</t>
  </si>
  <si>
    <t xml:space="preserve">High Turbine Vibration - #3 Bearing - Variable </t>
  </si>
  <si>
    <t xml:space="preserve">F850High Turbine Vibration - #3 Bearing - Variable </t>
  </si>
  <si>
    <t xml:space="preserve">Maintenance Outage - Turbine Vibration </t>
  </si>
  <si>
    <t xml:space="preserve">F850Maintenance Outage - Turbine Vibration </t>
  </si>
  <si>
    <t>480-volt protection devices</t>
  </si>
  <si>
    <t>F030Burnt OL Assembly on 480 VAC breaker for Lube Oil tank heater caused loss of oil temperature permissive.</t>
  </si>
  <si>
    <t>First Reheater BTF</t>
  </si>
  <si>
    <t>F540Reheat tube leak</t>
  </si>
  <si>
    <t>Air Heater Fouling</t>
  </si>
  <si>
    <t xml:space="preserve">F320Load Reduction #68Air heater duct pressure limit. Air heater fouling. </t>
  </si>
  <si>
    <t>MSV Seat Drain Steam Leak</t>
  </si>
  <si>
    <t>F830MSV Seat Drain Steam Leak</t>
  </si>
  <si>
    <t>Rotor; General</t>
  </si>
  <si>
    <t>F510Unit will not rotate</t>
  </si>
  <si>
    <t>Mud Drum Door Gasket Leak</t>
  </si>
  <si>
    <t>F540mud drum door gasket leak</t>
  </si>
  <si>
    <t xml:space="preserve">3A 4KV Breaker Overload </t>
  </si>
  <si>
    <t xml:space="preserve">F5203A 4KV Breaker Overload </t>
  </si>
  <si>
    <t>MSV Screen Differential</t>
  </si>
  <si>
    <t>F830MSV Screen Differential</t>
  </si>
  <si>
    <t>Mud Drum Access Door Repair</t>
  </si>
  <si>
    <t>F540mud drum access door repair</t>
  </si>
  <si>
    <t>Air Heater Differential</t>
  </si>
  <si>
    <t xml:space="preserve">F400Load Reduction #70Air Heater Differential. </t>
  </si>
  <si>
    <t>F830Outage #10Forced offline due to a tube leak in the RH section of the boiler</t>
  </si>
  <si>
    <t>F5903A Mill Maintenance</t>
  </si>
  <si>
    <t>SH Temp High</t>
  </si>
  <si>
    <t>F060SH Temperature High</t>
  </si>
  <si>
    <t>HRSG 1 Main Steam Header Isolation Valve Bonnet Leak</t>
  </si>
  <si>
    <t>F540HRSG 1 main steam header isolation valve bonnet leak. Rebuilt valve with new pressure seal</t>
  </si>
  <si>
    <t>2-3 Pulverizer Mill Fire</t>
  </si>
  <si>
    <t xml:space="preserve">FR00Load Reduction #282-3 Mill got hot and maintenance needed to vacuum out the mill and do an inspection. </t>
  </si>
  <si>
    <t xml:space="preserve">FR00Load Reduction #292-3 Mill got hot and maintenance needed to vacuum out the mill and do an inspection. </t>
  </si>
  <si>
    <t>3-3 Pulverizer Mill Broken Vertical Shaft</t>
  </si>
  <si>
    <t>F0603-3 mill has a broken vertical shaft</t>
  </si>
  <si>
    <t>F600Derate due to R3 Turbine blades and inlet air cooling.</t>
  </si>
  <si>
    <t>1B Feeder Inspection</t>
  </si>
  <si>
    <t>F6201B Feeder Inspection</t>
  </si>
  <si>
    <t>F540The unit was placed on a Forced Outage due to the discovery of a waterwall leak on the left wall.</t>
  </si>
  <si>
    <t>Exciter commutator and brushes</t>
  </si>
  <si>
    <t>F820Generator lockout, troubleshooting ongoing.</t>
  </si>
  <si>
    <t>EHC Leak - CV#1</t>
  </si>
  <si>
    <t>F830EHC Leak - CV#1</t>
  </si>
  <si>
    <t>EHC Pump Failure - Plugged Controller</t>
  </si>
  <si>
    <t>F340The unit experienced a Forced Outage when the EHC pressure fell due to the one EHC pump in service failed due to a plugged controller.</t>
  </si>
  <si>
    <t xml:space="preserve">High HP Turbine Exhaust Temps </t>
  </si>
  <si>
    <t>F780The unit experienced a forced outage when the HP Turbine Exhaust temperature exceeded its normal limits.</t>
  </si>
  <si>
    <t>Boiler and Expansion Joint Inspection</t>
  </si>
  <si>
    <t>F590General outage maint inspections: boiler and expansion joints</t>
  </si>
  <si>
    <t>1-2 FD Fan Motor Rewind</t>
  </si>
  <si>
    <t>F490Load Reduction #151-2 FD Fan Motor was out for a rewind.</t>
  </si>
  <si>
    <t>Condenser Tube and Waterbox Cleaning</t>
  </si>
  <si>
    <t xml:space="preserve">F590General maintenance </t>
  </si>
  <si>
    <t xml:space="preserve">1D Feeder Plugged </t>
  </si>
  <si>
    <t xml:space="preserve">F1801D Feeder Plugged </t>
  </si>
  <si>
    <t>F5901A Mill Maintenance</t>
  </si>
  <si>
    <t>4C Mill Maintenance</t>
  </si>
  <si>
    <t>F5904C Mill Maintenance</t>
  </si>
  <si>
    <t>F520The unit was made unavailable after an exciter alarm was triggered. Investigation showed the problem was due to a malfunctioning piece of controls hardware.</t>
  </si>
  <si>
    <t>Major overhaul (use for non-specific overhaul only; see page B-1) A</t>
  </si>
  <si>
    <t>F790The unit was placed on a Maintenance Outage Extension for testing following the TC5 2020-2021 Planned Outage.</t>
  </si>
  <si>
    <t>Clean Absorber Vessel - Slagging Sulfites</t>
  </si>
  <si>
    <t>F590Remove protective screens from turbine reheat line. Clean absorber vessel due to slagging of sulfites.</t>
  </si>
  <si>
    <t>DC protection devices</t>
  </si>
  <si>
    <t xml:space="preserve">F590Gen compliance on site to perform PRC-005 checks </t>
  </si>
  <si>
    <t>F590Gen compliance on site to perfrom PRC-005 checks.</t>
  </si>
  <si>
    <t>Combustion Inspection (CI)</t>
  </si>
  <si>
    <t>F590Continued commissioning activites by GE</t>
  </si>
  <si>
    <t>F5901D Mill Maintenance</t>
  </si>
  <si>
    <t>F5902C Mill Maintenance</t>
  </si>
  <si>
    <t>4B FD Fan Out of Service</t>
  </si>
  <si>
    <t>F7804B FD Fan Out of Service</t>
  </si>
  <si>
    <t>6B HP Heater Head Leaks</t>
  </si>
  <si>
    <t>F540Derate due to low deaerator level caused by 6B heater head leak and heater being bypassed which has additional flow going through the condensate system.</t>
  </si>
  <si>
    <t>Miscellaneous CEMS problems</t>
  </si>
  <si>
    <t>F590The unit was placed on a maintenance outage to replace the CEM shelter as well as other maintenance issues.</t>
  </si>
  <si>
    <t>F590The unit was placed on a maintenance outage to replace the CEM shelter as well as other maintenance issu</t>
  </si>
  <si>
    <t>F460Unit failed to light on oil.</t>
  </si>
  <si>
    <t>Block - HRH Isolation Valve Repair -Extension</t>
  </si>
  <si>
    <t>F540Block outage for HRH isolation valve repair</t>
  </si>
  <si>
    <t xml:space="preserve">F4901-2 FD fan motor is out for a rewind. </t>
  </si>
  <si>
    <t>4B Mill Maintenance</t>
  </si>
  <si>
    <t>F5904B Mill Maintenance</t>
  </si>
  <si>
    <t>Boiler Ash Hopper Ring Header Plugged</t>
  </si>
  <si>
    <t>F590Ring header on boiler ash hopper plugged.</t>
  </si>
  <si>
    <t xml:space="preserve">High Turbine Vibration </t>
  </si>
  <si>
    <t xml:space="preserve">F820High Turbine Vibration </t>
  </si>
  <si>
    <t>Superheater BTF</t>
  </si>
  <si>
    <t>F540The unit load was derated due to a tube leak in an outlet stub tube on the rear platen superheat assemblies.</t>
  </si>
  <si>
    <t>E Pulverizer Mill Fire</t>
  </si>
  <si>
    <t>FR00Unit load was further derated due to a fire in the E Mill, taking it out of service.</t>
  </si>
  <si>
    <t>F540The unit load was taken offline for repairs to a leak in an outlet stub tube on the rear platen superheat assemblies.</t>
  </si>
  <si>
    <t>F790The unit was placed on a Maintenance Outage for testing following the TC5 2020-2021 Planned Outage.</t>
  </si>
  <si>
    <t>3-4 Feeder - Broken Roller &amp; Belt Replacement</t>
  </si>
  <si>
    <t>F0603-4 Feeder had broken roller and belt was replaced.</t>
  </si>
  <si>
    <t>2C Mill Unavailable - Puff</t>
  </si>
  <si>
    <t>F4402C Mill Unavailable</t>
  </si>
  <si>
    <t>2C and 2D Mills Unavailable - Puff</t>
  </si>
  <si>
    <t>F4402C and 2D Mills Unavailable</t>
  </si>
  <si>
    <t>Cooling Tower Breaker Maintenance</t>
  </si>
  <si>
    <t>F700Cooling Tower Breaker Maintenance</t>
  </si>
  <si>
    <t>3D Feeder Belt</t>
  </si>
  <si>
    <t>F0603D Feeder Belt</t>
  </si>
  <si>
    <t>1D Feeder Maintenance</t>
  </si>
  <si>
    <t>F5901D Feeder Maintenance</t>
  </si>
  <si>
    <t xml:space="preserve">F590Replaced faulty ignition switch. </t>
  </si>
  <si>
    <t xml:space="preserve">F060Replaced bad ignition torch. </t>
  </si>
  <si>
    <t>Block - HRH Isolation Valve Repair</t>
  </si>
  <si>
    <t xml:space="preserve">F4901-2 FD fan motor is out for a rewind. Unit was removed from service at 10:16 to repair turbine trip solenoid and repair turbine oil leak. </t>
  </si>
  <si>
    <t>Turbine Trip Solenoid and Turbine Oil Leak Repairs</t>
  </si>
  <si>
    <t xml:space="preserve">F540leaks; Unit was removed from service at 10:16 to repair turbine trip solenoid and repair turbine oil leak. </t>
  </si>
  <si>
    <t>U4 Gas Path Ducts - Airflow/Pressure Issues</t>
  </si>
  <si>
    <t xml:space="preserve">F660U4 gas path ducts, airflow/pressure issues. </t>
  </si>
  <si>
    <t>F590Substation performing work at Haefling</t>
  </si>
  <si>
    <t>Haefling 2 CT</t>
  </si>
  <si>
    <t xml:space="preserve">F590Substation work at Haefling. </t>
  </si>
  <si>
    <t>4A Mill Maintenance</t>
  </si>
  <si>
    <t>F5904A Mill Maintenance</t>
  </si>
  <si>
    <t>Condenser CW Waterbox Door Gasket Leak</t>
  </si>
  <si>
    <t>F540condenser cw waterbox door gasket leaking badly</t>
  </si>
  <si>
    <t>4-1 Air Heater Restricted Air Flow - Extension</t>
  </si>
  <si>
    <t xml:space="preserve">F590Outage #3Maintenacne Outage Extension, 4-1 Air Heater restricted air flow. </t>
  </si>
  <si>
    <t xml:space="preserve">F590DCS controllers needed reloaded from HMI upgrade. </t>
  </si>
  <si>
    <t>F590Demobilization of GE commissioning team</t>
  </si>
  <si>
    <t>1A Feeder Maintenance</t>
  </si>
  <si>
    <t>F5901A Feeder Maintenance</t>
  </si>
  <si>
    <t>Elevated Backpressure</t>
  </si>
  <si>
    <t>F660Elevated Backpressure</t>
  </si>
  <si>
    <t>Feeder Maintenance</t>
  </si>
  <si>
    <t>F590Feeder Maintenance</t>
  </si>
  <si>
    <t>DCS - logic problems</t>
  </si>
  <si>
    <t xml:space="preserve">FP00Online tuning revision by GE commissioning engineer caused a unit trip. </t>
  </si>
  <si>
    <t>Inlet air chillers</t>
  </si>
  <si>
    <t>F540inlet cooling unavailable</t>
  </si>
  <si>
    <t>F690Staging valve stuck casuing flame trip.</t>
  </si>
  <si>
    <t>F540inlet cooling unavailable.</t>
  </si>
  <si>
    <t>F540Inlet cooling not available.</t>
  </si>
  <si>
    <t xml:space="preserve">F820Shear pin on fan failed. </t>
  </si>
  <si>
    <t>Station Service Water Out of Service</t>
  </si>
  <si>
    <t>F830Station Service Water Out of Service</t>
  </si>
  <si>
    <t>LSSWPs Out of Service</t>
  </si>
  <si>
    <t>F190LSSWPs Out of Service</t>
  </si>
  <si>
    <t>F500Generator cooling issues.</t>
  </si>
  <si>
    <t>Diver Incident</t>
  </si>
  <si>
    <t>Inlet air vanes/nozzles</t>
  </si>
  <si>
    <t xml:space="preserve">F400Inlet vanes were not at light off position. </t>
  </si>
  <si>
    <t>Ignition system</t>
  </si>
  <si>
    <t xml:space="preserve">F060Spark plug faulty </t>
  </si>
  <si>
    <t>Reheater BTF</t>
  </si>
  <si>
    <t xml:space="preserve">F830Outage #4Boiler Trip - Tube Leak. Unit was removed from service due to tube leak in the reheat section. </t>
  </si>
  <si>
    <t>GSU Transformer Oil Leak</t>
  </si>
  <si>
    <t>F540The unit was taken offline due to a GSU Transformer oil leak.</t>
  </si>
  <si>
    <t>Switchyard Circuit Breakers - 4511 Tie Breaker Relay (not OMC)</t>
  </si>
  <si>
    <t>F630A relay issue on the 4511 tie breaker caused the breaker to open, causing a unit trip.</t>
  </si>
  <si>
    <t>Other controls and instrumentation problems</t>
  </si>
  <si>
    <t>F840TC currently investigating.</t>
  </si>
  <si>
    <t>2A, 2C, and 2D Mills Unavailable - Puff</t>
  </si>
  <si>
    <t>F4402A, 2C, and 2D Mills Unavailable</t>
  </si>
  <si>
    <t>2C and 2D Mills Unavailable - Variable - Puff</t>
  </si>
  <si>
    <t>F4402C and 2D Mills Unavailable - Variable</t>
  </si>
  <si>
    <t>F840Trouble with Pilot Gas control valve</t>
  </si>
  <si>
    <t>HRH Steam Leak</t>
  </si>
  <si>
    <t>F540The unit was removed from service for repairs to a HRH steam leak.</t>
  </si>
  <si>
    <t>NOx Mitigation</t>
  </si>
  <si>
    <t>FE00NOx Mitigation</t>
  </si>
  <si>
    <t>FD Fan Bearing Vibration</t>
  </si>
  <si>
    <t>F830FD Fan Bearing Vibration</t>
  </si>
  <si>
    <t>Other auxiliary system problems A</t>
  </si>
  <si>
    <t>F340The unit was made unavailable when a purge credit nitrogen valve failed to operate properly.</t>
  </si>
  <si>
    <t xml:space="preserve">F590Hydraulic hose on substation breaker blown out. </t>
  </si>
  <si>
    <t>Exhaust Diffuser Issues</t>
  </si>
  <si>
    <t>F060Exhaust diffuser sections have separated. Bolts need to be replaced and exhaust diffusers realigned.</t>
  </si>
  <si>
    <t>Ash disposal problem</t>
  </si>
  <si>
    <t>FS00Baghouse issues</t>
  </si>
  <si>
    <t>Low Gas Pipeline Pressure</t>
  </si>
  <si>
    <t>FX00Block derate due to low fuel gas pipeline pressure</t>
  </si>
  <si>
    <t>Load Reduction #252-3 Pulverizer Mills</t>
  </si>
  <si>
    <t xml:space="preserve">F590Load Reduction #252-3 Pulverizer Mill was hold carded out of service for getting hot. Mill wrights were called in for inspection of the mill. </t>
  </si>
  <si>
    <t>Power Station switchyard (non generating unit equipment)</t>
  </si>
  <si>
    <t>F820Substation breaker will not remain closed.</t>
  </si>
  <si>
    <t>Substation breaker will not remain closed.</t>
  </si>
  <si>
    <t>Primary Submerged Chain Conveyor freezing</t>
  </si>
  <si>
    <t>F340The unit was placed on a forced outage due to issues with the primary submerged chain conveyor. Outage duration was prolonged due to freezing issues around plant caused by unit offline.</t>
  </si>
  <si>
    <t>Lack of Fuel</t>
  </si>
  <si>
    <t>Maintain Deaerator Tank Levels- Cold Weather</t>
  </si>
  <si>
    <t>F780In order to slow demand to the water coil air heaters from the deaerator, the unit was placed on a derate to maintain deaerator tank level.</t>
  </si>
  <si>
    <t>Leaking Closed cooling water valves</t>
  </si>
  <si>
    <t xml:space="preserve">F540The unit was placed on derate in order to address a leaking closed cooling water valve used to maintain the level of the SSC. This was in addition to the deaerator level issues. </t>
  </si>
  <si>
    <t>Maintain Deaerator tank level</t>
  </si>
  <si>
    <t>Cold Weather</t>
  </si>
  <si>
    <t>Boroscope inspection</t>
  </si>
  <si>
    <t>F590Annual borescope inspection</t>
  </si>
  <si>
    <t>Unit Inspection</t>
  </si>
  <si>
    <t>F590Unit plane readings</t>
  </si>
  <si>
    <t xml:space="preserve">F540Outage #12Maintenance Outage, to repair water wall tube leak in the furnace. </t>
  </si>
  <si>
    <t>Mill Maintenance</t>
  </si>
  <si>
    <t>Balance Shot</t>
  </si>
  <si>
    <t>F850Balance Shot</t>
  </si>
  <si>
    <t>2022 Spring Outage - Combustion Inspection (CI) - CT1 Extension</t>
  </si>
  <si>
    <t>F5302022 planned spring outage (CT1 extension)</t>
  </si>
  <si>
    <t xml:space="preserve">F540Outage #5Condenser tube leaks. </t>
  </si>
  <si>
    <t>#3 Turbine Bearing Overheated During Rollup</t>
  </si>
  <si>
    <t xml:space="preserve">F820Outage #3Ghent 4 Divsion panel #3 Tube14 tube leaks were repaired at 16:50 hours on 5-2-2022. The unit was unable to be placed in service due to overheating of the #3 turbine bearing during initial roll up after tube leak repair. </t>
  </si>
  <si>
    <t>F760Broken shear pin on cooling fan caused excessive oil temps</t>
  </si>
  <si>
    <t>3-4 BCWP Replacement</t>
  </si>
  <si>
    <t>F780Replace 3-4 BCWP, Unable to run on two Bcwp's.</t>
  </si>
  <si>
    <t>Boiler Performance Testing</t>
  </si>
  <si>
    <t>F790Unit placed on planned derate for boiler performance testing.</t>
  </si>
  <si>
    <t>SCR Tuning</t>
  </si>
  <si>
    <t>F790Unit placed on planned derate for SCR tuning at minimum load.</t>
  </si>
  <si>
    <t>CT2/ST - BFP 201 Oil Change - Extension</t>
  </si>
  <si>
    <t>F590CT2/ST shut  down for BFP 201 oil change (extension)</t>
  </si>
  <si>
    <t>2-2 Main Condenser Tube Leak</t>
  </si>
  <si>
    <t xml:space="preserve">F540Outage # 42-2 Main Condenser Tube Leaks. </t>
  </si>
  <si>
    <t>3C Mill Maintenance - Hot Air Damper Inspection</t>
  </si>
  <si>
    <t>F5903C Mill Maintenance - Hot Air Damper Inspection</t>
  </si>
  <si>
    <t>CT2/ST - BFP 201 Oil Change</t>
  </si>
  <si>
    <t>F590CT2/ST shut  down for BFP 201 oil change</t>
  </si>
  <si>
    <t>SCR NOx Ammonia Injection Skid Controller Rebuild</t>
  </si>
  <si>
    <t>F060Ammonia injection skid controller rebuild</t>
  </si>
  <si>
    <t>Fuel piping and valves Frozen</t>
  </si>
  <si>
    <t>F480Frozen fuel valves due to valves heaters to the 11N2 units kept going out.</t>
  </si>
  <si>
    <t>Flame trip</t>
  </si>
  <si>
    <t>F820Flame trip</t>
  </si>
  <si>
    <t>Pulverizer Mills high Tonage</t>
  </si>
  <si>
    <t>FS00Mills on high tonage.</t>
  </si>
  <si>
    <t>Baghouse Pluggage from Boiler Slagging</t>
  </si>
  <si>
    <t>FS00Baghouse plugging up due to boiler slagging.</t>
  </si>
  <si>
    <t>F480Fuel valves froze after valve heaters to 11N2 units were blown out.</t>
  </si>
  <si>
    <t>Pressure Switch Fail</t>
  </si>
  <si>
    <t>F570Pressure switch on U5 lube oil pump failed.</t>
  </si>
  <si>
    <t>F480Fuel valves froze because valves heaters to the 11N2 units kept going out.</t>
  </si>
  <si>
    <t>Lube oil pumps Malfunction</t>
  </si>
  <si>
    <t>F570Malfunctioning lube oil pump</t>
  </si>
  <si>
    <t>Other miscellaneous pollution control equipment problems</t>
  </si>
  <si>
    <t>FE00Generation limited due to high input temperature alarm.</t>
  </si>
  <si>
    <t>Coal Silo Tripper - Cold Weather</t>
  </si>
  <si>
    <t>F480Coal Silo Tripper Issues - Cold Weather</t>
  </si>
  <si>
    <t>Closed cooling water valves</t>
  </si>
  <si>
    <t>F820Gen cold gas temp got too low.</t>
  </si>
  <si>
    <t>Loss of B TDBFP</t>
  </si>
  <si>
    <t>F480The unit was placed on derate due to frozen transmitter that caused the loss of the B TDBFP.</t>
  </si>
  <si>
    <t>F480The unit was placed on a variable derate due to various cold weather issues encountered while trying to start-up the B TDBFP.</t>
  </si>
  <si>
    <t>Gas fuel system including controls and instrumentation</t>
  </si>
  <si>
    <t>F820Lean Blow Out (LBO), and low fuel gas supply pressure.</t>
  </si>
  <si>
    <t>Switchyard circuit breakers - external (OMC)</t>
  </si>
  <si>
    <t>HRH Drain Line Leak</t>
  </si>
  <si>
    <t>F540Block shut down to repair leaking HRH drain line</t>
  </si>
  <si>
    <t>2A/2B Cooling Tower Pumps Unavailable</t>
  </si>
  <si>
    <t>F0602A/2B Cooling Tower Pumps Unavailable</t>
  </si>
  <si>
    <t>High engine exhaust temperature</t>
  </si>
  <si>
    <t>F750TAT temps would not permit EV burners to stay lit</t>
  </si>
  <si>
    <t>F540Load Reduction #10GH2 condenser hotwell condensate chemistry indicating a condenser tube leak.</t>
  </si>
  <si>
    <t xml:space="preserve">	F820ATOS card failure caused blowoff vales to go open and tripped unit.</t>
  </si>
  <si>
    <t>Card failure</t>
  </si>
  <si>
    <t>F590Generator Circuit Breaker (GCB) Inspection</t>
  </si>
  <si>
    <t>Boiler Pluggage</t>
  </si>
  <si>
    <t>F120Boiler suspect of pluggage</t>
  </si>
  <si>
    <t>F120Boiler pluggage. Unable to keep unit online.</t>
  </si>
  <si>
    <t>Fuel Supply Issue</t>
  </si>
  <si>
    <t>B Mill Temperature Malfunction</t>
  </si>
  <si>
    <t>F5202B Mill Temperature Malfunction</t>
  </si>
  <si>
    <t>Slam shut valve tripped</t>
  </si>
  <si>
    <t>F840Loss of gas psi. Slam shut valve tripped.</t>
  </si>
  <si>
    <t>Steam Turbine Coupling</t>
  </si>
  <si>
    <t>F610Needing to Uncouple Steam Turbine Generator in order to run CT''s in Simple Cycle ode. Having issues uncoupling.</t>
  </si>
  <si>
    <t>Forced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</si>
</sst>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19">
    <xf numFmtId="0" fontId="0" fillId="0" borderId="0" xfId="0"/>
    <xf numFmtId="14" fontId="0" fillId="0" borderId="0" xfId="0" applyNumberFormat="1"/>
    <xf numFmtId="2" fontId="0" fillId="0" borderId="0" xfId="0" applyNumberFormat="1"/>
    <xf numFmtId="0" fontId="2" fillId="0" borderId="0" xfId="0" applyFont="1"/>
    <xf numFmtId="1" fontId="0" fillId="0" borderId="0" xfId="0" applyNumberFormat="1"/>
    <xf numFmtId="3" fontId="0" fillId="0" borderId="0" xfId="0" applyNumberFormat="1"/>
    <xf numFmtId="43" fontId="0" fillId="0" borderId="0" xfId="0" applyNumberFormat="1"/>
    <xf numFmtId="0" fontId="0" fillId="0" borderId="0" xfId="0" applyAlignment="1">
      <alignment wrapText="1"/>
    </xf>
    <xf numFmtId="1" fontId="0" fillId="0" borderId="0" xfId="0" applyNumberFormat="1" applyAlignment="1">
      <alignment wrapText="1"/>
    </xf>
    <xf numFmtId="0" fontId="2" fillId="0" borderId="0" xfId="0" applyFont="1" applyAlignment="1">
      <alignment horizontal="center" vertical="center" wrapText="1"/>
    </xf>
    <xf numFmtId="14" fontId="2" fillId="2" borderId="0" xfId="0" applyNumberFormat="1" applyFont="1" applyFill="1" applyAlignment="1">
      <alignment horizontal="center" vertical="center" wrapText="1"/>
    </xf>
    <xf numFmtId="2" fontId="2" fillId="0" borderId="0" xfId="0" applyNumberFormat="1" applyFont="1" applyAlignment="1">
      <alignment horizontal="center" vertical="center" wrapText="1"/>
    </xf>
    <xf numFmtId="43" fontId="2" fillId="2" borderId="0" xfId="1" applyFont="1" applyFill="1" applyAlignment="1">
      <alignment horizontal="center" vertical="center" wrapText="1"/>
    </xf>
    <xf numFmtId="0" fontId="2" fillId="2" borderId="0" xfId="0" applyFont="1" applyFill="1"/>
    <xf numFmtId="0" fontId="0" fillId="0" borderId="0" xfId="0" applyAlignment="1">
      <alignment horizontal="center" wrapText="1"/>
    </xf>
    <xf numFmtId="14" fontId="0" fillId="0" borderId="0" xfId="0" applyNumberFormat="1" applyAlignment="1">
      <alignment horizontal="center" wrapText="1"/>
    </xf>
    <xf numFmtId="2" fontId="0" fillId="0" borderId="0" xfId="0" applyNumberFormat="1" applyAlignment="1">
      <alignment horizontal="center" wrapText="1"/>
    </xf>
    <xf numFmtId="49" fontId="0" fillId="0" borderId="0" xfId="0" applyNumberFormat="1"/>
    <xf numFmtId="49" fontId="2" fillId="0" borderId="0" xfId="0" applyNumberFormat="1" applyFont="1" applyAlignment="1">
      <alignment horizontal="center" vertical="center" wrapText="1"/>
    </xf>
  </cellXfs>
  <cellStyles count="3">
    <cellStyle name="Comma" xfId="1" builtinId="3"/>
    <cellStyle name="Comma 2" xfId="2" xr:uid="{27AA8321-5334-4C20-ACCC-B73E57A119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46A66-C6F7-45FC-9386-596581395F03}">
  <sheetPr>
    <tabColor theme="9" tint="0.79998168889431442"/>
  </sheetPr>
  <dimension ref="A1:D3288"/>
  <sheetViews>
    <sheetView tabSelected="1" workbookViewId="0">
      <pane ySplit="1" topLeftCell="A2" activePane="bottomLeft" state="frozen"/>
      <selection pane="bottomLeft"/>
    </sheetView>
  </sheetViews>
  <sheetFormatPr defaultRowHeight="14.5" x14ac:dyDescent="0.35"/>
  <cols>
    <col min="1" max="1" width="10.7265625" style="1" bestFit="1" customWidth="1"/>
    <col min="2" max="2" width="15.7265625" style="2" bestFit="1" customWidth="1"/>
    <col min="3" max="3" width="17.7265625" style="2" bestFit="1" customWidth="1"/>
    <col min="4" max="4" width="11.54296875" customWidth="1"/>
  </cols>
  <sheetData>
    <row r="1" spans="1:4" x14ac:dyDescent="0.35">
      <c r="A1" s="1" t="s">
        <v>0</v>
      </c>
      <c r="B1" s="2" t="s">
        <v>1367</v>
      </c>
      <c r="C1" s="2" t="s">
        <v>1</v>
      </c>
      <c r="D1" t="s">
        <v>2</v>
      </c>
    </row>
    <row r="2" spans="1:4" x14ac:dyDescent="0.35">
      <c r="A2" s="1">
        <v>41640</v>
      </c>
      <c r="B2" s="2">
        <v>2160.9908741517879</v>
      </c>
      <c r="C2" s="2">
        <v>497.67568956866961</v>
      </c>
      <c r="D2" s="2">
        <f t="shared" ref="D2:D65" si="0">+C2+B2</f>
        <v>2658.6665637204574</v>
      </c>
    </row>
    <row r="3" spans="1:4" x14ac:dyDescent="0.35">
      <c r="A3" s="1">
        <v>41641</v>
      </c>
      <c r="B3" s="2">
        <v>1233.0229087888508</v>
      </c>
      <c r="C3" s="2">
        <v>4246.2193459476712</v>
      </c>
      <c r="D3" s="2">
        <f t="shared" si="0"/>
        <v>5479.2422547365222</v>
      </c>
    </row>
    <row r="4" spans="1:4" x14ac:dyDescent="0.35">
      <c r="A4" s="1">
        <v>41642</v>
      </c>
      <c r="B4" s="2">
        <v>12068.267197144132</v>
      </c>
      <c r="C4" s="2">
        <v>7342.4912280750214</v>
      </c>
      <c r="D4" s="2">
        <f t="shared" si="0"/>
        <v>19410.758425219152</v>
      </c>
    </row>
    <row r="5" spans="1:4" x14ac:dyDescent="0.35">
      <c r="A5" s="1">
        <v>41643</v>
      </c>
      <c r="B5" s="2">
        <v>5655.8617314943931</v>
      </c>
      <c r="C5" s="2">
        <v>3543.1500000104425</v>
      </c>
      <c r="D5" s="2">
        <f t="shared" si="0"/>
        <v>9199.0117315048356</v>
      </c>
    </row>
    <row r="6" spans="1:4" x14ac:dyDescent="0.35">
      <c r="A6" s="1">
        <v>41644</v>
      </c>
      <c r="B6" s="2">
        <v>3705.2664171078181</v>
      </c>
      <c r="C6" s="2">
        <v>0</v>
      </c>
      <c r="D6" s="2">
        <f t="shared" si="0"/>
        <v>3705.2664171078181</v>
      </c>
    </row>
    <row r="7" spans="1:4" x14ac:dyDescent="0.35">
      <c r="A7" s="1">
        <v>41645</v>
      </c>
      <c r="B7" s="2">
        <v>6029.5349510252499</v>
      </c>
      <c r="C7" s="2">
        <v>0</v>
      </c>
      <c r="D7" s="2">
        <f t="shared" si="0"/>
        <v>6029.5349510252499</v>
      </c>
    </row>
    <row r="8" spans="1:4" x14ac:dyDescent="0.35">
      <c r="A8" s="1">
        <v>41646</v>
      </c>
      <c r="B8" s="2">
        <v>4654.7992428800062</v>
      </c>
      <c r="C8" s="2">
        <v>0</v>
      </c>
      <c r="D8" s="2">
        <f t="shared" si="0"/>
        <v>4654.7992428800062</v>
      </c>
    </row>
    <row r="9" spans="1:4" x14ac:dyDescent="0.35">
      <c r="A9" s="1">
        <v>41647</v>
      </c>
      <c r="B9" s="2">
        <v>10065.183748427968</v>
      </c>
      <c r="C9" s="2">
        <v>238.1373554267638</v>
      </c>
      <c r="D9" s="2">
        <f t="shared" si="0"/>
        <v>10303.321103854731</v>
      </c>
    </row>
    <row r="10" spans="1:4" x14ac:dyDescent="0.35">
      <c r="A10" s="1">
        <v>41648</v>
      </c>
      <c r="B10" s="2">
        <v>8443.0888808377476</v>
      </c>
      <c r="C10" s="2">
        <v>3308.8640936607198</v>
      </c>
      <c r="D10" s="2">
        <f t="shared" si="0"/>
        <v>11751.952974498468</v>
      </c>
    </row>
    <row r="11" spans="1:4" x14ac:dyDescent="0.35">
      <c r="A11" s="1">
        <v>41649</v>
      </c>
      <c r="B11" s="2">
        <v>5628.3202891014789</v>
      </c>
      <c r="C11" s="2">
        <v>14254.780181287704</v>
      </c>
      <c r="D11" s="2">
        <f t="shared" si="0"/>
        <v>19883.100470389181</v>
      </c>
    </row>
    <row r="12" spans="1:4" x14ac:dyDescent="0.35">
      <c r="A12" s="1">
        <v>41650</v>
      </c>
      <c r="B12" s="2">
        <v>10640.311985996192</v>
      </c>
      <c r="C12" s="2">
        <v>23224.937777764069</v>
      </c>
      <c r="D12" s="2">
        <f t="shared" si="0"/>
        <v>33865.249763760265</v>
      </c>
    </row>
    <row r="13" spans="1:4" x14ac:dyDescent="0.35">
      <c r="A13" s="1">
        <v>41651</v>
      </c>
      <c r="B13" s="2">
        <v>9320.9658050661383</v>
      </c>
      <c r="C13" s="2">
        <v>19487.200000011246</v>
      </c>
      <c r="D13" s="2">
        <f t="shared" si="0"/>
        <v>28808.165805077384</v>
      </c>
    </row>
    <row r="14" spans="1:4" x14ac:dyDescent="0.35">
      <c r="A14" s="1">
        <v>41652</v>
      </c>
      <c r="B14" s="2">
        <v>10775.505420065789</v>
      </c>
      <c r="C14" s="2">
        <v>9333.631756836674</v>
      </c>
      <c r="D14" s="2">
        <f t="shared" si="0"/>
        <v>20109.137176902463</v>
      </c>
    </row>
    <row r="15" spans="1:4" x14ac:dyDescent="0.35">
      <c r="A15" s="1">
        <v>41653</v>
      </c>
      <c r="B15" s="2">
        <v>11923.391666691852</v>
      </c>
      <c r="C15" s="2">
        <v>7802.7444990514095</v>
      </c>
      <c r="D15" s="2">
        <f t="shared" si="0"/>
        <v>19726.136165743261</v>
      </c>
    </row>
    <row r="16" spans="1:4" x14ac:dyDescent="0.35">
      <c r="A16" s="1">
        <v>41654</v>
      </c>
      <c r="B16" s="2">
        <v>9595.3379073435681</v>
      </c>
      <c r="C16" s="2">
        <v>7462.3980044889258</v>
      </c>
      <c r="D16" s="2">
        <f t="shared" si="0"/>
        <v>17057.735911832493</v>
      </c>
    </row>
    <row r="17" spans="1:4" x14ac:dyDescent="0.35">
      <c r="A17" s="1">
        <v>41655</v>
      </c>
      <c r="B17" s="2">
        <v>8744.7444444210269</v>
      </c>
      <c r="C17" s="2">
        <v>7168.8030689554726</v>
      </c>
      <c r="D17" s="2">
        <f t="shared" si="0"/>
        <v>15913.547513376499</v>
      </c>
    </row>
    <row r="18" spans="1:4" x14ac:dyDescent="0.35">
      <c r="A18" s="1">
        <v>41656</v>
      </c>
      <c r="B18" s="2">
        <v>1640.331026389347</v>
      </c>
      <c r="C18" s="2">
        <v>1632.3757468899753</v>
      </c>
      <c r="D18" s="2">
        <f t="shared" si="0"/>
        <v>3272.7067732793221</v>
      </c>
    </row>
    <row r="19" spans="1:4" x14ac:dyDescent="0.35">
      <c r="A19" s="1">
        <v>41657</v>
      </c>
      <c r="B19" s="2">
        <v>2010.2443471341464</v>
      </c>
      <c r="C19" s="2">
        <v>538.7882121809248</v>
      </c>
      <c r="D19" s="2">
        <f t="shared" si="0"/>
        <v>2549.032559315071</v>
      </c>
    </row>
    <row r="20" spans="1:4" x14ac:dyDescent="0.35">
      <c r="A20" s="1">
        <v>41658</v>
      </c>
      <c r="B20" s="2">
        <v>683.44645799120849</v>
      </c>
      <c r="C20" s="2">
        <v>157.52543290491576</v>
      </c>
      <c r="D20" s="2">
        <f t="shared" si="0"/>
        <v>840.97189089612425</v>
      </c>
    </row>
    <row r="21" spans="1:4" x14ac:dyDescent="0.35">
      <c r="A21" s="1">
        <v>41659</v>
      </c>
      <c r="B21" s="2">
        <v>1546.3803358810906</v>
      </c>
      <c r="C21" s="2">
        <v>1409.7248499878326</v>
      </c>
      <c r="D21" s="2">
        <f t="shared" si="0"/>
        <v>2956.1051858689234</v>
      </c>
    </row>
    <row r="22" spans="1:4" x14ac:dyDescent="0.35">
      <c r="A22" s="1">
        <v>41660</v>
      </c>
      <c r="B22" s="2">
        <v>611.48159391928368</v>
      </c>
      <c r="C22" s="2">
        <v>441.76545597838964</v>
      </c>
      <c r="D22" s="2">
        <f t="shared" si="0"/>
        <v>1053.2470498976734</v>
      </c>
    </row>
    <row r="23" spans="1:4" x14ac:dyDescent="0.35">
      <c r="A23" s="1">
        <v>41661</v>
      </c>
      <c r="B23" s="2">
        <v>1631.2101201719679</v>
      </c>
      <c r="C23" s="2">
        <v>0</v>
      </c>
      <c r="D23" s="2">
        <f t="shared" si="0"/>
        <v>1631.2101201719679</v>
      </c>
    </row>
    <row r="24" spans="1:4" x14ac:dyDescent="0.35">
      <c r="A24" s="1">
        <v>41662</v>
      </c>
      <c r="B24" s="2">
        <v>1359.628959093001</v>
      </c>
      <c r="C24" s="2">
        <v>0</v>
      </c>
      <c r="D24" s="2">
        <f t="shared" si="0"/>
        <v>1359.628959093001</v>
      </c>
    </row>
    <row r="25" spans="1:4" x14ac:dyDescent="0.35">
      <c r="A25" s="1">
        <v>41663</v>
      </c>
      <c r="B25" s="2">
        <v>1428.8249499106587</v>
      </c>
      <c r="C25" s="2">
        <v>103.02762430339526</v>
      </c>
      <c r="D25" s="2">
        <f t="shared" si="0"/>
        <v>1531.8525742140539</v>
      </c>
    </row>
    <row r="26" spans="1:4" x14ac:dyDescent="0.35">
      <c r="A26" s="1">
        <v>41664</v>
      </c>
      <c r="B26" s="2">
        <v>10690.397527121235</v>
      </c>
      <c r="C26" s="2">
        <v>1428.7548803032646</v>
      </c>
      <c r="D26" s="2">
        <f t="shared" si="0"/>
        <v>12119.152407424499</v>
      </c>
    </row>
    <row r="27" spans="1:4" x14ac:dyDescent="0.35">
      <c r="A27" s="1">
        <v>41665</v>
      </c>
      <c r="B27" s="2">
        <v>17588.222117773934</v>
      </c>
      <c r="C27" s="2">
        <v>1550.4333333370741</v>
      </c>
      <c r="D27" s="2">
        <f t="shared" si="0"/>
        <v>19138.655451111008</v>
      </c>
    </row>
    <row r="28" spans="1:4" x14ac:dyDescent="0.35">
      <c r="A28" s="1">
        <v>41666</v>
      </c>
      <c r="B28" s="2">
        <v>3861.7020631800124</v>
      </c>
      <c r="C28" s="2">
        <v>10845</v>
      </c>
      <c r="D28" s="2">
        <f t="shared" si="0"/>
        <v>14706.702063180011</v>
      </c>
    </row>
    <row r="29" spans="1:4" x14ac:dyDescent="0.35">
      <c r="A29" s="1">
        <v>41667</v>
      </c>
      <c r="B29" s="2">
        <v>583.64588769477689</v>
      </c>
      <c r="C29" s="2">
        <v>0</v>
      </c>
      <c r="D29" s="2">
        <f t="shared" si="0"/>
        <v>583.64588769477689</v>
      </c>
    </row>
    <row r="30" spans="1:4" x14ac:dyDescent="0.35">
      <c r="A30" s="1">
        <v>41668</v>
      </c>
      <c r="B30" s="2">
        <v>854.01096844134588</v>
      </c>
      <c r="C30" s="2">
        <v>0</v>
      </c>
      <c r="D30" s="2">
        <f t="shared" si="0"/>
        <v>854.01096844134588</v>
      </c>
    </row>
    <row r="31" spans="1:4" x14ac:dyDescent="0.35">
      <c r="A31" s="1">
        <v>41669</v>
      </c>
      <c r="B31" s="2">
        <v>13181.890101247913</v>
      </c>
      <c r="C31" s="2">
        <v>4715.5666666348698</v>
      </c>
      <c r="D31" s="2">
        <f t="shared" si="0"/>
        <v>17897.456767882781</v>
      </c>
    </row>
    <row r="32" spans="1:4" x14ac:dyDescent="0.35">
      <c r="A32" s="1">
        <v>41670</v>
      </c>
      <c r="B32" s="2">
        <v>11891.308510640503</v>
      </c>
      <c r="C32" s="2">
        <v>11568</v>
      </c>
      <c r="D32" s="2">
        <f t="shared" si="0"/>
        <v>23459.308510640505</v>
      </c>
    </row>
    <row r="33" spans="1:4" x14ac:dyDescent="0.35">
      <c r="A33" s="1">
        <v>41671</v>
      </c>
      <c r="B33" s="2">
        <v>7449.9100980502326</v>
      </c>
      <c r="C33" s="2">
        <v>8843.7999999869498</v>
      </c>
      <c r="D33" s="2">
        <f t="shared" si="0"/>
        <v>16293.710098037183</v>
      </c>
    </row>
    <row r="34" spans="1:4" x14ac:dyDescent="0.35">
      <c r="A34" s="1">
        <v>41672</v>
      </c>
      <c r="B34" s="2">
        <v>4505.2182452237075</v>
      </c>
      <c r="C34" s="2">
        <v>11856.268809639458</v>
      </c>
      <c r="D34" s="2">
        <f t="shared" si="0"/>
        <v>16361.487054863166</v>
      </c>
    </row>
    <row r="35" spans="1:4" x14ac:dyDescent="0.35">
      <c r="A35" s="1">
        <v>41673</v>
      </c>
      <c r="B35" s="2">
        <v>882.47102940475236</v>
      </c>
      <c r="C35" s="2">
        <v>1981.5089904558929</v>
      </c>
      <c r="D35" s="2">
        <f t="shared" si="0"/>
        <v>2863.9800198606454</v>
      </c>
    </row>
    <row r="36" spans="1:4" x14ac:dyDescent="0.35">
      <c r="A36" s="1">
        <v>41674</v>
      </c>
      <c r="B36" s="2">
        <v>156.50314479356388</v>
      </c>
      <c r="C36" s="2">
        <v>1995.4021820681605</v>
      </c>
      <c r="D36" s="2">
        <f t="shared" si="0"/>
        <v>2151.9053268617245</v>
      </c>
    </row>
    <row r="37" spans="1:4" x14ac:dyDescent="0.35">
      <c r="A37" s="1">
        <v>41675</v>
      </c>
      <c r="B37" s="2">
        <v>2485.1666468117764</v>
      </c>
      <c r="C37" s="2">
        <v>895.81159346725758</v>
      </c>
      <c r="D37" s="2">
        <f t="shared" si="0"/>
        <v>3380.9782402790343</v>
      </c>
    </row>
    <row r="38" spans="1:4" x14ac:dyDescent="0.35">
      <c r="A38" s="1">
        <v>41676</v>
      </c>
      <c r="B38" s="2">
        <v>155.52000000000001</v>
      </c>
      <c r="C38" s="2">
        <v>310.35581353161086</v>
      </c>
      <c r="D38" s="2">
        <f t="shared" si="0"/>
        <v>465.8758135316109</v>
      </c>
    </row>
    <row r="39" spans="1:4" x14ac:dyDescent="0.35">
      <c r="A39" s="1">
        <v>41677</v>
      </c>
      <c r="B39" s="2">
        <v>5708.5812324190001</v>
      </c>
      <c r="C39" s="2">
        <v>64.287229863544582</v>
      </c>
      <c r="D39" s="2">
        <f t="shared" si="0"/>
        <v>5772.8684622825449</v>
      </c>
    </row>
    <row r="40" spans="1:4" x14ac:dyDescent="0.35">
      <c r="A40" s="1">
        <v>41678</v>
      </c>
      <c r="B40" s="2">
        <v>7923.1459995330133</v>
      </c>
      <c r="C40" s="2">
        <v>215.15730335826274</v>
      </c>
      <c r="D40" s="2">
        <f t="shared" si="0"/>
        <v>8138.303302891276</v>
      </c>
    </row>
    <row r="41" spans="1:4" x14ac:dyDescent="0.35">
      <c r="A41" s="1">
        <v>41679</v>
      </c>
      <c r="B41" s="2">
        <v>8889.2498430616706</v>
      </c>
      <c r="C41" s="2">
        <v>71.719101131944697</v>
      </c>
      <c r="D41" s="2">
        <f t="shared" si="0"/>
        <v>8960.9689441936152</v>
      </c>
    </row>
    <row r="42" spans="1:4" x14ac:dyDescent="0.35">
      <c r="A42" s="1">
        <v>41680</v>
      </c>
      <c r="B42" s="2">
        <v>1524.5304038296197</v>
      </c>
      <c r="C42" s="2">
        <v>848.63102299713864</v>
      </c>
      <c r="D42" s="2">
        <f t="shared" si="0"/>
        <v>2373.1614268267585</v>
      </c>
    </row>
    <row r="43" spans="1:4" x14ac:dyDescent="0.35">
      <c r="A43" s="1">
        <v>41681</v>
      </c>
      <c r="B43" s="2">
        <v>1617.7395589954281</v>
      </c>
      <c r="C43" s="2">
        <v>0</v>
      </c>
      <c r="D43" s="2">
        <f t="shared" si="0"/>
        <v>1617.7395589954281</v>
      </c>
    </row>
    <row r="44" spans="1:4" x14ac:dyDescent="0.35">
      <c r="A44" s="1">
        <v>41682</v>
      </c>
      <c r="B44" s="2">
        <v>473.33949494689568</v>
      </c>
      <c r="C44" s="2">
        <v>0</v>
      </c>
      <c r="D44" s="2">
        <f t="shared" si="0"/>
        <v>473.33949494689568</v>
      </c>
    </row>
    <row r="45" spans="1:4" x14ac:dyDescent="0.35">
      <c r="A45" s="1">
        <v>41683</v>
      </c>
      <c r="B45" s="2">
        <v>432.87643026257308</v>
      </c>
      <c r="C45" s="2">
        <v>211.19217717663264</v>
      </c>
      <c r="D45" s="2">
        <f t="shared" si="0"/>
        <v>644.06860743920572</v>
      </c>
    </row>
    <row r="46" spans="1:4" x14ac:dyDescent="0.35">
      <c r="A46" s="1">
        <v>41684</v>
      </c>
      <c r="B46" s="2">
        <v>1354.0909595921878</v>
      </c>
      <c r="C46" s="2">
        <v>415.51508305161383</v>
      </c>
      <c r="D46" s="2">
        <f t="shared" si="0"/>
        <v>1769.6060426438016</v>
      </c>
    </row>
    <row r="47" spans="1:4" x14ac:dyDescent="0.35">
      <c r="A47" s="1">
        <v>41685</v>
      </c>
      <c r="B47" s="2">
        <v>1988.9665377544879</v>
      </c>
      <c r="C47" s="2">
        <v>7614.6889310760225</v>
      </c>
      <c r="D47" s="2">
        <f t="shared" si="0"/>
        <v>9603.6554688305114</v>
      </c>
    </row>
    <row r="48" spans="1:4" x14ac:dyDescent="0.35">
      <c r="A48" s="1">
        <v>41686</v>
      </c>
      <c r="B48" s="2">
        <v>1559.7385301310801</v>
      </c>
      <c r="C48" s="2">
        <v>13021.44990512772</v>
      </c>
      <c r="D48" s="2">
        <f t="shared" si="0"/>
        <v>14581.1884352588</v>
      </c>
    </row>
    <row r="49" spans="1:4" x14ac:dyDescent="0.35">
      <c r="A49" s="1">
        <v>41687</v>
      </c>
      <c r="B49" s="2">
        <v>3699.8166246997371</v>
      </c>
      <c r="C49" s="2">
        <v>13522.553596711859</v>
      </c>
      <c r="D49" s="2">
        <f t="shared" si="0"/>
        <v>17222.370221411598</v>
      </c>
    </row>
    <row r="50" spans="1:4" x14ac:dyDescent="0.35">
      <c r="A50" s="1">
        <v>41688</v>
      </c>
      <c r="B50" s="2">
        <v>6669.6236585529468</v>
      </c>
      <c r="C50" s="2">
        <v>7873.3508679915567</v>
      </c>
      <c r="D50" s="2">
        <f t="shared" si="0"/>
        <v>14542.974526544504</v>
      </c>
    </row>
    <row r="51" spans="1:4" x14ac:dyDescent="0.35">
      <c r="A51" s="1">
        <v>41689</v>
      </c>
      <c r="B51" s="2">
        <v>2927.3474344354054</v>
      </c>
      <c r="C51" s="2">
        <v>16890.705263155633</v>
      </c>
      <c r="D51" s="2">
        <f t="shared" si="0"/>
        <v>19818.05269759104</v>
      </c>
    </row>
    <row r="52" spans="1:4" x14ac:dyDescent="0.35">
      <c r="A52" s="1">
        <v>41690</v>
      </c>
      <c r="B52" s="2">
        <v>2674.2606563741242</v>
      </c>
      <c r="C52" s="2">
        <v>15114.680263164117</v>
      </c>
      <c r="D52" s="2">
        <f t="shared" si="0"/>
        <v>17788.94091953824</v>
      </c>
    </row>
    <row r="53" spans="1:4" x14ac:dyDescent="0.35">
      <c r="A53" s="1">
        <v>41691</v>
      </c>
      <c r="B53" s="2">
        <v>4972.213506494666</v>
      </c>
      <c r="C53" s="2">
        <v>13493.750438586787</v>
      </c>
      <c r="D53" s="2">
        <f t="shared" si="0"/>
        <v>18465.963945081454</v>
      </c>
    </row>
    <row r="54" spans="1:4" x14ac:dyDescent="0.35">
      <c r="A54" s="1">
        <v>41692</v>
      </c>
      <c r="B54" s="2">
        <v>10705.555874076066</v>
      </c>
      <c r="C54" s="2">
        <v>14209.183333368797</v>
      </c>
      <c r="D54" s="2">
        <f t="shared" si="0"/>
        <v>24914.739207444865</v>
      </c>
    </row>
    <row r="55" spans="1:4" x14ac:dyDescent="0.35">
      <c r="A55" s="1">
        <v>41693</v>
      </c>
      <c r="B55" s="2">
        <v>2350.2097340314767</v>
      </c>
      <c r="C55" s="2">
        <v>11154.649999988498</v>
      </c>
      <c r="D55" s="2">
        <f t="shared" si="0"/>
        <v>13504.859734019974</v>
      </c>
    </row>
    <row r="56" spans="1:4" x14ac:dyDescent="0.35">
      <c r="A56" s="1">
        <v>41694</v>
      </c>
      <c r="B56" s="2">
        <v>2845.5629349265432</v>
      </c>
      <c r="C56" s="2">
        <v>4600.5734794912623</v>
      </c>
      <c r="D56" s="2">
        <f t="shared" si="0"/>
        <v>7446.136414417806</v>
      </c>
    </row>
    <row r="57" spans="1:4" x14ac:dyDescent="0.35">
      <c r="A57" s="1">
        <v>41695</v>
      </c>
      <c r="B57" s="2">
        <v>3246.2608921290889</v>
      </c>
      <c r="C57" s="2">
        <v>9151.7494408614002</v>
      </c>
      <c r="D57" s="2">
        <f t="shared" si="0"/>
        <v>12398.010332990489</v>
      </c>
    </row>
    <row r="58" spans="1:4" x14ac:dyDescent="0.35">
      <c r="A58" s="1">
        <v>41696</v>
      </c>
      <c r="B58" s="2">
        <v>2796.8156349247024</v>
      </c>
      <c r="C58" s="2">
        <v>2092.3752975952743</v>
      </c>
      <c r="D58" s="2">
        <f t="shared" si="0"/>
        <v>4889.1909325199767</v>
      </c>
    </row>
    <row r="59" spans="1:4" x14ac:dyDescent="0.35">
      <c r="A59" s="1">
        <v>41697</v>
      </c>
      <c r="B59" s="2">
        <v>1017.2976508574457</v>
      </c>
      <c r="C59" s="2">
        <v>1147.8323763949784</v>
      </c>
      <c r="D59" s="2">
        <f t="shared" si="0"/>
        <v>2165.130027252424</v>
      </c>
    </row>
    <row r="60" spans="1:4" x14ac:dyDescent="0.35">
      <c r="A60" s="1">
        <v>41698</v>
      </c>
      <c r="B60" s="2">
        <v>861.39481116707668</v>
      </c>
      <c r="C60" s="2">
        <v>5389.3245710238134</v>
      </c>
      <c r="D60" s="2">
        <f t="shared" si="0"/>
        <v>6250.7193821908904</v>
      </c>
    </row>
    <row r="61" spans="1:4" x14ac:dyDescent="0.35">
      <c r="A61" s="1">
        <v>41699</v>
      </c>
      <c r="B61" s="2">
        <v>1053.7799999982935</v>
      </c>
      <c r="C61" s="2">
        <v>8675.4524781095679</v>
      </c>
      <c r="D61" s="2">
        <f t="shared" si="0"/>
        <v>9729.2324781078605</v>
      </c>
    </row>
    <row r="62" spans="1:4" x14ac:dyDescent="0.35">
      <c r="A62" s="1">
        <v>41700</v>
      </c>
      <c r="B62" s="2">
        <v>1794.7146724300683</v>
      </c>
      <c r="C62" s="2">
        <v>4986.2000000027474</v>
      </c>
      <c r="D62" s="2">
        <f t="shared" si="0"/>
        <v>6780.9146724328157</v>
      </c>
    </row>
    <row r="63" spans="1:4" x14ac:dyDescent="0.35">
      <c r="A63" s="1">
        <v>41701</v>
      </c>
      <c r="B63" s="2">
        <v>5650.8205667557722</v>
      </c>
      <c r="C63" s="2">
        <v>0</v>
      </c>
      <c r="D63" s="2">
        <f t="shared" si="0"/>
        <v>5650.8205667557722</v>
      </c>
    </row>
    <row r="64" spans="1:4" x14ac:dyDescent="0.35">
      <c r="A64" s="1">
        <v>41702</v>
      </c>
      <c r="B64" s="2">
        <v>6812.7342222011794</v>
      </c>
      <c r="C64" s="2">
        <v>0</v>
      </c>
      <c r="D64" s="2">
        <f t="shared" si="0"/>
        <v>6812.7342222011794</v>
      </c>
    </row>
    <row r="65" spans="1:4" x14ac:dyDescent="0.35">
      <c r="A65" s="1">
        <v>41703</v>
      </c>
      <c r="B65" s="2">
        <v>18674.55422861741</v>
      </c>
      <c r="C65" s="2">
        <v>29.800595237278944</v>
      </c>
      <c r="D65" s="2">
        <f t="shared" si="0"/>
        <v>18704.35482385469</v>
      </c>
    </row>
    <row r="66" spans="1:4" x14ac:dyDescent="0.35">
      <c r="A66" s="1">
        <v>41704</v>
      </c>
      <c r="B66" s="2">
        <v>8683.4834441959465</v>
      </c>
      <c r="C66" s="2">
        <v>2711.2197500103284</v>
      </c>
      <c r="D66" s="2">
        <f t="shared" ref="D66:D129" si="1">+C66+B66</f>
        <v>11394.703194206275</v>
      </c>
    </row>
    <row r="67" spans="1:4" x14ac:dyDescent="0.35">
      <c r="A67" s="1">
        <v>41705</v>
      </c>
      <c r="B67" s="2">
        <v>490.68723222445726</v>
      </c>
      <c r="C67" s="2">
        <v>5198.1851669636153</v>
      </c>
      <c r="D67" s="2">
        <f t="shared" si="1"/>
        <v>5688.8723991880724</v>
      </c>
    </row>
    <row r="68" spans="1:4" x14ac:dyDescent="0.35">
      <c r="A68" s="1">
        <v>41706</v>
      </c>
      <c r="B68" s="2">
        <v>1560.8196407846842</v>
      </c>
      <c r="C68" s="2">
        <v>1246.3803444957816</v>
      </c>
      <c r="D68" s="2">
        <f t="shared" si="1"/>
        <v>2807.1999852804656</v>
      </c>
    </row>
    <row r="69" spans="1:4" x14ac:dyDescent="0.35">
      <c r="A69" s="1">
        <v>41707</v>
      </c>
      <c r="B69" s="2">
        <v>720.87768702741073</v>
      </c>
      <c r="C69" s="2">
        <v>1913.8038804500052</v>
      </c>
      <c r="D69" s="2">
        <f t="shared" si="1"/>
        <v>2634.6815674774161</v>
      </c>
    </row>
    <row r="70" spans="1:4" x14ac:dyDescent="0.35">
      <c r="A70" s="1">
        <v>41708</v>
      </c>
      <c r="B70" s="2">
        <v>2434.3353673976371</v>
      </c>
      <c r="C70" s="2">
        <v>0</v>
      </c>
      <c r="D70" s="2">
        <f t="shared" si="1"/>
        <v>2434.3353673976371</v>
      </c>
    </row>
    <row r="71" spans="1:4" x14ac:dyDescent="0.35">
      <c r="A71" s="1">
        <v>41709</v>
      </c>
      <c r="B71" s="2">
        <v>7519.6903892693881</v>
      </c>
      <c r="C71" s="2">
        <v>206.590909086099</v>
      </c>
      <c r="D71" s="2">
        <f t="shared" si="1"/>
        <v>7726.2812983554868</v>
      </c>
    </row>
    <row r="72" spans="1:4" x14ac:dyDescent="0.35">
      <c r="A72" s="1">
        <v>41710</v>
      </c>
      <c r="B72" s="2">
        <v>4920.0587936323191</v>
      </c>
      <c r="C72" s="2">
        <v>303.00000000641342</v>
      </c>
      <c r="D72" s="2">
        <f t="shared" si="1"/>
        <v>5223.0587936387328</v>
      </c>
    </row>
    <row r="73" spans="1:4" x14ac:dyDescent="0.35">
      <c r="A73" s="1">
        <v>41711</v>
      </c>
      <c r="B73" s="2">
        <v>3027.1284453072817</v>
      </c>
      <c r="C73" s="2">
        <v>0</v>
      </c>
      <c r="D73" s="2">
        <f t="shared" si="1"/>
        <v>3027.1284453072817</v>
      </c>
    </row>
    <row r="74" spans="1:4" x14ac:dyDescent="0.35">
      <c r="A74" s="1">
        <v>41712</v>
      </c>
      <c r="B74" s="2">
        <v>3949.8986908930265</v>
      </c>
      <c r="C74" s="2">
        <v>0</v>
      </c>
      <c r="D74" s="2">
        <f t="shared" si="1"/>
        <v>3949.8986908930265</v>
      </c>
    </row>
    <row r="75" spans="1:4" x14ac:dyDescent="0.35">
      <c r="A75" s="1">
        <v>41713</v>
      </c>
      <c r="B75" s="2">
        <v>638.41431094796428</v>
      </c>
      <c r="C75" s="2">
        <v>0</v>
      </c>
      <c r="D75" s="2">
        <f t="shared" si="1"/>
        <v>638.41431094796428</v>
      </c>
    </row>
    <row r="76" spans="1:4" x14ac:dyDescent="0.35">
      <c r="A76" s="1">
        <v>41714</v>
      </c>
      <c r="B76" s="2">
        <v>715.73333333060145</v>
      </c>
      <c r="C76" s="2">
        <v>0</v>
      </c>
      <c r="D76" s="2">
        <f t="shared" si="1"/>
        <v>715.73333333060145</v>
      </c>
    </row>
    <row r="77" spans="1:4" x14ac:dyDescent="0.35">
      <c r="A77" s="1">
        <v>41715</v>
      </c>
      <c r="B77" s="2">
        <v>738.04084533591629</v>
      </c>
      <c r="C77" s="2">
        <v>0</v>
      </c>
      <c r="D77" s="2">
        <f t="shared" si="1"/>
        <v>738.04084533591629</v>
      </c>
    </row>
    <row r="78" spans="1:4" x14ac:dyDescent="0.35">
      <c r="A78" s="1">
        <v>41716</v>
      </c>
      <c r="B78" s="2">
        <v>421.18479529858604</v>
      </c>
      <c r="C78" s="2">
        <v>2365.3755555608168</v>
      </c>
      <c r="D78" s="2">
        <f t="shared" si="1"/>
        <v>2786.5603508594027</v>
      </c>
    </row>
    <row r="79" spans="1:4" x14ac:dyDescent="0.35">
      <c r="A79" s="1">
        <v>41717</v>
      </c>
      <c r="B79" s="2">
        <v>2058.8518289766353</v>
      </c>
      <c r="C79" s="2">
        <v>2961.3755555519042</v>
      </c>
      <c r="D79" s="2">
        <f t="shared" si="1"/>
        <v>5020.2273845285399</v>
      </c>
    </row>
    <row r="80" spans="1:4" x14ac:dyDescent="0.35">
      <c r="A80" s="1">
        <v>41718</v>
      </c>
      <c r="B80" s="2">
        <v>10141.63870968471</v>
      </c>
      <c r="C80" s="2">
        <v>91.699999998207204</v>
      </c>
      <c r="D80" s="2">
        <f t="shared" si="1"/>
        <v>10233.338709682917</v>
      </c>
    </row>
    <row r="81" spans="1:4" x14ac:dyDescent="0.35">
      <c r="A81" s="1">
        <v>41719</v>
      </c>
      <c r="B81" s="2">
        <v>4006.4483331887304</v>
      </c>
      <c r="C81" s="2">
        <v>2456.2762279138869</v>
      </c>
      <c r="D81" s="2">
        <f t="shared" si="1"/>
        <v>6462.7245611026174</v>
      </c>
    </row>
    <row r="82" spans="1:4" x14ac:dyDescent="0.35">
      <c r="A82" s="1">
        <v>41720</v>
      </c>
      <c r="B82" s="2">
        <v>1839.5724114127086</v>
      </c>
      <c r="C82" s="2">
        <v>3838.066797632483</v>
      </c>
      <c r="D82" s="2">
        <f t="shared" si="1"/>
        <v>5677.6392090451918</v>
      </c>
    </row>
    <row r="83" spans="1:4" x14ac:dyDescent="0.35">
      <c r="A83" s="1">
        <v>41721</v>
      </c>
      <c r="B83" s="2">
        <v>1008.5732174244549</v>
      </c>
      <c r="C83" s="2">
        <v>1102.0667976424363</v>
      </c>
      <c r="D83" s="2">
        <f t="shared" si="1"/>
        <v>2110.6400150668915</v>
      </c>
    </row>
    <row r="84" spans="1:4" x14ac:dyDescent="0.35">
      <c r="A84" s="1">
        <v>41722</v>
      </c>
      <c r="B84" s="2">
        <v>1516.2788196998965</v>
      </c>
      <c r="C84" s="2">
        <v>1700.2789188558259</v>
      </c>
      <c r="D84" s="2">
        <f t="shared" si="1"/>
        <v>3216.5577385557226</v>
      </c>
    </row>
    <row r="85" spans="1:4" x14ac:dyDescent="0.35">
      <c r="A85" s="1">
        <v>41723</v>
      </c>
      <c r="B85" s="2">
        <v>1943.0359868470709</v>
      </c>
      <c r="C85" s="2">
        <v>4209.4728582534035</v>
      </c>
      <c r="D85" s="2">
        <f t="shared" si="1"/>
        <v>6152.508845100474</v>
      </c>
    </row>
    <row r="86" spans="1:4" x14ac:dyDescent="0.35">
      <c r="A86" s="1">
        <v>41724</v>
      </c>
      <c r="B86" s="2">
        <v>1084.0604879483667</v>
      </c>
      <c r="C86" s="2">
        <v>1178.8941221228506</v>
      </c>
      <c r="D86" s="2">
        <f t="shared" si="1"/>
        <v>2262.9546100712173</v>
      </c>
    </row>
    <row r="87" spans="1:4" x14ac:dyDescent="0.35">
      <c r="A87" s="1">
        <v>41725</v>
      </c>
      <c r="B87" s="2">
        <v>1288.8851000301061</v>
      </c>
      <c r="C87" s="2">
        <v>575.61224449304291</v>
      </c>
      <c r="D87" s="2">
        <f t="shared" si="1"/>
        <v>1864.497344523149</v>
      </c>
    </row>
    <row r="88" spans="1:4" x14ac:dyDescent="0.35">
      <c r="A88" s="1">
        <v>41726</v>
      </c>
      <c r="B88" s="2">
        <v>1059.158515947144</v>
      </c>
      <c r="C88" s="2">
        <v>0</v>
      </c>
      <c r="D88" s="2">
        <f t="shared" si="1"/>
        <v>1059.158515947144</v>
      </c>
    </row>
    <row r="89" spans="1:4" x14ac:dyDescent="0.35">
      <c r="A89" s="1">
        <v>41727</v>
      </c>
      <c r="B89" s="2">
        <v>2170.4339094891752</v>
      </c>
      <c r="C89" s="2">
        <v>0</v>
      </c>
      <c r="D89" s="2">
        <f t="shared" si="1"/>
        <v>2170.4339094891752</v>
      </c>
    </row>
    <row r="90" spans="1:4" x14ac:dyDescent="0.35">
      <c r="A90" s="1">
        <v>41728</v>
      </c>
      <c r="B90" s="2">
        <v>528.77966291189307</v>
      </c>
      <c r="C90" s="2">
        <v>0</v>
      </c>
      <c r="D90" s="2">
        <f t="shared" si="1"/>
        <v>528.77966291189307</v>
      </c>
    </row>
    <row r="91" spans="1:4" x14ac:dyDescent="0.35">
      <c r="A91" s="1">
        <v>41729</v>
      </c>
      <c r="B91" s="2">
        <v>2334.14071571253</v>
      </c>
      <c r="C91" s="2">
        <v>344.30303031305084</v>
      </c>
      <c r="D91" s="2">
        <f t="shared" si="1"/>
        <v>2678.4437460255808</v>
      </c>
    </row>
    <row r="92" spans="1:4" x14ac:dyDescent="0.35">
      <c r="A92" s="1">
        <v>41730</v>
      </c>
      <c r="B92" s="2">
        <v>7727.8048469884861</v>
      </c>
      <c r="C92" s="2">
        <v>861.24430235557043</v>
      </c>
      <c r="D92" s="2">
        <f t="shared" si="1"/>
        <v>8589.0491493440568</v>
      </c>
    </row>
    <row r="93" spans="1:4" x14ac:dyDescent="0.35">
      <c r="A93" s="1">
        <v>41731</v>
      </c>
      <c r="B93" s="2">
        <v>8304.4603231316523</v>
      </c>
      <c r="C93" s="2">
        <v>2190.0481050863477</v>
      </c>
      <c r="D93" s="2">
        <f t="shared" si="1"/>
        <v>10494.508428218</v>
      </c>
    </row>
    <row r="94" spans="1:4" x14ac:dyDescent="0.35">
      <c r="A94" s="1">
        <v>41732</v>
      </c>
      <c r="B94" s="2">
        <v>10059.531853046552</v>
      </c>
      <c r="C94" s="2">
        <v>253.72340424941166</v>
      </c>
      <c r="D94" s="2">
        <f t="shared" si="1"/>
        <v>10313.255257295963</v>
      </c>
    </row>
    <row r="95" spans="1:4" x14ac:dyDescent="0.35">
      <c r="A95" s="1">
        <v>41733</v>
      </c>
      <c r="B95" s="2">
        <v>7561.0588330127384</v>
      </c>
      <c r="C95" s="2">
        <v>294.3191489385332</v>
      </c>
      <c r="D95" s="2">
        <f t="shared" si="1"/>
        <v>7855.377981951272</v>
      </c>
    </row>
    <row r="96" spans="1:4" x14ac:dyDescent="0.35">
      <c r="A96" s="1">
        <v>41734</v>
      </c>
      <c r="B96" s="2">
        <v>4255.4039630416528</v>
      </c>
      <c r="C96" s="2">
        <v>9394.5327433639904</v>
      </c>
      <c r="D96" s="2">
        <f t="shared" si="1"/>
        <v>13649.936706405642</v>
      </c>
    </row>
    <row r="97" spans="1:4" x14ac:dyDescent="0.35">
      <c r="A97" s="1">
        <v>41735</v>
      </c>
      <c r="B97" s="2">
        <v>2479.2908947262367</v>
      </c>
      <c r="C97" s="2">
        <v>6924.1167411548577</v>
      </c>
      <c r="D97" s="2">
        <f t="shared" si="1"/>
        <v>9403.4076358810944</v>
      </c>
    </row>
    <row r="98" spans="1:4" x14ac:dyDescent="0.35">
      <c r="A98" s="1">
        <v>41736</v>
      </c>
      <c r="B98" s="2">
        <v>2206.5194069975837</v>
      </c>
      <c r="C98" s="2">
        <v>580.61141199257463</v>
      </c>
      <c r="D98" s="2">
        <f t="shared" si="1"/>
        <v>2787.1308189901583</v>
      </c>
    </row>
    <row r="99" spans="1:4" x14ac:dyDescent="0.35">
      <c r="A99" s="1">
        <v>41737</v>
      </c>
      <c r="B99" s="2">
        <v>4396.8382351444789</v>
      </c>
      <c r="C99" s="2">
        <v>321.07543519842255</v>
      </c>
      <c r="D99" s="2">
        <f t="shared" si="1"/>
        <v>4717.9136703429012</v>
      </c>
    </row>
    <row r="100" spans="1:4" x14ac:dyDescent="0.35">
      <c r="A100" s="1">
        <v>41738</v>
      </c>
      <c r="B100" s="2">
        <v>4693.3667248833181</v>
      </c>
      <c r="C100" s="2">
        <v>443.80067699579951</v>
      </c>
      <c r="D100" s="2">
        <f t="shared" si="1"/>
        <v>5137.1674018791173</v>
      </c>
    </row>
    <row r="101" spans="1:4" x14ac:dyDescent="0.35">
      <c r="A101" s="1">
        <v>41739</v>
      </c>
      <c r="B101" s="2">
        <v>2563.7524305399024</v>
      </c>
      <c r="C101" s="2">
        <v>3830.3432614051039</v>
      </c>
      <c r="D101" s="2">
        <f t="shared" si="1"/>
        <v>6394.0956919450064</v>
      </c>
    </row>
    <row r="102" spans="1:4" x14ac:dyDescent="0.35">
      <c r="A102" s="1">
        <v>41740</v>
      </c>
      <c r="B102" s="2">
        <v>5844.0738522495449</v>
      </c>
      <c r="C102" s="2">
        <v>2385.7696445473321</v>
      </c>
      <c r="D102" s="2">
        <f t="shared" si="1"/>
        <v>8229.8434967968769</v>
      </c>
    </row>
    <row r="103" spans="1:4" x14ac:dyDescent="0.35">
      <c r="A103" s="1">
        <v>41741</v>
      </c>
      <c r="B103" s="2">
        <v>11124.322779152162</v>
      </c>
      <c r="C103" s="2">
        <v>2530.5449709910722</v>
      </c>
      <c r="D103" s="2">
        <f t="shared" si="1"/>
        <v>13654.867750143234</v>
      </c>
    </row>
    <row r="104" spans="1:4" x14ac:dyDescent="0.35">
      <c r="A104" s="1">
        <v>41742</v>
      </c>
      <c r="B104" s="2">
        <v>7359.5170731559001</v>
      </c>
      <c r="C104" s="2">
        <v>708.58027078272562</v>
      </c>
      <c r="D104" s="2">
        <f t="shared" si="1"/>
        <v>8068.0973439386253</v>
      </c>
    </row>
    <row r="105" spans="1:4" x14ac:dyDescent="0.35">
      <c r="A105" s="1">
        <v>41743</v>
      </c>
      <c r="B105" s="2">
        <v>3244.9763967016161</v>
      </c>
      <c r="C105" s="2">
        <v>694.84881514803624</v>
      </c>
      <c r="D105" s="2">
        <f t="shared" si="1"/>
        <v>3939.8252118496521</v>
      </c>
    </row>
    <row r="106" spans="1:4" x14ac:dyDescent="0.35">
      <c r="A106" s="1">
        <v>41744</v>
      </c>
      <c r="B106" s="2">
        <v>1763.0437830023493</v>
      </c>
      <c r="C106" s="2">
        <v>1158.2680094798379</v>
      </c>
      <c r="D106" s="2">
        <f t="shared" si="1"/>
        <v>2921.3117924821872</v>
      </c>
    </row>
    <row r="107" spans="1:4" x14ac:dyDescent="0.35">
      <c r="A107" s="1">
        <v>41745</v>
      </c>
      <c r="B107" s="2">
        <v>1180.883578254445</v>
      </c>
      <c r="C107" s="2">
        <v>0</v>
      </c>
      <c r="D107" s="2">
        <f t="shared" si="1"/>
        <v>1180.883578254445</v>
      </c>
    </row>
    <row r="108" spans="1:4" x14ac:dyDescent="0.35">
      <c r="A108" s="1">
        <v>41746</v>
      </c>
      <c r="B108" s="2">
        <v>5086.1182963286637</v>
      </c>
      <c r="C108" s="2">
        <v>444.43771760542802</v>
      </c>
      <c r="D108" s="2">
        <f t="shared" si="1"/>
        <v>5530.5560139340914</v>
      </c>
    </row>
    <row r="109" spans="1:4" x14ac:dyDescent="0.35">
      <c r="A109" s="1">
        <v>41747</v>
      </c>
      <c r="B109" s="2">
        <v>8096.1909013082814</v>
      </c>
      <c r="C109" s="2">
        <v>447.50193419252406</v>
      </c>
      <c r="D109" s="2">
        <f t="shared" si="1"/>
        <v>8543.6928355008058</v>
      </c>
    </row>
    <row r="110" spans="1:4" x14ac:dyDescent="0.35">
      <c r="A110" s="1">
        <v>41748</v>
      </c>
      <c r="B110" s="2">
        <v>7635.2654286926327</v>
      </c>
      <c r="C110" s="2">
        <v>11972.212239594068</v>
      </c>
      <c r="D110" s="2">
        <f t="shared" si="1"/>
        <v>19607.477668286701</v>
      </c>
    </row>
    <row r="111" spans="1:4" x14ac:dyDescent="0.35">
      <c r="A111" s="1">
        <v>41749</v>
      </c>
      <c r="B111" s="2">
        <v>6302.305461798891</v>
      </c>
      <c r="C111" s="2">
        <v>2694.5968749536178</v>
      </c>
      <c r="D111" s="2">
        <f t="shared" si="1"/>
        <v>8996.9023367525078</v>
      </c>
    </row>
    <row r="112" spans="1:4" x14ac:dyDescent="0.35">
      <c r="A112" s="1">
        <v>41750</v>
      </c>
      <c r="B112" s="2">
        <v>7884.2981196412256</v>
      </c>
      <c r="C112" s="2">
        <v>149.35953399758279</v>
      </c>
      <c r="D112" s="2">
        <f t="shared" si="1"/>
        <v>8033.6576536388084</v>
      </c>
    </row>
    <row r="113" spans="1:4" x14ac:dyDescent="0.35">
      <c r="A113" s="1">
        <v>41751</v>
      </c>
      <c r="B113" s="2">
        <v>6840.2802778057285</v>
      </c>
      <c r="C113" s="2">
        <v>5852.1138655350906</v>
      </c>
      <c r="D113" s="2">
        <f t="shared" si="1"/>
        <v>12692.394143340818</v>
      </c>
    </row>
    <row r="114" spans="1:4" x14ac:dyDescent="0.35">
      <c r="A114" s="1">
        <v>41752</v>
      </c>
      <c r="B114" s="2">
        <v>7546.8574286422072</v>
      </c>
      <c r="C114" s="2">
        <v>9705.0754351984233</v>
      </c>
      <c r="D114" s="2">
        <f t="shared" si="1"/>
        <v>17251.93286384063</v>
      </c>
    </row>
    <row r="115" spans="1:4" x14ac:dyDescent="0.35">
      <c r="A115" s="1">
        <v>41753</v>
      </c>
      <c r="B115" s="2">
        <v>9900.0088549052944</v>
      </c>
      <c r="C115" s="2">
        <v>1383.8893939563422</v>
      </c>
      <c r="D115" s="2">
        <f t="shared" si="1"/>
        <v>11283.898248861637</v>
      </c>
    </row>
    <row r="116" spans="1:4" x14ac:dyDescent="0.35">
      <c r="A116" s="1">
        <v>41754</v>
      </c>
      <c r="B116" s="2">
        <v>11001.43126510856</v>
      </c>
      <c r="C116" s="2">
        <v>3079.4318182156476</v>
      </c>
      <c r="D116" s="2">
        <f t="shared" si="1"/>
        <v>14080.863083324208</v>
      </c>
    </row>
    <row r="117" spans="1:4" x14ac:dyDescent="0.35">
      <c r="A117" s="1">
        <v>41755</v>
      </c>
      <c r="B117" s="2">
        <v>7189.2789539508231</v>
      </c>
      <c r="C117" s="2">
        <v>2391.6333333430812</v>
      </c>
      <c r="D117" s="2">
        <f t="shared" si="1"/>
        <v>9580.9122872939042</v>
      </c>
    </row>
    <row r="118" spans="1:4" x14ac:dyDescent="0.35">
      <c r="A118" s="1">
        <v>41756</v>
      </c>
      <c r="B118" s="2">
        <v>6797.0713350393262</v>
      </c>
      <c r="C118" s="2">
        <v>165.27272727753734</v>
      </c>
      <c r="D118" s="2">
        <f t="shared" si="1"/>
        <v>6962.3440623168635</v>
      </c>
    </row>
    <row r="119" spans="1:4" x14ac:dyDescent="0.35">
      <c r="A119" s="1">
        <v>41757</v>
      </c>
      <c r="B119" s="2">
        <v>15224.137380189539</v>
      </c>
      <c r="C119" s="2">
        <v>553.19828561183931</v>
      </c>
      <c r="D119" s="2">
        <f t="shared" si="1"/>
        <v>15777.335665801378</v>
      </c>
    </row>
    <row r="120" spans="1:4" x14ac:dyDescent="0.35">
      <c r="A120" s="1">
        <v>41758</v>
      </c>
      <c r="B120" s="2">
        <v>17413.917671385043</v>
      </c>
      <c r="C120" s="2">
        <v>1981.2425372204914</v>
      </c>
      <c r="D120" s="2">
        <f t="shared" si="1"/>
        <v>19395.160208605535</v>
      </c>
    </row>
    <row r="121" spans="1:4" x14ac:dyDescent="0.35">
      <c r="A121" s="1">
        <v>41759</v>
      </c>
      <c r="B121" s="2">
        <v>16798.262515128154</v>
      </c>
      <c r="C121" s="2">
        <v>1203.8736841228995</v>
      </c>
      <c r="D121" s="2">
        <f t="shared" si="1"/>
        <v>18002.136199251054</v>
      </c>
    </row>
    <row r="122" spans="1:4" x14ac:dyDescent="0.35">
      <c r="A122" s="1">
        <v>41760</v>
      </c>
      <c r="B122" s="2">
        <v>8702.8217294400965</v>
      </c>
      <c r="C122" s="2">
        <v>322.12575755210656</v>
      </c>
      <c r="D122" s="2">
        <f t="shared" si="1"/>
        <v>9024.9474869922033</v>
      </c>
    </row>
    <row r="123" spans="1:4" x14ac:dyDescent="0.35">
      <c r="A123" s="1">
        <v>41761</v>
      </c>
      <c r="B123" s="2">
        <v>11552.731074703528</v>
      </c>
      <c r="C123" s="2">
        <v>12079.20000001369</v>
      </c>
      <c r="D123" s="2">
        <f t="shared" si="1"/>
        <v>23631.93107471722</v>
      </c>
    </row>
    <row r="124" spans="1:4" x14ac:dyDescent="0.35">
      <c r="A124" s="1">
        <v>41762</v>
      </c>
      <c r="B124" s="2">
        <v>9430.4173628195731</v>
      </c>
      <c r="C124" s="2">
        <v>11256</v>
      </c>
      <c r="D124" s="2">
        <f t="shared" si="1"/>
        <v>20686.417362819571</v>
      </c>
    </row>
    <row r="125" spans="1:4" x14ac:dyDescent="0.35">
      <c r="A125" s="1">
        <v>41763</v>
      </c>
      <c r="B125" s="2">
        <v>1900.820431743783</v>
      </c>
      <c r="C125" s="2">
        <v>11437.13862558875</v>
      </c>
      <c r="D125" s="2">
        <f t="shared" si="1"/>
        <v>13337.959057332533</v>
      </c>
    </row>
    <row r="126" spans="1:4" x14ac:dyDescent="0.35">
      <c r="A126" s="1">
        <v>41764</v>
      </c>
      <c r="B126" s="2">
        <v>1325.3536584928647</v>
      </c>
      <c r="C126" s="2">
        <v>15361.719984211044</v>
      </c>
      <c r="D126" s="2">
        <f t="shared" si="1"/>
        <v>16687.073642703908</v>
      </c>
    </row>
    <row r="127" spans="1:4" x14ac:dyDescent="0.35">
      <c r="A127" s="1">
        <v>41765</v>
      </c>
      <c r="B127" s="2">
        <v>2661.6638562888807</v>
      </c>
      <c r="C127" s="2">
        <v>8163.0897693965971</v>
      </c>
      <c r="D127" s="2">
        <f t="shared" si="1"/>
        <v>10824.753625685478</v>
      </c>
    </row>
    <row r="128" spans="1:4" x14ac:dyDescent="0.35">
      <c r="A128" s="1">
        <v>41766</v>
      </c>
      <c r="B128" s="2">
        <v>2498.3271942848833</v>
      </c>
      <c r="C128" s="2">
        <v>2102.4971235996063</v>
      </c>
      <c r="D128" s="2">
        <f t="shared" si="1"/>
        <v>4600.8243178844896</v>
      </c>
    </row>
    <row r="129" spans="1:4" x14ac:dyDescent="0.35">
      <c r="A129" s="1">
        <v>41767</v>
      </c>
      <c r="B129" s="2">
        <v>3700.862051914798</v>
      </c>
      <c r="C129" s="2">
        <v>2812.23288334887</v>
      </c>
      <c r="D129" s="2">
        <f t="shared" si="1"/>
        <v>6513.094935263668</v>
      </c>
    </row>
    <row r="130" spans="1:4" x14ac:dyDescent="0.35">
      <c r="A130" s="1">
        <v>41768</v>
      </c>
      <c r="B130" s="2">
        <v>1835.3242166279283</v>
      </c>
      <c r="C130" s="2">
        <v>17413.141993389767</v>
      </c>
      <c r="D130" s="2">
        <f t="shared" ref="D130:D193" si="2">+C130+B130</f>
        <v>19248.466210017694</v>
      </c>
    </row>
    <row r="131" spans="1:4" x14ac:dyDescent="0.35">
      <c r="A131" s="1">
        <v>41769</v>
      </c>
      <c r="B131" s="2">
        <v>1560.5141523128336</v>
      </c>
      <c r="C131" s="2">
        <v>21336</v>
      </c>
      <c r="D131" s="2">
        <f t="shared" si="2"/>
        <v>22896.514152312833</v>
      </c>
    </row>
    <row r="132" spans="1:4" x14ac:dyDescent="0.35">
      <c r="A132" s="1">
        <v>41770</v>
      </c>
      <c r="B132" s="2">
        <v>1357.8946832862848</v>
      </c>
      <c r="C132" s="2">
        <v>13231.948815183867</v>
      </c>
      <c r="D132" s="2">
        <f t="shared" si="2"/>
        <v>14589.843498470153</v>
      </c>
    </row>
    <row r="133" spans="1:4" x14ac:dyDescent="0.35">
      <c r="A133" s="1">
        <v>41771</v>
      </c>
      <c r="B133" s="2">
        <v>3177.9841617037059</v>
      </c>
      <c r="C133" s="2">
        <v>4508.0819786582333</v>
      </c>
      <c r="D133" s="2">
        <f t="shared" si="2"/>
        <v>7686.0661403619397</v>
      </c>
    </row>
    <row r="134" spans="1:4" x14ac:dyDescent="0.35">
      <c r="A134" s="1">
        <v>41772</v>
      </c>
      <c r="B134" s="2">
        <v>2757.9251199866135</v>
      </c>
      <c r="C134" s="2">
        <v>1174.8479834056634</v>
      </c>
      <c r="D134" s="2">
        <f t="shared" si="2"/>
        <v>3932.7731033922769</v>
      </c>
    </row>
    <row r="135" spans="1:4" x14ac:dyDescent="0.35">
      <c r="A135" s="1">
        <v>41773</v>
      </c>
      <c r="B135" s="2">
        <v>2980.9706898554987</v>
      </c>
      <c r="C135" s="2">
        <v>1306.4047277256127</v>
      </c>
      <c r="D135" s="2">
        <f t="shared" si="2"/>
        <v>4287.3754175811118</v>
      </c>
    </row>
    <row r="136" spans="1:4" x14ac:dyDescent="0.35">
      <c r="A136" s="1">
        <v>41774</v>
      </c>
      <c r="B136" s="2">
        <v>1773.5795751874348</v>
      </c>
      <c r="C136" s="2">
        <v>14889.587600334042</v>
      </c>
      <c r="D136" s="2">
        <f t="shared" si="2"/>
        <v>16663.167175521477</v>
      </c>
    </row>
    <row r="137" spans="1:4" x14ac:dyDescent="0.35">
      <c r="A137" s="1">
        <v>41775</v>
      </c>
      <c r="B137" s="2">
        <v>1815.6616888801555</v>
      </c>
      <c r="C137" s="2">
        <v>4885.0950129335879</v>
      </c>
      <c r="D137" s="2">
        <f t="shared" si="2"/>
        <v>6700.7567018137433</v>
      </c>
    </row>
    <row r="138" spans="1:4" x14ac:dyDescent="0.35">
      <c r="A138" s="1">
        <v>41776</v>
      </c>
      <c r="B138" s="2">
        <v>2731.8058585975064</v>
      </c>
      <c r="C138" s="2">
        <v>24832.983333347307</v>
      </c>
      <c r="D138" s="2">
        <f t="shared" si="2"/>
        <v>27564.789191944812</v>
      </c>
    </row>
    <row r="139" spans="1:4" x14ac:dyDescent="0.35">
      <c r="A139" s="1">
        <v>41777</v>
      </c>
      <c r="B139" s="2">
        <v>2620.3660182652661</v>
      </c>
      <c r="C139" s="2">
        <v>7089.0730202853792</v>
      </c>
      <c r="D139" s="2">
        <f t="shared" si="2"/>
        <v>9709.4390385506449</v>
      </c>
    </row>
    <row r="140" spans="1:4" x14ac:dyDescent="0.35">
      <c r="A140" s="1">
        <v>41778</v>
      </c>
      <c r="B140" s="2">
        <v>1059.1839485212681</v>
      </c>
      <c r="C140" s="2">
        <v>7860.0886042523225</v>
      </c>
      <c r="D140" s="2">
        <f t="shared" si="2"/>
        <v>8919.2725527735911</v>
      </c>
    </row>
    <row r="141" spans="1:4" x14ac:dyDescent="0.35">
      <c r="A141" s="1">
        <v>41779</v>
      </c>
      <c r="B141" s="2">
        <v>11606.74152372949</v>
      </c>
      <c r="C141" s="2">
        <v>7926.584226063369</v>
      </c>
      <c r="D141" s="2">
        <f t="shared" si="2"/>
        <v>19533.325749792857</v>
      </c>
    </row>
    <row r="142" spans="1:4" x14ac:dyDescent="0.35">
      <c r="A142" s="1">
        <v>41780</v>
      </c>
      <c r="B142" s="2">
        <v>18484.087543348705</v>
      </c>
      <c r="C142" s="2">
        <v>3073.7388321310373</v>
      </c>
      <c r="D142" s="2">
        <f t="shared" si="2"/>
        <v>21557.826375479744</v>
      </c>
    </row>
    <row r="143" spans="1:4" x14ac:dyDescent="0.35">
      <c r="A143" s="1">
        <v>41781</v>
      </c>
      <c r="B143" s="2">
        <v>21455.587306543759</v>
      </c>
      <c r="C143" s="2">
        <v>221.64545455118852</v>
      </c>
      <c r="D143" s="2">
        <f t="shared" si="2"/>
        <v>21677.232761094947</v>
      </c>
    </row>
    <row r="144" spans="1:4" x14ac:dyDescent="0.35">
      <c r="A144" s="1">
        <v>41782</v>
      </c>
      <c r="B144" s="2">
        <v>10558.253986735115</v>
      </c>
      <c r="C144" s="2">
        <v>877.7333333354909</v>
      </c>
      <c r="D144" s="2">
        <f t="shared" si="2"/>
        <v>11435.987320070606</v>
      </c>
    </row>
    <row r="145" spans="1:4" x14ac:dyDescent="0.35">
      <c r="A145" s="1">
        <v>41783</v>
      </c>
      <c r="B145" s="2">
        <v>3633.8100996244057</v>
      </c>
      <c r="C145" s="2">
        <v>10380.950000018813</v>
      </c>
      <c r="D145" s="2">
        <f t="shared" si="2"/>
        <v>14014.760099643219</v>
      </c>
    </row>
    <row r="146" spans="1:4" x14ac:dyDescent="0.35">
      <c r="A146" s="1">
        <v>41784</v>
      </c>
      <c r="B146" s="2">
        <v>4119.7706207830042</v>
      </c>
      <c r="C146" s="2">
        <v>3720</v>
      </c>
      <c r="D146" s="2">
        <f t="shared" si="2"/>
        <v>7839.7706207830042</v>
      </c>
    </row>
    <row r="147" spans="1:4" x14ac:dyDescent="0.35">
      <c r="A147" s="1">
        <v>41785</v>
      </c>
      <c r="B147" s="2">
        <v>4445.0465361251927</v>
      </c>
      <c r="C147" s="2">
        <v>3884.1818181865965</v>
      </c>
      <c r="D147" s="2">
        <f t="shared" si="2"/>
        <v>8329.2283543117883</v>
      </c>
    </row>
    <row r="148" spans="1:4" x14ac:dyDescent="0.35">
      <c r="A148" s="1">
        <v>41786</v>
      </c>
      <c r="B148" s="2">
        <v>4764.5770235115979</v>
      </c>
      <c r="C148" s="2">
        <v>5398.9640883929524</v>
      </c>
      <c r="D148" s="2">
        <f t="shared" si="2"/>
        <v>10163.541111904549</v>
      </c>
    </row>
    <row r="149" spans="1:4" x14ac:dyDescent="0.35">
      <c r="A149" s="1">
        <v>41787</v>
      </c>
      <c r="B149" s="2">
        <v>10298.824903421046</v>
      </c>
      <c r="C149" s="2">
        <v>3455.8757966478379</v>
      </c>
      <c r="D149" s="2">
        <f t="shared" si="2"/>
        <v>13754.700700068883</v>
      </c>
    </row>
    <row r="150" spans="1:4" x14ac:dyDescent="0.35">
      <c r="A150" s="1">
        <v>41788</v>
      </c>
      <c r="B150" s="2">
        <v>7591.1480173901946</v>
      </c>
      <c r="C150" s="2">
        <v>1114.9289682115177</v>
      </c>
      <c r="D150" s="2">
        <f t="shared" si="2"/>
        <v>8706.0769856017123</v>
      </c>
    </row>
    <row r="151" spans="1:4" x14ac:dyDescent="0.35">
      <c r="A151" s="1">
        <v>41789</v>
      </c>
      <c r="B151" s="2">
        <v>2888.3773869410788</v>
      </c>
      <c r="C151" s="2">
        <v>8277.9284561157983</v>
      </c>
      <c r="D151" s="2">
        <f t="shared" si="2"/>
        <v>11166.305843056878</v>
      </c>
    </row>
    <row r="152" spans="1:4" x14ac:dyDescent="0.35">
      <c r="A152" s="1">
        <v>41790</v>
      </c>
      <c r="B152" s="2">
        <v>2215.9482436528256</v>
      </c>
      <c r="C152" s="2">
        <v>29005.808381439627</v>
      </c>
      <c r="D152" s="2">
        <f t="shared" si="2"/>
        <v>31221.756625092454</v>
      </c>
    </row>
    <row r="153" spans="1:4" x14ac:dyDescent="0.35">
      <c r="A153" s="1">
        <v>41791</v>
      </c>
      <c r="B153" s="2">
        <v>8632.119077025236</v>
      </c>
      <c r="C153" s="2">
        <v>25442.26311903969</v>
      </c>
      <c r="D153" s="2">
        <f t="shared" si="2"/>
        <v>34074.382196064922</v>
      </c>
    </row>
    <row r="154" spans="1:4" x14ac:dyDescent="0.35">
      <c r="A154" s="1">
        <v>41792</v>
      </c>
      <c r="B154" s="2">
        <v>13230.714273689118</v>
      </c>
      <c r="C154" s="2">
        <v>4864.2010656015791</v>
      </c>
      <c r="D154" s="2">
        <f t="shared" si="2"/>
        <v>18094.915339290696</v>
      </c>
    </row>
    <row r="155" spans="1:4" x14ac:dyDescent="0.35">
      <c r="A155" s="1">
        <v>41793</v>
      </c>
      <c r="B155" s="2">
        <v>2694.3166162766834</v>
      </c>
      <c r="C155" s="2">
        <v>4280.8609266905005</v>
      </c>
      <c r="D155" s="2">
        <f t="shared" si="2"/>
        <v>6975.1775429671834</v>
      </c>
    </row>
    <row r="156" spans="1:4" x14ac:dyDescent="0.35">
      <c r="A156" s="1">
        <v>41794</v>
      </c>
      <c r="B156" s="2">
        <v>4908.3302746802847</v>
      </c>
      <c r="C156" s="2">
        <v>4602.0109876890938</v>
      </c>
      <c r="D156" s="2">
        <f t="shared" si="2"/>
        <v>9510.3412623693785</v>
      </c>
    </row>
    <row r="157" spans="1:4" x14ac:dyDescent="0.35">
      <c r="A157" s="1">
        <v>41795</v>
      </c>
      <c r="B157" s="2">
        <v>9113.0836488762616</v>
      </c>
      <c r="C157" s="2">
        <v>7671.2164079832901</v>
      </c>
      <c r="D157" s="2">
        <f t="shared" si="2"/>
        <v>16784.300056859553</v>
      </c>
    </row>
    <row r="158" spans="1:4" x14ac:dyDescent="0.35">
      <c r="A158" s="1">
        <v>41796</v>
      </c>
      <c r="B158" s="2">
        <v>15939.053886707734</v>
      </c>
      <c r="C158" s="2">
        <v>7095.7333333067363</v>
      </c>
      <c r="D158" s="2">
        <f t="shared" si="2"/>
        <v>23034.78722001447</v>
      </c>
    </row>
    <row r="159" spans="1:4" x14ac:dyDescent="0.35">
      <c r="A159" s="1">
        <v>41797</v>
      </c>
      <c r="B159" s="2">
        <v>13719.308539616957</v>
      </c>
      <c r="C159" s="2">
        <v>14387.949999993027</v>
      </c>
      <c r="D159" s="2">
        <f t="shared" si="2"/>
        <v>28107.258539609982</v>
      </c>
    </row>
    <row r="160" spans="1:4" x14ac:dyDescent="0.35">
      <c r="A160" s="1">
        <v>41798</v>
      </c>
      <c r="B160" s="2">
        <v>19688.855439557272</v>
      </c>
      <c r="C160" s="2">
        <v>13608</v>
      </c>
      <c r="D160" s="2">
        <f t="shared" si="2"/>
        <v>33296.855439557272</v>
      </c>
    </row>
    <row r="161" spans="1:4" x14ac:dyDescent="0.35">
      <c r="A161" s="1">
        <v>41799</v>
      </c>
      <c r="B161" s="2">
        <v>11036.321245414078</v>
      </c>
      <c r="C161" s="2">
        <v>19383.791379303908</v>
      </c>
      <c r="D161" s="2">
        <f t="shared" si="2"/>
        <v>30420.112624717985</v>
      </c>
    </row>
    <row r="162" spans="1:4" x14ac:dyDescent="0.35">
      <c r="A162" s="1">
        <v>41800</v>
      </c>
      <c r="B162" s="2">
        <v>5244.7689163711957</v>
      </c>
      <c r="C162" s="2">
        <v>24088.723719942733</v>
      </c>
      <c r="D162" s="2">
        <f t="shared" si="2"/>
        <v>29333.492636313928</v>
      </c>
    </row>
    <row r="163" spans="1:4" x14ac:dyDescent="0.35">
      <c r="A163" s="1">
        <v>41801</v>
      </c>
      <c r="B163" s="2">
        <v>8865.075531444827</v>
      </c>
      <c r="C163" s="2">
        <v>12663.817170293254</v>
      </c>
      <c r="D163" s="2">
        <f t="shared" si="2"/>
        <v>21528.892701738081</v>
      </c>
    </row>
    <row r="164" spans="1:4" x14ac:dyDescent="0.35">
      <c r="A164" s="1">
        <v>41802</v>
      </c>
      <c r="B164" s="2">
        <v>3523.7759675181701</v>
      </c>
      <c r="C164" s="2">
        <v>11954.814281110768</v>
      </c>
      <c r="D164" s="2">
        <f t="shared" si="2"/>
        <v>15478.590248628938</v>
      </c>
    </row>
    <row r="165" spans="1:4" x14ac:dyDescent="0.35">
      <c r="A165" s="1">
        <v>41803</v>
      </c>
      <c r="B165" s="2">
        <v>2636.5538662083818</v>
      </c>
      <c r="C165" s="2">
        <v>14906.959316582004</v>
      </c>
      <c r="D165" s="2">
        <f t="shared" si="2"/>
        <v>17543.513182790386</v>
      </c>
    </row>
    <row r="166" spans="1:4" x14ac:dyDescent="0.35">
      <c r="A166" s="1">
        <v>41804</v>
      </c>
      <c r="B166" s="2">
        <v>4254.93570941503</v>
      </c>
      <c r="C166" s="2">
        <v>3010.1333332984359</v>
      </c>
      <c r="D166" s="2">
        <f t="shared" si="2"/>
        <v>7265.0690427134659</v>
      </c>
    </row>
    <row r="167" spans="1:4" x14ac:dyDescent="0.35">
      <c r="A167" s="1">
        <v>41805</v>
      </c>
      <c r="B167" s="2">
        <v>11699.495016078452</v>
      </c>
      <c r="C167" s="2">
        <v>675.79309452086068</v>
      </c>
      <c r="D167" s="2">
        <f t="shared" si="2"/>
        <v>12375.288110599313</v>
      </c>
    </row>
    <row r="168" spans="1:4" x14ac:dyDescent="0.35">
      <c r="A168" s="1">
        <v>41806</v>
      </c>
      <c r="B168" s="2">
        <v>5445.2893148918902</v>
      </c>
      <c r="C168" s="2">
        <v>1876.5276683322304</v>
      </c>
      <c r="D168" s="2">
        <f t="shared" si="2"/>
        <v>7321.8169832241201</v>
      </c>
    </row>
    <row r="169" spans="1:4" x14ac:dyDescent="0.35">
      <c r="A169" s="1">
        <v>41807</v>
      </c>
      <c r="B169" s="2">
        <v>4314.8020895521149</v>
      </c>
      <c r="C169" s="2">
        <v>126.40038683983789</v>
      </c>
      <c r="D169" s="2">
        <f t="shared" si="2"/>
        <v>4441.2024763919526</v>
      </c>
    </row>
    <row r="170" spans="1:4" x14ac:dyDescent="0.35">
      <c r="A170" s="1">
        <v>41808</v>
      </c>
      <c r="B170" s="2">
        <v>13252.987020194558</v>
      </c>
      <c r="C170" s="2">
        <v>600.59900133508711</v>
      </c>
      <c r="D170" s="2">
        <f t="shared" si="2"/>
        <v>13853.586021529645</v>
      </c>
    </row>
    <row r="171" spans="1:4" x14ac:dyDescent="0.35">
      <c r="A171" s="1">
        <v>41809</v>
      </c>
      <c r="B171" s="2">
        <v>5837.1722250383891</v>
      </c>
      <c r="C171" s="2">
        <v>1122.6241336019966</v>
      </c>
      <c r="D171" s="2">
        <f t="shared" si="2"/>
        <v>6959.7963586403857</v>
      </c>
    </row>
    <row r="172" spans="1:4" x14ac:dyDescent="0.35">
      <c r="A172" s="1">
        <v>41810</v>
      </c>
      <c r="B172" s="2">
        <v>3675.8173225084483</v>
      </c>
      <c r="C172" s="2">
        <v>1407.3636363494707</v>
      </c>
      <c r="D172" s="2">
        <f t="shared" si="2"/>
        <v>5083.180958857919</v>
      </c>
    </row>
    <row r="173" spans="1:4" x14ac:dyDescent="0.35">
      <c r="A173" s="1">
        <v>41811</v>
      </c>
      <c r="B173" s="2">
        <v>3063.4948327978773</v>
      </c>
      <c r="C173" s="2">
        <v>1088.6621212221798</v>
      </c>
      <c r="D173" s="2">
        <f t="shared" si="2"/>
        <v>4152.1569540200571</v>
      </c>
    </row>
    <row r="174" spans="1:4" x14ac:dyDescent="0.35">
      <c r="A174" s="1">
        <v>41812</v>
      </c>
      <c r="B174" s="2">
        <v>6484.0833570220639</v>
      </c>
      <c r="C174" s="2">
        <v>83.036750485975674</v>
      </c>
      <c r="D174" s="2">
        <f t="shared" si="2"/>
        <v>6567.1201075080398</v>
      </c>
    </row>
    <row r="175" spans="1:4" x14ac:dyDescent="0.35">
      <c r="A175" s="1">
        <v>41813</v>
      </c>
      <c r="B175" s="2">
        <v>9930.055376053082</v>
      </c>
      <c r="C175" s="2">
        <v>272.92891681982064</v>
      </c>
      <c r="D175" s="2">
        <f t="shared" si="2"/>
        <v>10202.984292872903</v>
      </c>
    </row>
    <row r="176" spans="1:4" x14ac:dyDescent="0.35">
      <c r="A176" s="1">
        <v>41814</v>
      </c>
      <c r="B176" s="2">
        <v>8558.7201040769523</v>
      </c>
      <c r="C176" s="2">
        <v>1107.244696989108</v>
      </c>
      <c r="D176" s="2">
        <f t="shared" si="2"/>
        <v>9665.9648010660603</v>
      </c>
    </row>
    <row r="177" spans="1:4" x14ac:dyDescent="0.35">
      <c r="A177" s="1">
        <v>41815</v>
      </c>
      <c r="B177" s="2">
        <v>6502.0697148521576</v>
      </c>
      <c r="C177" s="2">
        <v>1571.7537878739613</v>
      </c>
      <c r="D177" s="2">
        <f t="shared" si="2"/>
        <v>8073.8235027261189</v>
      </c>
    </row>
    <row r="178" spans="1:4" x14ac:dyDescent="0.35">
      <c r="A178" s="1">
        <v>41816</v>
      </c>
      <c r="B178" s="2">
        <v>6912.9261506524199</v>
      </c>
      <c r="C178" s="2">
        <v>1821.9265147057802</v>
      </c>
      <c r="D178" s="2">
        <f t="shared" si="2"/>
        <v>8734.8526653581994</v>
      </c>
    </row>
    <row r="179" spans="1:4" x14ac:dyDescent="0.35">
      <c r="A179" s="1">
        <v>41817</v>
      </c>
      <c r="B179" s="2">
        <v>6556.6283953585953</v>
      </c>
      <c r="C179" s="2">
        <v>654.72128711990638</v>
      </c>
      <c r="D179" s="2">
        <f t="shared" si="2"/>
        <v>7211.3496824785016</v>
      </c>
    </row>
    <row r="180" spans="1:4" x14ac:dyDescent="0.35">
      <c r="A180" s="1">
        <v>41818</v>
      </c>
      <c r="B180" s="2">
        <v>4082.822310736256</v>
      </c>
      <c r="C180" s="2">
        <v>2312.5842696652667</v>
      </c>
      <c r="D180" s="2">
        <f t="shared" si="2"/>
        <v>6395.4065804015227</v>
      </c>
    </row>
    <row r="181" spans="1:4" x14ac:dyDescent="0.35">
      <c r="A181" s="1">
        <v>41819</v>
      </c>
      <c r="B181" s="2">
        <v>19579.162780970804</v>
      </c>
      <c r="C181" s="2">
        <v>184.62153558209968</v>
      </c>
      <c r="D181" s="2">
        <f t="shared" si="2"/>
        <v>19763.784316552905</v>
      </c>
    </row>
    <row r="182" spans="1:4" x14ac:dyDescent="0.35">
      <c r="A182" s="1">
        <v>41820</v>
      </c>
      <c r="B182" s="2">
        <v>15915.314043328546</v>
      </c>
      <c r="C182" s="2">
        <v>133.86904761737762</v>
      </c>
      <c r="D182" s="2">
        <f t="shared" si="2"/>
        <v>16049.183090945924</v>
      </c>
    </row>
    <row r="183" spans="1:4" x14ac:dyDescent="0.35">
      <c r="A183" s="1">
        <v>41821</v>
      </c>
      <c r="B183" s="2">
        <v>14853.458604210746</v>
      </c>
      <c r="C183" s="2">
        <v>588.177401239848</v>
      </c>
      <c r="D183" s="2">
        <f t="shared" si="2"/>
        <v>15441.636005450593</v>
      </c>
    </row>
    <row r="184" spans="1:4" x14ac:dyDescent="0.35">
      <c r="A184" s="1">
        <v>41822</v>
      </c>
      <c r="B184" s="2">
        <v>16258.67970735923</v>
      </c>
      <c r="C184" s="2">
        <v>892.95787759394409</v>
      </c>
      <c r="D184" s="2">
        <f t="shared" si="2"/>
        <v>17151.637584953172</v>
      </c>
    </row>
    <row r="185" spans="1:4" x14ac:dyDescent="0.35">
      <c r="A185" s="1">
        <v>41823</v>
      </c>
      <c r="B185" s="2">
        <v>21555.890126825332</v>
      </c>
      <c r="C185" s="2">
        <v>1071.0524384551743</v>
      </c>
      <c r="D185" s="2">
        <f t="shared" si="2"/>
        <v>22626.942565280508</v>
      </c>
    </row>
    <row r="186" spans="1:4" x14ac:dyDescent="0.35">
      <c r="A186" s="1">
        <v>41824</v>
      </c>
      <c r="B186" s="2">
        <v>17780.129463330577</v>
      </c>
      <c r="C186" s="2">
        <v>10992</v>
      </c>
      <c r="D186" s="2">
        <f t="shared" si="2"/>
        <v>28772.129463330577</v>
      </c>
    </row>
    <row r="187" spans="1:4" x14ac:dyDescent="0.35">
      <c r="A187" s="1">
        <v>41825</v>
      </c>
      <c r="B187" s="2">
        <v>15397.756793513334</v>
      </c>
      <c r="C187" s="2">
        <v>10992</v>
      </c>
      <c r="D187" s="2">
        <f t="shared" si="2"/>
        <v>26389.756793513334</v>
      </c>
    </row>
    <row r="188" spans="1:4" x14ac:dyDescent="0.35">
      <c r="A188" s="1">
        <v>41826</v>
      </c>
      <c r="B188" s="2">
        <v>13970.30273161199</v>
      </c>
      <c r="C188" s="2">
        <v>8800.6879936796813</v>
      </c>
      <c r="D188" s="2">
        <f t="shared" si="2"/>
        <v>22770.990725291671</v>
      </c>
    </row>
    <row r="189" spans="1:4" x14ac:dyDescent="0.35">
      <c r="A189" s="1">
        <v>41827</v>
      </c>
      <c r="B189" s="2">
        <v>14837.554108687908</v>
      </c>
      <c r="C189" s="2">
        <v>7466.1359731315843</v>
      </c>
      <c r="D189" s="2">
        <f t="shared" si="2"/>
        <v>22303.690081819492</v>
      </c>
    </row>
    <row r="190" spans="1:4" x14ac:dyDescent="0.35">
      <c r="A190" s="1">
        <v>41828</v>
      </c>
      <c r="B190" s="2">
        <v>19923.472171286274</v>
      </c>
      <c r="C190" s="2">
        <v>2249.2123237569326</v>
      </c>
      <c r="D190" s="2">
        <f t="shared" si="2"/>
        <v>22172.684495043206</v>
      </c>
    </row>
    <row r="191" spans="1:4" x14ac:dyDescent="0.35">
      <c r="A191" s="1">
        <v>41829</v>
      </c>
      <c r="B191" s="2">
        <v>15755.279110612753</v>
      </c>
      <c r="C191" s="2">
        <v>644.72505078160066</v>
      </c>
      <c r="D191" s="2">
        <f t="shared" si="2"/>
        <v>16400.004161394354</v>
      </c>
    </row>
    <row r="192" spans="1:4" x14ac:dyDescent="0.35">
      <c r="A192" s="1">
        <v>41830</v>
      </c>
      <c r="B192" s="2">
        <v>19166.891360667847</v>
      </c>
      <c r="C192" s="2">
        <v>1859.1936019074583</v>
      </c>
      <c r="D192" s="2">
        <f t="shared" si="2"/>
        <v>21026.084962575304</v>
      </c>
    </row>
    <row r="193" spans="1:4" x14ac:dyDescent="0.35">
      <c r="A193" s="1">
        <v>41831</v>
      </c>
      <c r="B193" s="2">
        <v>19841.368400990086</v>
      </c>
      <c r="C193" s="2">
        <v>376.45331754141279</v>
      </c>
      <c r="D193" s="2">
        <f t="shared" si="2"/>
        <v>20217.821718531501</v>
      </c>
    </row>
    <row r="194" spans="1:4" x14ac:dyDescent="0.35">
      <c r="A194" s="1">
        <v>41832</v>
      </c>
      <c r="B194" s="2">
        <v>18304.679889390522</v>
      </c>
      <c r="C194" s="2">
        <v>83.789325842696627</v>
      </c>
      <c r="D194" s="2">
        <f t="shared" ref="D194:D257" si="3">+C194+B194</f>
        <v>18388.469215233217</v>
      </c>
    </row>
    <row r="195" spans="1:4" x14ac:dyDescent="0.35">
      <c r="A195" s="1">
        <v>41833</v>
      </c>
      <c r="B195" s="2">
        <v>7248.8537307545084</v>
      </c>
      <c r="C195" s="2">
        <v>4031.5786516951721</v>
      </c>
      <c r="D195" s="2">
        <f t="shared" si="3"/>
        <v>11280.432382449681</v>
      </c>
    </row>
    <row r="196" spans="1:4" x14ac:dyDescent="0.35">
      <c r="A196" s="1">
        <v>41834</v>
      </c>
      <c r="B196" s="2">
        <v>10790.640833010058</v>
      </c>
      <c r="C196" s="2">
        <v>847.71844568449592</v>
      </c>
      <c r="D196" s="2">
        <f t="shared" si="3"/>
        <v>11638.359278694554</v>
      </c>
    </row>
    <row r="197" spans="1:4" x14ac:dyDescent="0.35">
      <c r="A197" s="1">
        <v>41835</v>
      </c>
      <c r="B197" s="2">
        <v>9470.7688060553537</v>
      </c>
      <c r="C197" s="2">
        <v>16023.199999985984</v>
      </c>
      <c r="D197" s="2">
        <f t="shared" si="3"/>
        <v>25493.968806041339</v>
      </c>
    </row>
    <row r="198" spans="1:4" x14ac:dyDescent="0.35">
      <c r="A198" s="1">
        <v>41836</v>
      </c>
      <c r="B198" s="2">
        <v>7534.1524233289665</v>
      </c>
      <c r="C198" s="2">
        <v>20301.316666677478</v>
      </c>
      <c r="D198" s="2">
        <f t="shared" si="3"/>
        <v>27835.469090006445</v>
      </c>
    </row>
    <row r="199" spans="1:4" x14ac:dyDescent="0.35">
      <c r="A199" s="1">
        <v>41837</v>
      </c>
      <c r="B199" s="2">
        <v>10597.618927881915</v>
      </c>
      <c r="C199" s="2">
        <v>10949.615561714998</v>
      </c>
      <c r="D199" s="2">
        <f t="shared" si="3"/>
        <v>21547.234489596914</v>
      </c>
    </row>
    <row r="200" spans="1:4" x14ac:dyDescent="0.35">
      <c r="A200" s="1">
        <v>41838</v>
      </c>
      <c r="B200" s="2">
        <v>13074.374457035427</v>
      </c>
      <c r="C200" s="2">
        <v>1950.666666669189</v>
      </c>
      <c r="D200" s="2">
        <f t="shared" si="3"/>
        <v>15025.041123704616</v>
      </c>
    </row>
    <row r="201" spans="1:4" x14ac:dyDescent="0.35">
      <c r="A201" s="1">
        <v>41839</v>
      </c>
      <c r="B201" s="2">
        <v>11043.174168500345</v>
      </c>
      <c r="C201" s="2">
        <v>21173.408707850311</v>
      </c>
      <c r="D201" s="2">
        <f t="shared" si="3"/>
        <v>32216.582876350658</v>
      </c>
    </row>
    <row r="202" spans="1:4" x14ac:dyDescent="0.35">
      <c r="A202" s="1">
        <v>41840</v>
      </c>
      <c r="B202" s="2">
        <v>11022.332159177851</v>
      </c>
      <c r="C202" s="2">
        <v>20083.89454977744</v>
      </c>
      <c r="D202" s="2">
        <f t="shared" si="3"/>
        <v>31106.226708955292</v>
      </c>
    </row>
    <row r="203" spans="1:4" x14ac:dyDescent="0.35">
      <c r="A203" s="1">
        <v>41841</v>
      </c>
      <c r="B203" s="2">
        <v>11479.023299520561</v>
      </c>
      <c r="C203" s="2">
        <v>3231.0800938626912</v>
      </c>
      <c r="D203" s="2">
        <f t="shared" si="3"/>
        <v>14710.103393383251</v>
      </c>
    </row>
    <row r="204" spans="1:4" x14ac:dyDescent="0.35">
      <c r="A204" s="1">
        <v>41842</v>
      </c>
      <c r="B204" s="2">
        <v>10336.096924911606</v>
      </c>
      <c r="C204" s="2">
        <v>22.03246821935722</v>
      </c>
      <c r="D204" s="2">
        <f t="shared" si="3"/>
        <v>10358.129393130963</v>
      </c>
    </row>
    <row r="205" spans="1:4" x14ac:dyDescent="0.35">
      <c r="A205" s="1">
        <v>41843</v>
      </c>
      <c r="B205" s="2">
        <v>14766.229809967499</v>
      </c>
      <c r="C205" s="2">
        <v>344.07873338010813</v>
      </c>
      <c r="D205" s="2">
        <f t="shared" si="3"/>
        <v>15110.308543347608</v>
      </c>
    </row>
    <row r="206" spans="1:4" x14ac:dyDescent="0.35">
      <c r="A206" s="1">
        <v>41844</v>
      </c>
      <c r="B206" s="2">
        <v>16359.774164745288</v>
      </c>
      <c r="C206" s="2">
        <v>1169.6138107762742</v>
      </c>
      <c r="D206" s="2">
        <f t="shared" si="3"/>
        <v>17529.38797552156</v>
      </c>
    </row>
    <row r="207" spans="1:4" x14ac:dyDescent="0.35">
      <c r="A207" s="1">
        <v>41845</v>
      </c>
      <c r="B207" s="2">
        <v>19166.681187123831</v>
      </c>
      <c r="C207" s="2">
        <v>573.00884954482979</v>
      </c>
      <c r="D207" s="2">
        <f t="shared" si="3"/>
        <v>19739.69003666866</v>
      </c>
    </row>
    <row r="208" spans="1:4" x14ac:dyDescent="0.35">
      <c r="A208" s="1">
        <v>41846</v>
      </c>
      <c r="B208" s="2">
        <v>13145.204027129894</v>
      </c>
      <c r="C208" s="2">
        <v>2747.4055248766917</v>
      </c>
      <c r="D208" s="2">
        <f t="shared" si="3"/>
        <v>15892.609552006586</v>
      </c>
    </row>
    <row r="209" spans="1:4" x14ac:dyDescent="0.35">
      <c r="A209" s="1">
        <v>41847</v>
      </c>
      <c r="B209" s="2">
        <v>11868.346548229842</v>
      </c>
      <c r="C209" s="2">
        <v>1581.6132596685084</v>
      </c>
      <c r="D209" s="2">
        <f t="shared" si="3"/>
        <v>13449.959807898351</v>
      </c>
    </row>
    <row r="210" spans="1:4" x14ac:dyDescent="0.35">
      <c r="A210" s="1">
        <v>41848</v>
      </c>
      <c r="B210" s="2">
        <v>2255.0729443709079</v>
      </c>
      <c r="C210" s="2">
        <v>8775.5132596755175</v>
      </c>
      <c r="D210" s="2">
        <f t="shared" si="3"/>
        <v>11030.586204046425</v>
      </c>
    </row>
    <row r="211" spans="1:4" x14ac:dyDescent="0.35">
      <c r="A211" s="1">
        <v>41849</v>
      </c>
      <c r="B211" s="2">
        <v>12243.66821623491</v>
      </c>
      <c r="C211" s="2">
        <v>9467.7346691797211</v>
      </c>
      <c r="D211" s="2">
        <f t="shared" si="3"/>
        <v>21711.402885414631</v>
      </c>
    </row>
    <row r="212" spans="1:4" x14ac:dyDescent="0.35">
      <c r="A212" s="1">
        <v>41850</v>
      </c>
      <c r="B212" s="2">
        <v>13168.226060633764</v>
      </c>
      <c r="C212" s="2">
        <v>3035.3744851822717</v>
      </c>
      <c r="D212" s="2">
        <f t="shared" si="3"/>
        <v>16203.600545816036</v>
      </c>
    </row>
    <row r="213" spans="1:4" x14ac:dyDescent="0.35">
      <c r="A213" s="1">
        <v>41851</v>
      </c>
      <c r="B213" s="2">
        <v>6656.1953788128676</v>
      </c>
      <c r="C213" s="2">
        <v>2455.8367068584139</v>
      </c>
      <c r="D213" s="2">
        <f t="shared" si="3"/>
        <v>9112.0320856712824</v>
      </c>
    </row>
    <row r="214" spans="1:4" x14ac:dyDescent="0.35">
      <c r="A214" s="1">
        <v>41852</v>
      </c>
      <c r="B214" s="2">
        <v>2325.0238299198959</v>
      </c>
      <c r="C214" s="2">
        <v>9790.9704670653882</v>
      </c>
      <c r="D214" s="2">
        <f t="shared" si="3"/>
        <v>12115.994296985284</v>
      </c>
    </row>
    <row r="215" spans="1:4" x14ac:dyDescent="0.35">
      <c r="A215" s="1">
        <v>41853</v>
      </c>
      <c r="B215" s="2">
        <v>13811.482096333999</v>
      </c>
      <c r="C215" s="2">
        <v>11509.619166682369</v>
      </c>
      <c r="D215" s="2">
        <f t="shared" si="3"/>
        <v>25321.101263016368</v>
      </c>
    </row>
    <row r="216" spans="1:4" x14ac:dyDescent="0.35">
      <c r="A216" s="1">
        <v>41854</v>
      </c>
      <c r="B216" s="2">
        <v>5103.2754929736866</v>
      </c>
      <c r="C216" s="2">
        <v>9051.5666666770703</v>
      </c>
      <c r="D216" s="2">
        <f t="shared" si="3"/>
        <v>14154.842159650758</v>
      </c>
    </row>
    <row r="217" spans="1:4" x14ac:dyDescent="0.35">
      <c r="A217" s="1">
        <v>41855</v>
      </c>
      <c r="B217" s="2">
        <v>3602.0050629248335</v>
      </c>
      <c r="C217" s="2">
        <v>157.41272994751546</v>
      </c>
      <c r="D217" s="2">
        <f t="shared" si="3"/>
        <v>3759.4177928723489</v>
      </c>
    </row>
    <row r="218" spans="1:4" x14ac:dyDescent="0.35">
      <c r="A218" s="1">
        <v>41856</v>
      </c>
      <c r="B218" s="2">
        <v>2795.328327995267</v>
      </c>
      <c r="C218" s="2">
        <v>1126.420251313225</v>
      </c>
      <c r="D218" s="2">
        <f t="shared" si="3"/>
        <v>3921.748579308492</v>
      </c>
    </row>
    <row r="219" spans="1:4" x14ac:dyDescent="0.35">
      <c r="A219" s="1">
        <v>41857</v>
      </c>
      <c r="B219" s="2">
        <v>5396.7440180955055</v>
      </c>
      <c r="C219" s="2">
        <v>378.02843601345631</v>
      </c>
      <c r="D219" s="2">
        <f t="shared" si="3"/>
        <v>5774.7724541089619</v>
      </c>
    </row>
    <row r="220" spans="1:4" x14ac:dyDescent="0.35">
      <c r="A220" s="1">
        <v>41858</v>
      </c>
      <c r="B220" s="2">
        <v>3421.8849588886751</v>
      </c>
      <c r="C220" s="2">
        <v>3975.4333333621616</v>
      </c>
      <c r="D220" s="2">
        <f t="shared" si="3"/>
        <v>7397.3182922508367</v>
      </c>
    </row>
    <row r="221" spans="1:4" x14ac:dyDescent="0.35">
      <c r="A221" s="1">
        <v>41859</v>
      </c>
      <c r="B221" s="2">
        <v>1171.6893853707468</v>
      </c>
      <c r="C221" s="2">
        <v>14203.486233668484</v>
      </c>
      <c r="D221" s="2">
        <f t="shared" si="3"/>
        <v>15375.17561903923</v>
      </c>
    </row>
    <row r="222" spans="1:4" x14ac:dyDescent="0.35">
      <c r="A222" s="1">
        <v>41860</v>
      </c>
      <c r="B222" s="2">
        <v>1429.0126487101704</v>
      </c>
      <c r="C222" s="2">
        <v>12641.563857670224</v>
      </c>
      <c r="D222" s="2">
        <f t="shared" si="3"/>
        <v>14070.576506380394</v>
      </c>
    </row>
    <row r="223" spans="1:4" x14ac:dyDescent="0.35">
      <c r="A223" s="1">
        <v>41861</v>
      </c>
      <c r="B223" s="2">
        <v>2950.7440644332623</v>
      </c>
      <c r="C223" s="2">
        <v>3801.0000000020955</v>
      </c>
      <c r="D223" s="2">
        <f t="shared" si="3"/>
        <v>6751.7440644353574</v>
      </c>
    </row>
    <row r="224" spans="1:4" x14ac:dyDescent="0.35">
      <c r="A224" s="1">
        <v>41862</v>
      </c>
      <c r="B224" s="2">
        <v>15041.292837825778</v>
      </c>
      <c r="C224" s="2">
        <v>654.18787879713932</v>
      </c>
      <c r="D224" s="2">
        <f t="shared" si="3"/>
        <v>15695.480716622918</v>
      </c>
    </row>
    <row r="225" spans="1:4" x14ac:dyDescent="0.35">
      <c r="A225" s="1">
        <v>41863</v>
      </c>
      <c r="B225" s="2">
        <v>9457.0714049220478</v>
      </c>
      <c r="C225" s="2">
        <v>1552.1940403968047</v>
      </c>
      <c r="D225" s="2">
        <f t="shared" si="3"/>
        <v>11009.265445318852</v>
      </c>
    </row>
    <row r="226" spans="1:4" x14ac:dyDescent="0.35">
      <c r="A226" s="1">
        <v>41864</v>
      </c>
      <c r="B226" s="2">
        <v>1457.2931160512765</v>
      </c>
      <c r="C226" s="2">
        <v>5261.9892932231214</v>
      </c>
      <c r="D226" s="2">
        <f t="shared" si="3"/>
        <v>6719.2824092743977</v>
      </c>
    </row>
    <row r="227" spans="1:4" x14ac:dyDescent="0.35">
      <c r="A227" s="1">
        <v>41865</v>
      </c>
      <c r="B227" s="2">
        <v>1475.0360351313821</v>
      </c>
      <c r="C227" s="2">
        <v>4669.4498182190382</v>
      </c>
      <c r="D227" s="2">
        <f t="shared" si="3"/>
        <v>6144.4858533504203</v>
      </c>
    </row>
    <row r="228" spans="1:4" x14ac:dyDescent="0.35">
      <c r="A228" s="1">
        <v>41866</v>
      </c>
      <c r="B228" s="2">
        <v>7885.202442002922</v>
      </c>
      <c r="C228" s="2">
        <v>4056</v>
      </c>
      <c r="D228" s="2">
        <f t="shared" si="3"/>
        <v>11941.202442002923</v>
      </c>
    </row>
    <row r="229" spans="1:4" x14ac:dyDescent="0.35">
      <c r="A229" s="1">
        <v>41867</v>
      </c>
      <c r="B229" s="2">
        <v>1903.8725199156502</v>
      </c>
      <c r="C229" s="2">
        <v>6557.25</v>
      </c>
      <c r="D229" s="2">
        <f t="shared" si="3"/>
        <v>8461.1225199156506</v>
      </c>
    </row>
    <row r="230" spans="1:4" x14ac:dyDescent="0.35">
      <c r="A230" s="1">
        <v>41868</v>
      </c>
      <c r="B230" s="2">
        <v>3739.9288330705563</v>
      </c>
      <c r="C230" s="2">
        <v>336</v>
      </c>
      <c r="D230" s="2">
        <f t="shared" si="3"/>
        <v>4075.9288330705563</v>
      </c>
    </row>
    <row r="231" spans="1:4" x14ac:dyDescent="0.35">
      <c r="A231" s="1">
        <v>41869</v>
      </c>
      <c r="B231" s="2">
        <v>5615.1058992887192</v>
      </c>
      <c r="C231" s="2">
        <v>754.87427467369957</v>
      </c>
      <c r="D231" s="2">
        <f t="shared" si="3"/>
        <v>6369.980173962419</v>
      </c>
    </row>
    <row r="232" spans="1:4" x14ac:dyDescent="0.35">
      <c r="A232" s="1">
        <v>41870</v>
      </c>
      <c r="B232" s="2">
        <v>2352.5267085661981</v>
      </c>
      <c r="C232" s="2">
        <v>997.41260478777201</v>
      </c>
      <c r="D232" s="2">
        <f t="shared" si="3"/>
        <v>3349.9393133539702</v>
      </c>
    </row>
    <row r="233" spans="1:4" x14ac:dyDescent="0.35">
      <c r="A233" s="1">
        <v>41871</v>
      </c>
      <c r="B233" s="2">
        <v>2537.7455415103473</v>
      </c>
      <c r="C233" s="2">
        <v>576.13352986267387</v>
      </c>
      <c r="D233" s="2">
        <f t="shared" si="3"/>
        <v>3113.8790713730214</v>
      </c>
    </row>
    <row r="234" spans="1:4" x14ac:dyDescent="0.35">
      <c r="A234" s="1">
        <v>41872</v>
      </c>
      <c r="B234" s="2">
        <v>4500.2795302562081</v>
      </c>
      <c r="C234" s="2">
        <v>497.99999999585668</v>
      </c>
      <c r="D234" s="2">
        <f t="shared" si="3"/>
        <v>4998.2795302520644</v>
      </c>
    </row>
    <row r="235" spans="1:4" x14ac:dyDescent="0.35">
      <c r="A235" s="1">
        <v>41873</v>
      </c>
      <c r="B235" s="2">
        <v>6029.7659791053629</v>
      </c>
      <c r="C235" s="2">
        <v>640.85000001091976</v>
      </c>
      <c r="D235" s="2">
        <f t="shared" si="3"/>
        <v>6670.6159791162827</v>
      </c>
    </row>
    <row r="236" spans="1:4" x14ac:dyDescent="0.35">
      <c r="A236" s="1">
        <v>41874</v>
      </c>
      <c r="B236" s="2">
        <v>8972.4844334057634</v>
      </c>
      <c r="C236" s="2">
        <v>11719.500000003711</v>
      </c>
      <c r="D236" s="2">
        <f t="shared" si="3"/>
        <v>20691.984433409474</v>
      </c>
    </row>
    <row r="237" spans="1:4" x14ac:dyDescent="0.35">
      <c r="A237" s="1">
        <v>41875</v>
      </c>
      <c r="B237" s="2">
        <v>6009.4000369239557</v>
      </c>
      <c r="C237" s="2">
        <v>11737.840909096754</v>
      </c>
      <c r="D237" s="2">
        <f t="shared" si="3"/>
        <v>17747.240946020709</v>
      </c>
    </row>
    <row r="238" spans="1:4" x14ac:dyDescent="0.35">
      <c r="A238" s="1">
        <v>41876</v>
      </c>
      <c r="B238" s="2">
        <v>10527.891458765644</v>
      </c>
      <c r="C238" s="2">
        <v>1114.3108563922456</v>
      </c>
      <c r="D238" s="2">
        <f t="shared" si="3"/>
        <v>11642.202315157889</v>
      </c>
    </row>
    <row r="239" spans="1:4" x14ac:dyDescent="0.35">
      <c r="A239" s="1">
        <v>41877</v>
      </c>
      <c r="B239" s="2">
        <v>9801.1479451498763</v>
      </c>
      <c r="C239" s="2">
        <v>1791.5629991148965</v>
      </c>
      <c r="D239" s="2">
        <f t="shared" si="3"/>
        <v>11592.710944264772</v>
      </c>
    </row>
    <row r="240" spans="1:4" x14ac:dyDescent="0.35">
      <c r="A240" s="1">
        <v>41878</v>
      </c>
      <c r="B240" s="2">
        <v>10556.374345928729</v>
      </c>
      <c r="C240" s="2">
        <v>1490.1518082050084</v>
      </c>
      <c r="D240" s="2">
        <f t="shared" si="3"/>
        <v>12046.526154133737</v>
      </c>
    </row>
    <row r="241" spans="1:4" x14ac:dyDescent="0.35">
      <c r="A241" s="1">
        <v>41879</v>
      </c>
      <c r="B241" s="2">
        <v>14690.193713235141</v>
      </c>
      <c r="C241" s="2">
        <v>953.26860897102029</v>
      </c>
      <c r="D241" s="2">
        <f t="shared" si="3"/>
        <v>15643.462322206162</v>
      </c>
    </row>
    <row r="242" spans="1:4" x14ac:dyDescent="0.35">
      <c r="A242" s="1">
        <v>41880</v>
      </c>
      <c r="B242" s="2">
        <v>13337.243373355042</v>
      </c>
      <c r="C242" s="2">
        <v>909.96465541615316</v>
      </c>
      <c r="D242" s="2">
        <f t="shared" si="3"/>
        <v>14247.208028771196</v>
      </c>
    </row>
    <row r="243" spans="1:4" x14ac:dyDescent="0.35">
      <c r="A243" s="1">
        <v>41881</v>
      </c>
      <c r="B243" s="2">
        <v>2928.3696286263439</v>
      </c>
      <c r="C243" s="2">
        <v>2880</v>
      </c>
      <c r="D243" s="2">
        <f t="shared" si="3"/>
        <v>5808.3696286263439</v>
      </c>
    </row>
    <row r="244" spans="1:4" x14ac:dyDescent="0.35">
      <c r="A244" s="1">
        <v>41882</v>
      </c>
      <c r="B244" s="2">
        <v>2521.7291445264887</v>
      </c>
      <c r="C244" s="2">
        <v>4289.8999999816879</v>
      </c>
      <c r="D244" s="2">
        <f t="shared" si="3"/>
        <v>6811.629144508177</v>
      </c>
    </row>
    <row r="245" spans="1:4" x14ac:dyDescent="0.35">
      <c r="A245" s="1">
        <v>41883</v>
      </c>
      <c r="B245" s="2">
        <v>4352.3311917319752</v>
      </c>
      <c r="C245" s="2">
        <v>559.41666665923549</v>
      </c>
      <c r="D245" s="2">
        <f t="shared" si="3"/>
        <v>4911.7478583912107</v>
      </c>
    </row>
    <row r="246" spans="1:4" x14ac:dyDescent="0.35">
      <c r="A246" s="1">
        <v>41884</v>
      </c>
      <c r="B246" s="2">
        <v>8406.6162909908817</v>
      </c>
      <c r="C246" s="2">
        <v>959.60371545165196</v>
      </c>
      <c r="D246" s="2">
        <f t="shared" si="3"/>
        <v>9366.2200064425342</v>
      </c>
    </row>
    <row r="247" spans="1:4" x14ac:dyDescent="0.35">
      <c r="A247" s="1">
        <v>41885</v>
      </c>
      <c r="B247" s="2">
        <v>4046.8155942811477</v>
      </c>
      <c r="C247" s="2">
        <v>1716.3028305074397</v>
      </c>
      <c r="D247" s="2">
        <f t="shared" si="3"/>
        <v>5763.1184247885876</v>
      </c>
    </row>
    <row r="248" spans="1:4" x14ac:dyDescent="0.35">
      <c r="A248" s="1">
        <v>41886</v>
      </c>
      <c r="B248" s="2">
        <v>6176.4857508481809</v>
      </c>
      <c r="C248" s="2">
        <v>529.80000000831205</v>
      </c>
      <c r="D248" s="2">
        <f t="shared" si="3"/>
        <v>6706.285750856493</v>
      </c>
    </row>
    <row r="249" spans="1:4" x14ac:dyDescent="0.35">
      <c r="A249" s="1">
        <v>41887</v>
      </c>
      <c r="B249" s="2">
        <v>11075.638446427321</v>
      </c>
      <c r="C249" s="2">
        <v>4188.6502647718416</v>
      </c>
      <c r="D249" s="2">
        <f t="shared" si="3"/>
        <v>15264.288711199162</v>
      </c>
    </row>
    <row r="250" spans="1:4" x14ac:dyDescent="0.35">
      <c r="A250" s="1">
        <v>41888</v>
      </c>
      <c r="B250" s="2">
        <v>1937.5002029928019</v>
      </c>
      <c r="C250" s="2">
        <v>16809.172594655236</v>
      </c>
      <c r="D250" s="2">
        <f t="shared" si="3"/>
        <v>18746.67279764804</v>
      </c>
    </row>
    <row r="251" spans="1:4" x14ac:dyDescent="0.35">
      <c r="A251" s="1">
        <v>41889</v>
      </c>
      <c r="B251" s="2">
        <v>3567.1754923449566</v>
      </c>
      <c r="C251" s="2">
        <v>8689.1451149531167</v>
      </c>
      <c r="D251" s="2">
        <f t="shared" si="3"/>
        <v>12256.320607298074</v>
      </c>
    </row>
    <row r="252" spans="1:4" x14ac:dyDescent="0.35">
      <c r="A252" s="1">
        <v>41890</v>
      </c>
      <c r="B252" s="2">
        <v>4845.8411562804904</v>
      </c>
      <c r="C252" s="2">
        <v>1360.5094043959339</v>
      </c>
      <c r="D252" s="2">
        <f t="shared" si="3"/>
        <v>6206.3505606764247</v>
      </c>
    </row>
    <row r="253" spans="1:4" x14ac:dyDescent="0.35">
      <c r="A253" s="1">
        <v>41891</v>
      </c>
      <c r="B253" s="2">
        <v>4306.3246821620041</v>
      </c>
      <c r="C253" s="2">
        <v>561.75000000477826</v>
      </c>
      <c r="D253" s="2">
        <f t="shared" si="3"/>
        <v>4868.0746821667826</v>
      </c>
    </row>
    <row r="254" spans="1:4" x14ac:dyDescent="0.35">
      <c r="A254" s="1">
        <v>41892</v>
      </c>
      <c r="B254" s="2">
        <v>3908.9084618024922</v>
      </c>
      <c r="C254" s="2">
        <v>1575.9592416995115</v>
      </c>
      <c r="D254" s="2">
        <f t="shared" si="3"/>
        <v>5484.8677035020037</v>
      </c>
    </row>
    <row r="255" spans="1:4" x14ac:dyDescent="0.35">
      <c r="A255" s="1">
        <v>41893</v>
      </c>
      <c r="B255" s="2">
        <v>4213.9449946706018</v>
      </c>
      <c r="C255" s="2">
        <v>3923.3554687381629</v>
      </c>
      <c r="D255" s="2">
        <f t="shared" si="3"/>
        <v>8137.3004634087647</v>
      </c>
    </row>
    <row r="256" spans="1:4" x14ac:dyDescent="0.35">
      <c r="A256" s="1">
        <v>41894</v>
      </c>
      <c r="B256" s="2">
        <v>1500.933236228291</v>
      </c>
      <c r="C256" s="2">
        <v>10762.760410632754</v>
      </c>
      <c r="D256" s="2">
        <f t="shared" si="3"/>
        <v>12263.693646861046</v>
      </c>
    </row>
    <row r="257" spans="1:4" x14ac:dyDescent="0.35">
      <c r="A257" s="1">
        <v>41895</v>
      </c>
      <c r="B257" s="2">
        <v>1763.7445063581836</v>
      </c>
      <c r="C257" s="2">
        <v>450.86486476871414</v>
      </c>
      <c r="D257" s="2">
        <f t="shared" si="3"/>
        <v>2214.6093711268977</v>
      </c>
    </row>
    <row r="258" spans="1:4" x14ac:dyDescent="0.35">
      <c r="A258" s="1">
        <v>41896</v>
      </c>
      <c r="B258" s="2">
        <v>7162.6449946860412</v>
      </c>
      <c r="C258" s="2">
        <v>0</v>
      </c>
      <c r="D258" s="2">
        <f t="shared" ref="D258:D321" si="4">+C258+B258</f>
        <v>7162.6449946860412</v>
      </c>
    </row>
    <row r="259" spans="1:4" x14ac:dyDescent="0.35">
      <c r="A259" s="1">
        <v>41897</v>
      </c>
      <c r="B259" s="2">
        <v>14747.644994662931</v>
      </c>
      <c r="C259" s="2">
        <v>3949.6666666539386</v>
      </c>
      <c r="D259" s="2">
        <f t="shared" si="4"/>
        <v>18697.311661316868</v>
      </c>
    </row>
    <row r="260" spans="1:4" x14ac:dyDescent="0.35">
      <c r="A260" s="1">
        <v>41898</v>
      </c>
      <c r="B260" s="2">
        <v>14740.400848783611</v>
      </c>
      <c r="C260" s="2">
        <v>1174.8333333312767</v>
      </c>
      <c r="D260" s="2">
        <f t="shared" si="4"/>
        <v>15915.234182114888</v>
      </c>
    </row>
    <row r="261" spans="1:4" x14ac:dyDescent="0.35">
      <c r="A261" s="1">
        <v>41899</v>
      </c>
      <c r="B261" s="2">
        <v>20683.569412052631</v>
      </c>
      <c r="C261" s="2">
        <v>1985.3333333366529</v>
      </c>
      <c r="D261" s="2">
        <f t="shared" si="4"/>
        <v>22668.902745389285</v>
      </c>
    </row>
    <row r="262" spans="1:4" x14ac:dyDescent="0.35">
      <c r="A262" s="1">
        <v>41900</v>
      </c>
      <c r="B262" s="2">
        <v>29529.239202313245</v>
      </c>
      <c r="C262" s="2">
        <v>2023.5619408503501</v>
      </c>
      <c r="D262" s="2">
        <f t="shared" si="4"/>
        <v>31552.801143163597</v>
      </c>
    </row>
    <row r="263" spans="1:4" x14ac:dyDescent="0.35">
      <c r="A263" s="1">
        <v>41901</v>
      </c>
      <c r="B263" s="2">
        <v>28651.707373767327</v>
      </c>
      <c r="C263" s="2">
        <v>1746.8346410534073</v>
      </c>
      <c r="D263" s="2">
        <f t="shared" si="4"/>
        <v>30398.542014820734</v>
      </c>
    </row>
    <row r="264" spans="1:4" x14ac:dyDescent="0.35">
      <c r="A264" s="1">
        <v>41902</v>
      </c>
      <c r="B264" s="2">
        <v>20040.213671123016</v>
      </c>
      <c r="C264" s="2">
        <v>4127.8754960325159</v>
      </c>
      <c r="D264" s="2">
        <f t="shared" si="4"/>
        <v>24168.089167155533</v>
      </c>
    </row>
    <row r="265" spans="1:4" x14ac:dyDescent="0.35">
      <c r="A265" s="1">
        <v>41903</v>
      </c>
      <c r="B265" s="2">
        <v>13681.948729523107</v>
      </c>
      <c r="C265" s="2">
        <v>4177.9393939436413</v>
      </c>
      <c r="D265" s="2">
        <f t="shared" si="4"/>
        <v>17859.88812346675</v>
      </c>
    </row>
    <row r="266" spans="1:4" x14ac:dyDescent="0.35">
      <c r="A266" s="1">
        <v>41904</v>
      </c>
      <c r="B266" s="2">
        <v>24460.50595131531</v>
      </c>
      <c r="C266" s="2">
        <v>1435.8222222231668</v>
      </c>
      <c r="D266" s="2">
        <f t="shared" si="4"/>
        <v>25896.328173538477</v>
      </c>
    </row>
    <row r="267" spans="1:4" x14ac:dyDescent="0.35">
      <c r="A267" s="1">
        <v>41905</v>
      </c>
      <c r="B267" s="2">
        <v>9413.8188420459592</v>
      </c>
      <c r="C267" s="2">
        <v>2883.9101090710437</v>
      </c>
      <c r="D267" s="2">
        <f t="shared" si="4"/>
        <v>12297.728951117002</v>
      </c>
    </row>
    <row r="268" spans="1:4" x14ac:dyDescent="0.35">
      <c r="A268" s="1">
        <v>41906</v>
      </c>
      <c r="B268" s="2">
        <v>3141.8425547544325</v>
      </c>
      <c r="C268" s="2">
        <v>8397.3705591681955</v>
      </c>
      <c r="D268" s="2">
        <f t="shared" si="4"/>
        <v>11539.213113922628</v>
      </c>
    </row>
    <row r="269" spans="1:4" x14ac:dyDescent="0.35">
      <c r="A269" s="1">
        <v>41907</v>
      </c>
      <c r="B269" s="2">
        <v>5881.3254099007681</v>
      </c>
      <c r="C269" s="2">
        <v>14118.073597859226</v>
      </c>
      <c r="D269" s="2">
        <f t="shared" si="4"/>
        <v>19999.399007759996</v>
      </c>
    </row>
    <row r="270" spans="1:4" x14ac:dyDescent="0.35">
      <c r="A270" s="1">
        <v>41908</v>
      </c>
      <c r="B270" s="2">
        <v>995.03919195933133</v>
      </c>
      <c r="C270" s="2">
        <v>13739.168181823312</v>
      </c>
      <c r="D270" s="2">
        <f t="shared" si="4"/>
        <v>14734.207373782643</v>
      </c>
    </row>
    <row r="271" spans="1:4" x14ac:dyDescent="0.35">
      <c r="A271" s="1">
        <v>41909</v>
      </c>
      <c r="B271" s="2">
        <v>750.13919195680512</v>
      </c>
      <c r="C271" s="2">
        <v>16072.486666655985</v>
      </c>
      <c r="D271" s="2">
        <f t="shared" si="4"/>
        <v>16822.625858612791</v>
      </c>
    </row>
    <row r="272" spans="1:4" x14ac:dyDescent="0.35">
      <c r="A272" s="1">
        <v>41910</v>
      </c>
      <c r="B272" s="2">
        <v>1920.4918578341662</v>
      </c>
      <c r="C272" s="2">
        <v>6836.7550908945468</v>
      </c>
      <c r="D272" s="2">
        <f t="shared" si="4"/>
        <v>8757.2469487287126</v>
      </c>
    </row>
    <row r="273" spans="1:4" x14ac:dyDescent="0.35">
      <c r="A273" s="1">
        <v>41911</v>
      </c>
      <c r="B273" s="2">
        <v>1627.3763167514619</v>
      </c>
      <c r="C273" s="2">
        <v>9244.9485613784018</v>
      </c>
      <c r="D273" s="2">
        <f t="shared" si="4"/>
        <v>10872.324878129864</v>
      </c>
    </row>
    <row r="274" spans="1:4" x14ac:dyDescent="0.35">
      <c r="A274" s="1">
        <v>41912</v>
      </c>
      <c r="B274" s="2">
        <v>3958.7597406524728</v>
      </c>
      <c r="C274" s="2">
        <v>8454.4310668111066</v>
      </c>
      <c r="D274" s="2">
        <f t="shared" si="4"/>
        <v>12413.190807463579</v>
      </c>
    </row>
    <row r="275" spans="1:4" x14ac:dyDescent="0.35">
      <c r="A275" s="1">
        <v>41913</v>
      </c>
      <c r="B275" s="2">
        <v>2565.5833164212895</v>
      </c>
      <c r="C275" s="2">
        <v>11941.194094212582</v>
      </c>
      <c r="D275" s="2">
        <f t="shared" si="4"/>
        <v>14506.777410633871</v>
      </c>
    </row>
    <row r="276" spans="1:4" x14ac:dyDescent="0.35">
      <c r="A276" s="1">
        <v>41914</v>
      </c>
      <c r="B276" s="2">
        <v>4977.0262230039589</v>
      </c>
      <c r="C276" s="2">
        <v>9134.178057906709</v>
      </c>
      <c r="D276" s="2">
        <f t="shared" si="4"/>
        <v>14111.204280910668</v>
      </c>
    </row>
    <row r="277" spans="1:4" x14ac:dyDescent="0.35">
      <c r="A277" s="1">
        <v>41915</v>
      </c>
      <c r="B277" s="2">
        <v>3829.3682270449362</v>
      </c>
      <c r="C277" s="2">
        <v>9309.3516676201307</v>
      </c>
      <c r="D277" s="2">
        <f t="shared" si="4"/>
        <v>13138.719894665068</v>
      </c>
    </row>
    <row r="278" spans="1:4" x14ac:dyDescent="0.35">
      <c r="A278" s="1">
        <v>41916</v>
      </c>
      <c r="B278" s="2">
        <v>2349.8221599783569</v>
      </c>
      <c r="C278" s="2">
        <v>32328.133464286504</v>
      </c>
      <c r="D278" s="2">
        <f t="shared" si="4"/>
        <v>34677.955624264861</v>
      </c>
    </row>
    <row r="279" spans="1:4" x14ac:dyDescent="0.35">
      <c r="A279" s="1">
        <v>41917</v>
      </c>
      <c r="B279" s="2">
        <v>2471.8384011165194</v>
      </c>
      <c r="C279" s="2">
        <v>34102.866797650633</v>
      </c>
      <c r="D279" s="2">
        <f t="shared" si="4"/>
        <v>36574.705198767151</v>
      </c>
    </row>
    <row r="280" spans="1:4" x14ac:dyDescent="0.35">
      <c r="A280" s="1">
        <v>41918</v>
      </c>
      <c r="B280" s="2">
        <v>4470.9113050177966</v>
      </c>
      <c r="C280" s="2">
        <v>27667.06679762253</v>
      </c>
      <c r="D280" s="2">
        <f t="shared" si="4"/>
        <v>32137.978102640329</v>
      </c>
    </row>
    <row r="281" spans="1:4" x14ac:dyDescent="0.35">
      <c r="A281" s="1">
        <v>41919</v>
      </c>
      <c r="B281" s="2">
        <v>9662.0699537590081</v>
      </c>
      <c r="C281" s="2">
        <v>3875.8120356969334</v>
      </c>
      <c r="D281" s="2">
        <f t="shared" si="4"/>
        <v>13537.881989455942</v>
      </c>
    </row>
    <row r="282" spans="1:4" x14ac:dyDescent="0.35">
      <c r="A282" s="1">
        <v>41920</v>
      </c>
      <c r="B282" s="2">
        <v>14472.437117923953</v>
      </c>
      <c r="C282" s="2">
        <v>1330.3549619455243</v>
      </c>
      <c r="D282" s="2">
        <f t="shared" si="4"/>
        <v>15802.792079869478</v>
      </c>
    </row>
    <row r="283" spans="1:4" x14ac:dyDescent="0.35">
      <c r="A283" s="1">
        <v>41921</v>
      </c>
      <c r="B283" s="2">
        <v>11801.472438648778</v>
      </c>
      <c r="C283" s="2">
        <v>2103.0485655701159</v>
      </c>
      <c r="D283" s="2">
        <f t="shared" si="4"/>
        <v>13904.521004218894</v>
      </c>
    </row>
    <row r="284" spans="1:4" x14ac:dyDescent="0.35">
      <c r="A284" s="1">
        <v>41922</v>
      </c>
      <c r="B284" s="2">
        <v>8210.2130515953322</v>
      </c>
      <c r="C284" s="2">
        <v>11504.751321445983</v>
      </c>
      <c r="D284" s="2">
        <f t="shared" si="4"/>
        <v>19714.964373041315</v>
      </c>
    </row>
    <row r="285" spans="1:4" x14ac:dyDescent="0.35">
      <c r="A285" s="1">
        <v>41923</v>
      </c>
      <c r="B285" s="2">
        <v>3553.2954220446659</v>
      </c>
      <c r="C285" s="2">
        <v>9767.82988365042</v>
      </c>
      <c r="D285" s="2">
        <f t="shared" si="4"/>
        <v>13321.125305695086</v>
      </c>
    </row>
    <row r="286" spans="1:4" x14ac:dyDescent="0.35">
      <c r="A286" s="1">
        <v>41924</v>
      </c>
      <c r="B286" s="2">
        <v>2453.8947445130311</v>
      </c>
      <c r="C286" s="2">
        <v>1618.5828625526713</v>
      </c>
      <c r="D286" s="2">
        <f t="shared" si="4"/>
        <v>4072.4776070657026</v>
      </c>
    </row>
    <row r="287" spans="1:4" x14ac:dyDescent="0.35">
      <c r="A287" s="1">
        <v>41925</v>
      </c>
      <c r="B287" s="2">
        <v>8350.6638255937596</v>
      </c>
      <c r="C287" s="2">
        <v>1060.3919450065573</v>
      </c>
      <c r="D287" s="2">
        <f t="shared" si="4"/>
        <v>9411.0557706003165</v>
      </c>
    </row>
    <row r="288" spans="1:4" x14ac:dyDescent="0.35">
      <c r="A288" s="1">
        <v>41926</v>
      </c>
      <c r="B288" s="2">
        <v>8106.0152244644496</v>
      </c>
      <c r="C288" s="2">
        <v>838.65570599836997</v>
      </c>
      <c r="D288" s="2">
        <f t="shared" si="4"/>
        <v>8944.6709304628203</v>
      </c>
    </row>
    <row r="289" spans="1:4" x14ac:dyDescent="0.35">
      <c r="A289" s="1">
        <v>41927</v>
      </c>
      <c r="B289" s="2">
        <v>1760.878077872329</v>
      </c>
      <c r="C289" s="2">
        <v>603.03498816588706</v>
      </c>
      <c r="D289" s="2">
        <f t="shared" si="4"/>
        <v>2363.9130660382161</v>
      </c>
    </row>
    <row r="290" spans="1:4" x14ac:dyDescent="0.35">
      <c r="A290" s="1">
        <v>41928</v>
      </c>
      <c r="B290" s="2">
        <v>2112.6531889730913</v>
      </c>
      <c r="C290" s="2">
        <v>332.0177777804434</v>
      </c>
      <c r="D290" s="2">
        <f t="shared" si="4"/>
        <v>2444.6709667535347</v>
      </c>
    </row>
    <row r="291" spans="1:4" x14ac:dyDescent="0.35">
      <c r="A291" s="1">
        <v>41929</v>
      </c>
      <c r="B291" s="2">
        <v>1596.0747445359882</v>
      </c>
      <c r="C291" s="2">
        <v>1989.300000004645</v>
      </c>
      <c r="D291" s="2">
        <f t="shared" si="4"/>
        <v>3585.3747445406334</v>
      </c>
    </row>
    <row r="292" spans="1:4" x14ac:dyDescent="0.35">
      <c r="A292" s="1">
        <v>41930</v>
      </c>
      <c r="B292" s="2">
        <v>1662.6579468940868</v>
      </c>
      <c r="C292" s="2">
        <v>0</v>
      </c>
      <c r="D292" s="2">
        <f t="shared" si="4"/>
        <v>1662.6579468940868</v>
      </c>
    </row>
    <row r="293" spans="1:4" x14ac:dyDescent="0.35">
      <c r="A293" s="1">
        <v>41931</v>
      </c>
      <c r="B293" s="2">
        <v>3495.0832941451804</v>
      </c>
      <c r="C293" s="2">
        <v>336.48051948309723</v>
      </c>
      <c r="D293" s="2">
        <f t="shared" si="4"/>
        <v>3831.5638136282778</v>
      </c>
    </row>
    <row r="294" spans="1:4" x14ac:dyDescent="0.35">
      <c r="A294" s="1">
        <v>41932</v>
      </c>
      <c r="B294" s="2">
        <v>1605.6569667571746</v>
      </c>
      <c r="C294" s="2">
        <v>5259.6404379123187</v>
      </c>
      <c r="D294" s="2">
        <f t="shared" si="4"/>
        <v>6865.2974046694935</v>
      </c>
    </row>
    <row r="295" spans="1:4" x14ac:dyDescent="0.35">
      <c r="A295" s="1">
        <v>41933</v>
      </c>
      <c r="B295" s="2">
        <v>1934.4301629811</v>
      </c>
      <c r="C295" s="2">
        <v>5967.756617190923</v>
      </c>
      <c r="D295" s="2">
        <f t="shared" si="4"/>
        <v>7902.1867801720227</v>
      </c>
    </row>
    <row r="296" spans="1:4" x14ac:dyDescent="0.35">
      <c r="A296" s="1">
        <v>41934</v>
      </c>
      <c r="B296" s="2">
        <v>2941.7404624812098</v>
      </c>
      <c r="C296" s="2">
        <v>6827.9306079711787</v>
      </c>
      <c r="D296" s="2">
        <f t="shared" si="4"/>
        <v>9769.6710704523884</v>
      </c>
    </row>
    <row r="297" spans="1:4" x14ac:dyDescent="0.35">
      <c r="A297" s="1">
        <v>41935</v>
      </c>
      <c r="B297" s="2">
        <v>2170.4192717091273</v>
      </c>
      <c r="C297" s="2">
        <v>10012.604079623485</v>
      </c>
      <c r="D297" s="2">
        <f t="shared" si="4"/>
        <v>12183.023351332613</v>
      </c>
    </row>
    <row r="298" spans="1:4" x14ac:dyDescent="0.35">
      <c r="A298" s="1">
        <v>41936</v>
      </c>
      <c r="B298" s="2">
        <v>2425.2919975979262</v>
      </c>
      <c r="C298" s="2">
        <v>7573.3947202164545</v>
      </c>
      <c r="D298" s="2">
        <f t="shared" si="4"/>
        <v>9998.6867178143802</v>
      </c>
    </row>
    <row r="299" spans="1:4" x14ac:dyDescent="0.35">
      <c r="A299" s="1">
        <v>41937</v>
      </c>
      <c r="B299" s="2">
        <v>1737.6597150628763</v>
      </c>
      <c r="C299" s="2">
        <v>15970.766666658805</v>
      </c>
      <c r="D299" s="2">
        <f t="shared" si="4"/>
        <v>17708.426381721682</v>
      </c>
    </row>
    <row r="300" spans="1:4" x14ac:dyDescent="0.35">
      <c r="A300" s="1">
        <v>41938</v>
      </c>
      <c r="B300" s="2">
        <v>1739.3111081723519</v>
      </c>
      <c r="C300" s="2">
        <v>15686.204761890795</v>
      </c>
      <c r="D300" s="2">
        <f t="shared" si="4"/>
        <v>17425.515870063147</v>
      </c>
    </row>
    <row r="301" spans="1:4" x14ac:dyDescent="0.35">
      <c r="A301" s="1">
        <v>41939</v>
      </c>
      <c r="B301" s="2">
        <v>2258.0402757442462</v>
      </c>
      <c r="C301" s="2">
        <v>8467.2333333233837</v>
      </c>
      <c r="D301" s="2">
        <f t="shared" si="4"/>
        <v>10725.27360906763</v>
      </c>
    </row>
    <row r="302" spans="1:4" x14ac:dyDescent="0.35">
      <c r="A302" s="1">
        <v>41940</v>
      </c>
      <c r="B302" s="2">
        <v>4269.4688343626858</v>
      </c>
      <c r="C302" s="2">
        <v>526.98181817903901</v>
      </c>
      <c r="D302" s="2">
        <f t="shared" si="4"/>
        <v>4796.4506525417246</v>
      </c>
    </row>
    <row r="303" spans="1:4" x14ac:dyDescent="0.35">
      <c r="A303" s="1">
        <v>41941</v>
      </c>
      <c r="B303" s="2">
        <v>4038.9835775477427</v>
      </c>
      <c r="C303" s="2">
        <v>2950.8357552627267</v>
      </c>
      <c r="D303" s="2">
        <f t="shared" si="4"/>
        <v>6989.8193328104699</v>
      </c>
    </row>
    <row r="304" spans="1:4" x14ac:dyDescent="0.35">
      <c r="A304" s="1">
        <v>41942</v>
      </c>
      <c r="B304" s="2">
        <v>2545.004370561518</v>
      </c>
      <c r="C304" s="2">
        <v>1129.1581024017232</v>
      </c>
      <c r="D304" s="2">
        <f t="shared" si="4"/>
        <v>3674.1624729632413</v>
      </c>
    </row>
    <row r="305" spans="1:4" x14ac:dyDescent="0.35">
      <c r="A305" s="1">
        <v>41943</v>
      </c>
      <c r="B305" s="2">
        <v>5988.4535118101785</v>
      </c>
      <c r="C305" s="2">
        <v>415.5291872620295</v>
      </c>
      <c r="D305" s="2">
        <f t="shared" si="4"/>
        <v>6403.9826990722077</v>
      </c>
    </row>
    <row r="306" spans="1:4" x14ac:dyDescent="0.35">
      <c r="A306" s="1">
        <v>41944</v>
      </c>
      <c r="B306" s="2">
        <v>8832.1165275868207</v>
      </c>
      <c r="C306" s="2">
        <v>1166.823954155195</v>
      </c>
      <c r="D306" s="2">
        <f t="shared" si="4"/>
        <v>9998.9404817420163</v>
      </c>
    </row>
    <row r="307" spans="1:4" x14ac:dyDescent="0.35">
      <c r="A307" s="1">
        <v>41945</v>
      </c>
      <c r="B307" s="2">
        <v>6994.389381176743</v>
      </c>
      <c r="C307" s="2">
        <v>1017.6240058136559</v>
      </c>
      <c r="D307" s="2">
        <f t="shared" si="4"/>
        <v>8012.0133869903984</v>
      </c>
    </row>
    <row r="308" spans="1:4" x14ac:dyDescent="0.35">
      <c r="A308" s="1">
        <v>41946</v>
      </c>
      <c r="B308" s="2">
        <v>1912.7114315261817</v>
      </c>
      <c r="C308" s="2">
        <v>449.8850155416547</v>
      </c>
      <c r="D308" s="2">
        <f t="shared" si="4"/>
        <v>2362.5964470678364</v>
      </c>
    </row>
    <row r="309" spans="1:4" x14ac:dyDescent="0.35">
      <c r="A309" s="1">
        <v>41947</v>
      </c>
      <c r="B309" s="2">
        <v>1817.6065627136927</v>
      </c>
      <c r="C309" s="2">
        <v>406.71160221082363</v>
      </c>
      <c r="D309" s="2">
        <f t="shared" si="4"/>
        <v>2224.3181649245162</v>
      </c>
    </row>
    <row r="310" spans="1:4" x14ac:dyDescent="0.35">
      <c r="A310" s="1">
        <v>41948</v>
      </c>
      <c r="B310" s="2">
        <v>2068.2650475668756</v>
      </c>
      <c r="C310" s="2">
        <v>704.28142853761847</v>
      </c>
      <c r="D310" s="2">
        <f t="shared" si="4"/>
        <v>2772.5464761044941</v>
      </c>
    </row>
    <row r="311" spans="1:4" x14ac:dyDescent="0.35">
      <c r="A311" s="1">
        <v>41949</v>
      </c>
      <c r="B311" s="2">
        <v>3470.1287463761873</v>
      </c>
      <c r="C311" s="2">
        <v>1242.6696111160445</v>
      </c>
      <c r="D311" s="2">
        <f t="shared" si="4"/>
        <v>4712.7983574922318</v>
      </c>
    </row>
    <row r="312" spans="1:4" x14ac:dyDescent="0.35">
      <c r="A312" s="1">
        <v>41950</v>
      </c>
      <c r="B312" s="2">
        <v>1596.0747445359882</v>
      </c>
      <c r="C312" s="2">
        <v>407.84999999444699</v>
      </c>
      <c r="D312" s="2">
        <f t="shared" si="4"/>
        <v>2003.9247445304352</v>
      </c>
    </row>
    <row r="313" spans="1:4" x14ac:dyDescent="0.35">
      <c r="A313" s="1">
        <v>41951</v>
      </c>
      <c r="B313" s="2">
        <v>2823.7172977242935</v>
      </c>
      <c r="C313" s="2">
        <v>11832</v>
      </c>
      <c r="D313" s="2">
        <f t="shared" si="4"/>
        <v>14655.717297724294</v>
      </c>
    </row>
    <row r="314" spans="1:4" x14ac:dyDescent="0.35">
      <c r="A314" s="1">
        <v>41952</v>
      </c>
      <c r="B314" s="2">
        <v>2169.0247797692141</v>
      </c>
      <c r="C314" s="2">
        <v>4931.399999996298</v>
      </c>
      <c r="D314" s="2">
        <f t="shared" si="4"/>
        <v>7100.4247797655116</v>
      </c>
    </row>
    <row r="315" spans="1:4" x14ac:dyDescent="0.35">
      <c r="A315" s="1">
        <v>41953</v>
      </c>
      <c r="B315" s="2">
        <v>1639.5898556452883</v>
      </c>
      <c r="C315" s="2">
        <v>2431.919449912134</v>
      </c>
      <c r="D315" s="2">
        <f t="shared" si="4"/>
        <v>4071.5093055574225</v>
      </c>
    </row>
    <row r="316" spans="1:4" x14ac:dyDescent="0.35">
      <c r="A316" s="1">
        <v>41954</v>
      </c>
      <c r="B316" s="2">
        <v>1674.0095398510625</v>
      </c>
      <c r="C316" s="2">
        <v>5146.6509655917935</v>
      </c>
      <c r="D316" s="2">
        <f t="shared" si="4"/>
        <v>6820.6605054428564</v>
      </c>
    </row>
    <row r="317" spans="1:4" x14ac:dyDescent="0.35">
      <c r="A317" s="1">
        <v>41955</v>
      </c>
      <c r="B317" s="2">
        <v>5585.3858447081602</v>
      </c>
      <c r="C317" s="2">
        <v>4412.8268858314841</v>
      </c>
      <c r="D317" s="2">
        <f t="shared" si="4"/>
        <v>9998.2127305396443</v>
      </c>
    </row>
    <row r="318" spans="1:4" x14ac:dyDescent="0.35">
      <c r="A318" s="1">
        <v>41956</v>
      </c>
      <c r="B318" s="2">
        <v>13317.696342696434</v>
      </c>
      <c r="C318" s="2">
        <v>2570.3999999882653</v>
      </c>
      <c r="D318" s="2">
        <f t="shared" si="4"/>
        <v>15888.096342684699</v>
      </c>
    </row>
    <row r="319" spans="1:4" x14ac:dyDescent="0.35">
      <c r="A319" s="1">
        <v>41957</v>
      </c>
      <c r="B319" s="2">
        <v>14479.865549163565</v>
      </c>
      <c r="C319" s="2">
        <v>1002.7500967358328</v>
      </c>
      <c r="D319" s="2">
        <f t="shared" si="4"/>
        <v>15482.615645899397</v>
      </c>
    </row>
    <row r="320" spans="1:4" x14ac:dyDescent="0.35">
      <c r="A320" s="1">
        <v>41958</v>
      </c>
      <c r="B320" s="2">
        <v>16200.187463866994</v>
      </c>
      <c r="C320" s="2">
        <v>914.27214699506749</v>
      </c>
      <c r="D320" s="2">
        <f t="shared" si="4"/>
        <v>17114.459610862061</v>
      </c>
    </row>
    <row r="321" spans="1:4" x14ac:dyDescent="0.35">
      <c r="A321" s="1">
        <v>41959</v>
      </c>
      <c r="B321" s="2">
        <v>17740.282060430356</v>
      </c>
      <c r="C321" s="2">
        <v>0</v>
      </c>
      <c r="D321" s="2">
        <f t="shared" si="4"/>
        <v>17740.282060430356</v>
      </c>
    </row>
    <row r="322" spans="1:4" x14ac:dyDescent="0.35">
      <c r="A322" s="1">
        <v>41960</v>
      </c>
      <c r="B322" s="2">
        <v>14494.688767757683</v>
      </c>
      <c r="C322" s="2">
        <v>0</v>
      </c>
      <c r="D322" s="2">
        <f t="shared" ref="D322:D385" si="5">+C322+B322</f>
        <v>14494.688767757683</v>
      </c>
    </row>
    <row r="323" spans="1:4" x14ac:dyDescent="0.35">
      <c r="A323" s="1">
        <v>41961</v>
      </c>
      <c r="B323" s="2">
        <v>6901.6387677447719</v>
      </c>
      <c r="C323" s="2">
        <v>0</v>
      </c>
      <c r="D323" s="2">
        <f t="shared" si="5"/>
        <v>6901.6387677447719</v>
      </c>
    </row>
    <row r="324" spans="1:4" x14ac:dyDescent="0.35">
      <c r="A324" s="1">
        <v>41962</v>
      </c>
      <c r="B324" s="2">
        <v>8105.3976115723563</v>
      </c>
      <c r="C324" s="2">
        <v>922.7575757772164</v>
      </c>
      <c r="D324" s="2">
        <f t="shared" si="5"/>
        <v>9028.1551873495719</v>
      </c>
    </row>
    <row r="325" spans="1:4" x14ac:dyDescent="0.35">
      <c r="A325" s="1">
        <v>41963</v>
      </c>
      <c r="B325" s="2">
        <v>7454.0122659995504</v>
      </c>
      <c r="C325" s="2">
        <v>583.89861775924896</v>
      </c>
      <c r="D325" s="2">
        <f t="shared" si="5"/>
        <v>8037.9108837587992</v>
      </c>
    </row>
    <row r="326" spans="1:4" x14ac:dyDescent="0.35">
      <c r="A326" s="1">
        <v>41964</v>
      </c>
      <c r="B326" s="2">
        <v>12623.503144465318</v>
      </c>
      <c r="C326" s="2">
        <v>258.79646463424712</v>
      </c>
      <c r="D326" s="2">
        <f t="shared" si="5"/>
        <v>12882.299609099566</v>
      </c>
    </row>
    <row r="327" spans="1:4" x14ac:dyDescent="0.35">
      <c r="A327" s="1">
        <v>41965</v>
      </c>
      <c r="B327" s="2">
        <v>13730.681514344074</v>
      </c>
      <c r="C327" s="2">
        <v>4212.2382300543059</v>
      </c>
      <c r="D327" s="2">
        <f t="shared" si="5"/>
        <v>17942.919744398379</v>
      </c>
    </row>
    <row r="328" spans="1:4" x14ac:dyDescent="0.35">
      <c r="A328" s="1">
        <v>41966</v>
      </c>
      <c r="B328" s="2">
        <v>11441.699142353973</v>
      </c>
      <c r="C328" s="2">
        <v>13190.666666676756</v>
      </c>
      <c r="D328" s="2">
        <f t="shared" si="5"/>
        <v>24632.365809030729</v>
      </c>
    </row>
    <row r="329" spans="1:4" x14ac:dyDescent="0.35">
      <c r="A329" s="1">
        <v>41967</v>
      </c>
      <c r="B329" s="2">
        <v>8000.2341577973903</v>
      </c>
      <c r="C329" s="2">
        <v>13166.150000001246</v>
      </c>
      <c r="D329" s="2">
        <f t="shared" si="5"/>
        <v>21166.384157798635</v>
      </c>
    </row>
    <row r="330" spans="1:4" x14ac:dyDescent="0.35">
      <c r="A330" s="1">
        <v>41968</v>
      </c>
      <c r="B330" s="2">
        <v>5291.2254289923694</v>
      </c>
      <c r="C330" s="2">
        <v>11979.090909099112</v>
      </c>
      <c r="D330" s="2">
        <f t="shared" si="5"/>
        <v>17270.316338091481</v>
      </c>
    </row>
    <row r="331" spans="1:4" x14ac:dyDescent="0.35">
      <c r="A331" s="1">
        <v>41969</v>
      </c>
      <c r="B331" s="2">
        <v>2868.817491151075</v>
      </c>
      <c r="C331" s="2">
        <v>8368.0606060772698</v>
      </c>
      <c r="D331" s="2">
        <f t="shared" si="5"/>
        <v>11236.878097228346</v>
      </c>
    </row>
    <row r="332" spans="1:4" x14ac:dyDescent="0.35">
      <c r="A332" s="1">
        <v>41970</v>
      </c>
      <c r="B332" s="2">
        <v>7721.756885100539</v>
      </c>
      <c r="C332" s="2">
        <v>12662.366666646092</v>
      </c>
      <c r="D332" s="2">
        <f t="shared" si="5"/>
        <v>20384.12355174663</v>
      </c>
    </row>
    <row r="333" spans="1:4" x14ac:dyDescent="0.35">
      <c r="A333" s="1">
        <v>41971</v>
      </c>
      <c r="B333" s="2">
        <v>4620.6727941818872</v>
      </c>
      <c r="C333" s="2">
        <v>17078.833333358984</v>
      </c>
      <c r="D333" s="2">
        <f t="shared" si="5"/>
        <v>21699.50612754087</v>
      </c>
    </row>
    <row r="334" spans="1:4" x14ac:dyDescent="0.35">
      <c r="A334" s="1">
        <v>41972</v>
      </c>
      <c r="B334" s="2">
        <v>6156.2946349607946</v>
      </c>
      <c r="C334" s="2">
        <v>4320.083333349321</v>
      </c>
      <c r="D334" s="2">
        <f t="shared" si="5"/>
        <v>10476.377968310117</v>
      </c>
    </row>
    <row r="335" spans="1:4" x14ac:dyDescent="0.35">
      <c r="A335" s="1">
        <v>41973</v>
      </c>
      <c r="B335" s="2">
        <v>3649.467587506696</v>
      </c>
      <c r="C335" s="2">
        <v>5872.2298187887209</v>
      </c>
      <c r="D335" s="2">
        <f t="shared" si="5"/>
        <v>9521.6974062954177</v>
      </c>
    </row>
    <row r="336" spans="1:4" x14ac:dyDescent="0.35">
      <c r="A336" s="1">
        <v>41974</v>
      </c>
      <c r="B336" s="2">
        <v>5525.2086581433032</v>
      </c>
      <c r="C336" s="2">
        <v>8809.3666666581994</v>
      </c>
      <c r="D336" s="2">
        <f t="shared" si="5"/>
        <v>14334.575324801503</v>
      </c>
    </row>
    <row r="337" spans="1:4" x14ac:dyDescent="0.35">
      <c r="A337" s="1">
        <v>41975</v>
      </c>
      <c r="B337" s="2">
        <v>1596.0747445359882</v>
      </c>
      <c r="C337" s="2">
        <v>13660.496840736654</v>
      </c>
      <c r="D337" s="2">
        <f t="shared" si="5"/>
        <v>15256.571585272643</v>
      </c>
    </row>
    <row r="338" spans="1:4" x14ac:dyDescent="0.35">
      <c r="A338" s="1">
        <v>41976</v>
      </c>
      <c r="B338" s="2">
        <v>1962.0246156531821</v>
      </c>
      <c r="C338" s="2">
        <v>18815.894370190894</v>
      </c>
      <c r="D338" s="2">
        <f t="shared" si="5"/>
        <v>20777.918985844077</v>
      </c>
    </row>
    <row r="339" spans="1:4" x14ac:dyDescent="0.35">
      <c r="A339" s="1">
        <v>41977</v>
      </c>
      <c r="B339" s="2">
        <v>2203.4247445388173</v>
      </c>
      <c r="C339" s="2">
        <v>22121.942030583625</v>
      </c>
      <c r="D339" s="2">
        <f t="shared" si="5"/>
        <v>24325.366775122442</v>
      </c>
    </row>
    <row r="340" spans="1:4" x14ac:dyDescent="0.35">
      <c r="A340" s="1">
        <v>41978</v>
      </c>
      <c r="B340" s="2">
        <v>13224.924744453278</v>
      </c>
      <c r="C340" s="2">
        <v>16716.151321695386</v>
      </c>
      <c r="D340" s="2">
        <f t="shared" si="5"/>
        <v>29941.076066148664</v>
      </c>
    </row>
    <row r="341" spans="1:4" x14ac:dyDescent="0.35">
      <c r="A341" s="1">
        <v>41979</v>
      </c>
      <c r="B341" s="2">
        <v>21789.069313735232</v>
      </c>
      <c r="C341" s="2">
        <v>21559.509637550156</v>
      </c>
      <c r="D341" s="2">
        <f t="shared" si="5"/>
        <v>43348.578951285388</v>
      </c>
    </row>
    <row r="342" spans="1:4" x14ac:dyDescent="0.35">
      <c r="A342" s="1">
        <v>41980</v>
      </c>
      <c r="B342" s="2">
        <v>29236.474613533781</v>
      </c>
      <c r="C342" s="2">
        <v>15576</v>
      </c>
      <c r="D342" s="2">
        <f t="shared" si="5"/>
        <v>44812.474613533777</v>
      </c>
    </row>
    <row r="343" spans="1:4" x14ac:dyDescent="0.35">
      <c r="A343" s="1">
        <v>41981</v>
      </c>
      <c r="B343" s="2">
        <v>14218.127341939346</v>
      </c>
      <c r="C343" s="2">
        <v>15576</v>
      </c>
      <c r="D343" s="2">
        <f t="shared" si="5"/>
        <v>29794.127341939347</v>
      </c>
    </row>
    <row r="344" spans="1:4" x14ac:dyDescent="0.35">
      <c r="A344" s="1">
        <v>41982</v>
      </c>
      <c r="B344" s="2">
        <v>10993.422585205772</v>
      </c>
      <c r="C344" s="2">
        <v>9681.533333335421</v>
      </c>
      <c r="D344" s="2">
        <f t="shared" si="5"/>
        <v>20674.955918541193</v>
      </c>
    </row>
    <row r="345" spans="1:4" x14ac:dyDescent="0.35">
      <c r="A345" s="1">
        <v>41983</v>
      </c>
      <c r="B345" s="2">
        <v>27214.697480939631</v>
      </c>
      <c r="C345" s="2">
        <v>4032</v>
      </c>
      <c r="D345" s="2">
        <f t="shared" si="5"/>
        <v>31246.697480939631</v>
      </c>
    </row>
    <row r="346" spans="1:4" x14ac:dyDescent="0.35">
      <c r="A346" s="1">
        <v>41984</v>
      </c>
      <c r="B346" s="2">
        <v>23697.883058170941</v>
      </c>
      <c r="C346" s="2">
        <v>523.59999998321291</v>
      </c>
      <c r="D346" s="2">
        <f t="shared" si="5"/>
        <v>24221.483058154154</v>
      </c>
    </row>
    <row r="347" spans="1:4" x14ac:dyDescent="0.35">
      <c r="A347" s="1">
        <v>41985</v>
      </c>
      <c r="B347" s="2">
        <v>20879.973828862698</v>
      </c>
      <c r="C347" s="2">
        <v>178.50000000244472</v>
      </c>
      <c r="D347" s="2">
        <f t="shared" si="5"/>
        <v>21058.473828865142</v>
      </c>
    </row>
    <row r="348" spans="1:4" x14ac:dyDescent="0.35">
      <c r="A348" s="1">
        <v>41986</v>
      </c>
      <c r="B348" s="2">
        <v>21633.378032693498</v>
      </c>
      <c r="C348" s="2">
        <v>11571.939017011307</v>
      </c>
      <c r="D348" s="2">
        <f t="shared" si="5"/>
        <v>33205.317049704805</v>
      </c>
    </row>
    <row r="349" spans="1:4" x14ac:dyDescent="0.35">
      <c r="A349" s="1">
        <v>41987</v>
      </c>
      <c r="B349" s="2">
        <v>8375.9587692125679</v>
      </c>
      <c r="C349" s="2">
        <v>21980.784777830973</v>
      </c>
      <c r="D349" s="2">
        <f t="shared" si="5"/>
        <v>30356.743547043541</v>
      </c>
    </row>
    <row r="350" spans="1:4" x14ac:dyDescent="0.35">
      <c r="A350" s="1">
        <v>41988</v>
      </c>
      <c r="B350" s="2">
        <v>7788.3011089185375</v>
      </c>
      <c r="C350" s="2">
        <v>20305.53571427982</v>
      </c>
      <c r="D350" s="2">
        <f t="shared" si="5"/>
        <v>28093.836823198359</v>
      </c>
    </row>
    <row r="351" spans="1:4" x14ac:dyDescent="0.35">
      <c r="A351" s="1">
        <v>41989</v>
      </c>
      <c r="B351" s="2">
        <v>13165.705831635029</v>
      </c>
      <c r="C351" s="2">
        <v>10309.328571400672</v>
      </c>
      <c r="D351" s="2">
        <f t="shared" si="5"/>
        <v>23475.034403035701</v>
      </c>
    </row>
    <row r="352" spans="1:4" x14ac:dyDescent="0.35">
      <c r="A352" s="1">
        <v>41990</v>
      </c>
      <c r="B352" s="2">
        <v>21290.533563731547</v>
      </c>
      <c r="C352" s="2">
        <v>10002.266666668595</v>
      </c>
      <c r="D352" s="2">
        <f t="shared" si="5"/>
        <v>31292.800230400142</v>
      </c>
    </row>
    <row r="353" spans="1:4" x14ac:dyDescent="0.35">
      <c r="A353" s="1">
        <v>41991</v>
      </c>
      <c r="B353" s="2">
        <v>21861.779780221128</v>
      </c>
      <c r="C353" s="2">
        <v>9936</v>
      </c>
      <c r="D353" s="2">
        <f t="shared" si="5"/>
        <v>31797.779780221128</v>
      </c>
    </row>
    <row r="354" spans="1:4" x14ac:dyDescent="0.35">
      <c r="A354" s="1">
        <v>41992</v>
      </c>
      <c r="B354" s="2">
        <v>20482.475086990635</v>
      </c>
      <c r="C354" s="2">
        <v>9936</v>
      </c>
      <c r="D354" s="2">
        <f t="shared" si="5"/>
        <v>30418.475086990635</v>
      </c>
    </row>
    <row r="355" spans="1:4" x14ac:dyDescent="0.35">
      <c r="A355" s="1">
        <v>41993</v>
      </c>
      <c r="B355" s="2">
        <v>15907.27659254842</v>
      </c>
      <c r="C355" s="2">
        <v>2158.650000029651</v>
      </c>
      <c r="D355" s="2">
        <f t="shared" si="5"/>
        <v>18065.926592578071</v>
      </c>
    </row>
    <row r="356" spans="1:4" x14ac:dyDescent="0.35">
      <c r="A356" s="1">
        <v>41994</v>
      </c>
      <c r="B356" s="2">
        <v>4309.8679033548688</v>
      </c>
      <c r="C356" s="2">
        <v>14794.898729676124</v>
      </c>
      <c r="D356" s="2">
        <f t="shared" si="5"/>
        <v>19104.766633030995</v>
      </c>
    </row>
    <row r="357" spans="1:4" x14ac:dyDescent="0.35">
      <c r="A357" s="1">
        <v>41995</v>
      </c>
      <c r="B357" s="2">
        <v>3219.6851150472389</v>
      </c>
      <c r="C357" s="2">
        <v>15582.518784534181</v>
      </c>
      <c r="D357" s="2">
        <f t="shared" si="5"/>
        <v>18802.203899581418</v>
      </c>
    </row>
    <row r="358" spans="1:4" x14ac:dyDescent="0.35">
      <c r="A358" s="1">
        <v>41996</v>
      </c>
      <c r="B358" s="2">
        <v>10183.99869122957</v>
      </c>
      <c r="C358" s="2">
        <v>9310.0383978064128</v>
      </c>
      <c r="D358" s="2">
        <f t="shared" si="5"/>
        <v>19494.037089035985</v>
      </c>
    </row>
    <row r="359" spans="1:4" x14ac:dyDescent="0.35">
      <c r="A359" s="1">
        <v>41997</v>
      </c>
      <c r="B359" s="2">
        <v>9166.6922770126075</v>
      </c>
      <c r="C359" s="2">
        <v>11784</v>
      </c>
      <c r="D359" s="2">
        <f t="shared" si="5"/>
        <v>20950.692277012608</v>
      </c>
    </row>
    <row r="360" spans="1:4" x14ac:dyDescent="0.35">
      <c r="A360" s="1">
        <v>41998</v>
      </c>
      <c r="B360" s="2">
        <v>11507.374744537132</v>
      </c>
      <c r="C360" s="2">
        <v>11784</v>
      </c>
      <c r="D360" s="2">
        <f t="shared" si="5"/>
        <v>23291.374744537134</v>
      </c>
    </row>
    <row r="361" spans="1:4" x14ac:dyDescent="0.35">
      <c r="A361" s="1">
        <v>41999</v>
      </c>
      <c r="B361" s="2">
        <v>10017.396509900111</v>
      </c>
      <c r="C361" s="2">
        <v>9525.400000011432</v>
      </c>
      <c r="D361" s="2">
        <f t="shared" si="5"/>
        <v>19542.796509911543</v>
      </c>
    </row>
    <row r="362" spans="1:4" x14ac:dyDescent="0.35">
      <c r="A362" s="1">
        <v>42000</v>
      </c>
      <c r="B362" s="2">
        <v>8821.4461731066986</v>
      </c>
      <c r="C362" s="2">
        <v>0</v>
      </c>
      <c r="D362" s="2">
        <f t="shared" si="5"/>
        <v>8821.4461731066986</v>
      </c>
    </row>
    <row r="363" spans="1:4" x14ac:dyDescent="0.35">
      <c r="A363" s="1">
        <v>42001</v>
      </c>
      <c r="B363" s="2">
        <v>8960.8720945509649</v>
      </c>
      <c r="C363" s="2">
        <v>2030.2141680543104</v>
      </c>
      <c r="D363" s="2">
        <f t="shared" si="5"/>
        <v>10991.086262605275</v>
      </c>
    </row>
    <row r="364" spans="1:4" x14ac:dyDescent="0.35">
      <c r="A364" s="1">
        <v>42002</v>
      </c>
      <c r="B364" s="2">
        <v>8861.754270131667</v>
      </c>
      <c r="C364" s="2">
        <v>88.571428574006347</v>
      </c>
      <c r="D364" s="2">
        <f t="shared" si="5"/>
        <v>8950.3256987056739</v>
      </c>
    </row>
    <row r="365" spans="1:4" x14ac:dyDescent="0.35">
      <c r="A365" s="1">
        <v>42003</v>
      </c>
      <c r="B365" s="2">
        <v>8845.2257465662806</v>
      </c>
      <c r="C365" s="2">
        <v>137.28571428468317</v>
      </c>
      <c r="D365" s="2">
        <f t="shared" si="5"/>
        <v>8982.511460850963</v>
      </c>
    </row>
    <row r="366" spans="1:4" x14ac:dyDescent="0.35">
      <c r="A366" s="1">
        <v>42004</v>
      </c>
      <c r="B366" s="2">
        <v>9359.7327040082982</v>
      </c>
      <c r="C366" s="2">
        <v>0</v>
      </c>
      <c r="D366" s="2">
        <f t="shared" si="5"/>
        <v>9359.7327040082982</v>
      </c>
    </row>
    <row r="367" spans="1:4" x14ac:dyDescent="0.35">
      <c r="A367" s="1">
        <v>42005</v>
      </c>
      <c r="B367" s="2">
        <v>8776.8506310638695</v>
      </c>
      <c r="C367" s="2">
        <v>353.3999999894877</v>
      </c>
      <c r="D367" s="2">
        <f t="shared" si="5"/>
        <v>9130.2506310533572</v>
      </c>
    </row>
    <row r="368" spans="1:4" x14ac:dyDescent="0.35">
      <c r="A368" s="1">
        <v>42006</v>
      </c>
      <c r="B368" s="2">
        <v>9664.0507311566835</v>
      </c>
      <c r="C368" s="2">
        <v>3720</v>
      </c>
      <c r="D368" s="2">
        <f t="shared" si="5"/>
        <v>13384.050731156683</v>
      </c>
    </row>
    <row r="369" spans="1:4" x14ac:dyDescent="0.35">
      <c r="A369" s="1">
        <v>42007</v>
      </c>
      <c r="B369" s="2">
        <v>8772.0747445359884</v>
      </c>
      <c r="C369" s="2">
        <v>2474.076194400991</v>
      </c>
      <c r="D369" s="2">
        <f t="shared" si="5"/>
        <v>11246.150938936978</v>
      </c>
    </row>
    <row r="370" spans="1:4" x14ac:dyDescent="0.35">
      <c r="A370" s="1">
        <v>42008</v>
      </c>
      <c r="B370" s="2">
        <v>11190.074744514335</v>
      </c>
      <c r="C370" s="2">
        <v>97.199999994342221</v>
      </c>
      <c r="D370" s="2">
        <f t="shared" si="5"/>
        <v>11287.274744508677</v>
      </c>
    </row>
    <row r="371" spans="1:4" x14ac:dyDescent="0.35">
      <c r="A371" s="1">
        <v>42009</v>
      </c>
      <c r="B371" s="2">
        <v>11666.821454340288</v>
      </c>
      <c r="C371" s="2">
        <v>420.93216630009908</v>
      </c>
      <c r="D371" s="2">
        <f t="shared" si="5"/>
        <v>12087.753620640387</v>
      </c>
    </row>
    <row r="372" spans="1:4" x14ac:dyDescent="0.35">
      <c r="A372" s="1">
        <v>42010</v>
      </c>
      <c r="B372" s="2">
        <v>6636.1173185867328</v>
      </c>
      <c r="C372" s="2">
        <v>169.63129102280419</v>
      </c>
      <c r="D372" s="2">
        <f t="shared" si="5"/>
        <v>6805.7486096095372</v>
      </c>
    </row>
    <row r="373" spans="1:4" x14ac:dyDescent="0.35">
      <c r="A373" s="1">
        <v>42011</v>
      </c>
      <c r="B373" s="2">
        <v>9164.7808386033212</v>
      </c>
      <c r="C373" s="2">
        <v>0</v>
      </c>
      <c r="D373" s="2">
        <f t="shared" si="5"/>
        <v>9164.7808386033212</v>
      </c>
    </row>
    <row r="374" spans="1:4" x14ac:dyDescent="0.35">
      <c r="A374" s="1">
        <v>42012</v>
      </c>
      <c r="B374" s="2">
        <v>10945.072936317822</v>
      </c>
      <c r="C374" s="2">
        <v>0</v>
      </c>
      <c r="D374" s="2">
        <f t="shared" si="5"/>
        <v>10945.072936317822</v>
      </c>
    </row>
    <row r="375" spans="1:4" x14ac:dyDescent="0.35">
      <c r="A375" s="1">
        <v>42013</v>
      </c>
      <c r="B375" s="2">
        <v>7772.2934772581675</v>
      </c>
      <c r="C375" s="2">
        <v>0</v>
      </c>
      <c r="D375" s="2">
        <f t="shared" si="5"/>
        <v>7772.2934772581675</v>
      </c>
    </row>
    <row r="376" spans="1:4" x14ac:dyDescent="0.35">
      <c r="A376" s="1">
        <v>42014</v>
      </c>
      <c r="B376" s="2">
        <v>8512.4080675698606</v>
      </c>
      <c r="C376" s="2">
        <v>204.08333332190523</v>
      </c>
      <c r="D376" s="2">
        <f t="shared" si="5"/>
        <v>8716.4914008917658</v>
      </c>
    </row>
    <row r="377" spans="1:4" x14ac:dyDescent="0.35">
      <c r="A377" s="1">
        <v>42015</v>
      </c>
      <c r="B377" s="2">
        <v>2438.118631686053</v>
      </c>
      <c r="C377" s="2">
        <v>3720</v>
      </c>
      <c r="D377" s="2">
        <f t="shared" si="5"/>
        <v>6158.118631686053</v>
      </c>
    </row>
    <row r="378" spans="1:4" x14ac:dyDescent="0.35">
      <c r="A378" s="1">
        <v>42016</v>
      </c>
      <c r="B378" s="2">
        <v>3522.6242156839289</v>
      </c>
      <c r="C378" s="2">
        <v>332.9270833238063</v>
      </c>
      <c r="D378" s="2">
        <f t="shared" si="5"/>
        <v>3855.551299007735</v>
      </c>
    </row>
    <row r="379" spans="1:4" x14ac:dyDescent="0.35">
      <c r="A379" s="1">
        <v>42017</v>
      </c>
      <c r="B379" s="2">
        <v>2414.3441155155333</v>
      </c>
      <c r="C379" s="2">
        <v>1216.0079364967692</v>
      </c>
      <c r="D379" s="2">
        <f t="shared" si="5"/>
        <v>3630.3520520123025</v>
      </c>
    </row>
    <row r="380" spans="1:4" x14ac:dyDescent="0.35">
      <c r="A380" s="1">
        <v>42018</v>
      </c>
      <c r="B380" s="2">
        <v>3054.4545230394092</v>
      </c>
      <c r="C380" s="2">
        <v>172.25097803335251</v>
      </c>
      <c r="D380" s="2">
        <f t="shared" si="5"/>
        <v>3226.7055010727618</v>
      </c>
    </row>
    <row r="381" spans="1:4" x14ac:dyDescent="0.35">
      <c r="A381" s="1">
        <v>42019</v>
      </c>
      <c r="B381" s="2">
        <v>4744.007405581011</v>
      </c>
      <c r="C381" s="2">
        <v>10820.021173596513</v>
      </c>
      <c r="D381" s="2">
        <f t="shared" si="5"/>
        <v>15564.028579177524</v>
      </c>
    </row>
    <row r="382" spans="1:4" x14ac:dyDescent="0.35">
      <c r="A382" s="1">
        <v>42020</v>
      </c>
      <c r="B382" s="2">
        <v>5043.8517739489471</v>
      </c>
      <c r="C382" s="2">
        <v>14065.40350879954</v>
      </c>
      <c r="D382" s="2">
        <f t="shared" si="5"/>
        <v>19109.255282748487</v>
      </c>
    </row>
    <row r="383" spans="1:4" x14ac:dyDescent="0.35">
      <c r="A383" s="1">
        <v>42021</v>
      </c>
      <c r="B383" s="2">
        <v>3847.9309336572601</v>
      </c>
      <c r="C383" s="2">
        <v>22623.64999999007</v>
      </c>
      <c r="D383" s="2">
        <f t="shared" si="5"/>
        <v>26471.580933647328</v>
      </c>
    </row>
    <row r="384" spans="1:4" x14ac:dyDescent="0.35">
      <c r="A384" s="1">
        <v>42022</v>
      </c>
      <c r="B384" s="2">
        <v>4372.5425392967427</v>
      </c>
      <c r="C384" s="2">
        <v>27645.642857126692</v>
      </c>
      <c r="D384" s="2">
        <f t="shared" si="5"/>
        <v>32018.185396423432</v>
      </c>
    </row>
    <row r="385" spans="1:4" x14ac:dyDescent="0.35">
      <c r="A385" s="1">
        <v>42023</v>
      </c>
      <c r="B385" s="2">
        <v>7709.3782435025296</v>
      </c>
      <c r="C385" s="2">
        <v>17816.366666692193</v>
      </c>
      <c r="D385" s="2">
        <f t="shared" si="5"/>
        <v>25525.74491019472</v>
      </c>
    </row>
    <row r="386" spans="1:4" x14ac:dyDescent="0.35">
      <c r="A386" s="1">
        <v>42024</v>
      </c>
      <c r="B386" s="2">
        <v>7944.4823951658673</v>
      </c>
      <c r="C386" s="2">
        <v>10486.755985229196</v>
      </c>
      <c r="D386" s="2">
        <f t="shared" ref="D386:D449" si="6">+C386+B386</f>
        <v>18431.238380395065</v>
      </c>
    </row>
    <row r="387" spans="1:4" x14ac:dyDescent="0.35">
      <c r="A387" s="1">
        <v>42025</v>
      </c>
      <c r="B387" s="2">
        <v>2923.2359841901362</v>
      </c>
      <c r="C387" s="2">
        <v>11498.833333323011</v>
      </c>
      <c r="D387" s="2">
        <f t="shared" si="6"/>
        <v>14422.069317513147</v>
      </c>
    </row>
    <row r="388" spans="1:4" x14ac:dyDescent="0.35">
      <c r="A388" s="1">
        <v>42026</v>
      </c>
      <c r="B388" s="2">
        <v>6150.5206984071237</v>
      </c>
      <c r="C388" s="2">
        <v>8917.2956968811141</v>
      </c>
      <c r="D388" s="2">
        <f t="shared" si="6"/>
        <v>15067.816395288239</v>
      </c>
    </row>
    <row r="389" spans="1:4" x14ac:dyDescent="0.35">
      <c r="A389" s="1">
        <v>42027</v>
      </c>
      <c r="B389" s="2">
        <v>4300.9163403892289</v>
      </c>
      <c r="C389" s="2">
        <v>5974.777927332646</v>
      </c>
      <c r="D389" s="2">
        <f t="shared" si="6"/>
        <v>10275.694267721876</v>
      </c>
    </row>
    <row r="390" spans="1:4" x14ac:dyDescent="0.35">
      <c r="A390" s="1">
        <v>42028</v>
      </c>
      <c r="B390" s="2">
        <v>2981.7394690473297</v>
      </c>
      <c r="C390" s="2">
        <v>9782.577540640892</v>
      </c>
      <c r="D390" s="2">
        <f t="shared" si="6"/>
        <v>12764.317009688222</v>
      </c>
    </row>
    <row r="391" spans="1:4" x14ac:dyDescent="0.35">
      <c r="A391" s="1">
        <v>42029</v>
      </c>
      <c r="B391" s="2">
        <v>10383.867246788912</v>
      </c>
      <c r="C391" s="2">
        <v>8838</v>
      </c>
      <c r="D391" s="2">
        <f t="shared" si="6"/>
        <v>19221.867246788912</v>
      </c>
    </row>
    <row r="392" spans="1:4" x14ac:dyDescent="0.35">
      <c r="A392" s="1">
        <v>42030</v>
      </c>
      <c r="B392" s="2">
        <v>31577.631691257408</v>
      </c>
      <c r="C392" s="2">
        <v>0</v>
      </c>
      <c r="D392" s="2">
        <f t="shared" si="6"/>
        <v>31577.631691257408</v>
      </c>
    </row>
    <row r="393" spans="1:4" x14ac:dyDescent="0.35">
      <c r="A393" s="1">
        <v>42031</v>
      </c>
      <c r="B393" s="2">
        <v>2872.6650245561582</v>
      </c>
      <c r="C393" s="2">
        <v>0</v>
      </c>
      <c r="D393" s="2">
        <f t="shared" si="6"/>
        <v>2872.6650245561582</v>
      </c>
    </row>
    <row r="394" spans="1:4" x14ac:dyDescent="0.35">
      <c r="A394" s="1">
        <v>42032</v>
      </c>
      <c r="B394" s="2">
        <v>2766.6316913093874</v>
      </c>
      <c r="C394" s="2">
        <v>8316.5999999778578</v>
      </c>
      <c r="D394" s="2">
        <f t="shared" si="6"/>
        <v>11083.231691287245</v>
      </c>
    </row>
    <row r="395" spans="1:4" x14ac:dyDescent="0.35">
      <c r="A395" s="1">
        <v>42033</v>
      </c>
      <c r="B395" s="2">
        <v>2794.0079432535704</v>
      </c>
      <c r="C395" s="2">
        <v>16866</v>
      </c>
      <c r="D395" s="2">
        <f t="shared" si="6"/>
        <v>19660.007943253571</v>
      </c>
    </row>
    <row r="396" spans="1:4" x14ac:dyDescent="0.35">
      <c r="A396" s="1">
        <v>42034</v>
      </c>
      <c r="B396" s="2">
        <v>2285.0789532089625</v>
      </c>
      <c r="C396" s="2">
        <v>18813.199999990873</v>
      </c>
      <c r="D396" s="2">
        <f t="shared" si="6"/>
        <v>21098.278953199835</v>
      </c>
    </row>
    <row r="397" spans="1:4" x14ac:dyDescent="0.35">
      <c r="A397" s="1">
        <v>42035</v>
      </c>
      <c r="B397" s="2">
        <v>3953.6650245950409</v>
      </c>
      <c r="C397" s="2">
        <v>12045.833394357018</v>
      </c>
      <c r="D397" s="2">
        <f t="shared" si="6"/>
        <v>15999.498418952058</v>
      </c>
    </row>
    <row r="398" spans="1:4" x14ac:dyDescent="0.35">
      <c r="A398" s="1">
        <v>42036</v>
      </c>
      <c r="B398" s="2">
        <v>2245.459310317071</v>
      </c>
      <c r="C398" s="2">
        <v>3120</v>
      </c>
      <c r="D398" s="2">
        <f t="shared" si="6"/>
        <v>5365.459310317071</v>
      </c>
    </row>
    <row r="399" spans="1:4" x14ac:dyDescent="0.35">
      <c r="A399" s="1">
        <v>42037</v>
      </c>
      <c r="B399" s="2">
        <v>2227.3943390185041</v>
      </c>
      <c r="C399" s="2">
        <v>301.0985815658338</v>
      </c>
      <c r="D399" s="2">
        <f t="shared" si="6"/>
        <v>2528.4929205843378</v>
      </c>
    </row>
    <row r="400" spans="1:4" x14ac:dyDescent="0.35">
      <c r="A400" s="1">
        <v>42038</v>
      </c>
      <c r="B400" s="2">
        <v>3268.465056132291</v>
      </c>
      <c r="C400" s="2">
        <v>2237.497163096778</v>
      </c>
      <c r="D400" s="2">
        <f t="shared" si="6"/>
        <v>5505.962219229069</v>
      </c>
    </row>
    <row r="401" spans="1:4" x14ac:dyDescent="0.35">
      <c r="A401" s="1">
        <v>42039</v>
      </c>
      <c r="B401" s="2">
        <v>8030.437246783913</v>
      </c>
      <c r="C401" s="2">
        <v>3660.4537431074127</v>
      </c>
      <c r="D401" s="2">
        <f t="shared" si="6"/>
        <v>11690.890989891326</v>
      </c>
    </row>
    <row r="402" spans="1:4" x14ac:dyDescent="0.35">
      <c r="A402" s="1">
        <v>42040</v>
      </c>
      <c r="B402" s="2">
        <v>9887.1642729977812</v>
      </c>
      <c r="C402" s="2">
        <v>2953.656816382369</v>
      </c>
      <c r="D402" s="2">
        <f t="shared" si="6"/>
        <v>12840.82108938015</v>
      </c>
    </row>
    <row r="403" spans="1:4" x14ac:dyDescent="0.35">
      <c r="A403" s="1">
        <v>42041</v>
      </c>
      <c r="B403" s="2">
        <v>10713.874156874333</v>
      </c>
      <c r="C403" s="2">
        <v>2849.288673504027</v>
      </c>
      <c r="D403" s="2">
        <f t="shared" si="6"/>
        <v>13563.16283037836</v>
      </c>
    </row>
    <row r="404" spans="1:4" x14ac:dyDescent="0.35">
      <c r="A404" s="1">
        <v>42042</v>
      </c>
      <c r="B404" s="2">
        <v>4288.0650245933175</v>
      </c>
      <c r="C404" s="2">
        <v>10594.673330444042</v>
      </c>
      <c r="D404" s="2">
        <f t="shared" si="6"/>
        <v>14882.73835503736</v>
      </c>
    </row>
    <row r="405" spans="1:4" x14ac:dyDescent="0.35">
      <c r="A405" s="1">
        <v>42043</v>
      </c>
      <c r="B405" s="2">
        <v>3184.7686609626576</v>
      </c>
      <c r="C405" s="2">
        <v>8275.5901748164561</v>
      </c>
      <c r="D405" s="2">
        <f t="shared" si="6"/>
        <v>11460.358835779114</v>
      </c>
    </row>
    <row r="406" spans="1:4" x14ac:dyDescent="0.35">
      <c r="A406" s="1">
        <v>42044</v>
      </c>
      <c r="B406" s="2">
        <v>4451.5278817433782</v>
      </c>
      <c r="C406" s="2">
        <v>3871.21878452602</v>
      </c>
      <c r="D406" s="2">
        <f t="shared" si="6"/>
        <v>8322.7466662693987</v>
      </c>
    </row>
    <row r="407" spans="1:4" x14ac:dyDescent="0.35">
      <c r="A407" s="1">
        <v>42045</v>
      </c>
      <c r="B407" s="2">
        <v>10593.130529401478</v>
      </c>
      <c r="C407" s="2">
        <v>4429.6127071786177</v>
      </c>
      <c r="D407" s="2">
        <f t="shared" si="6"/>
        <v>15022.743236580096</v>
      </c>
    </row>
    <row r="408" spans="1:4" x14ac:dyDescent="0.35">
      <c r="A408" s="1">
        <v>42046</v>
      </c>
      <c r="B408" s="2">
        <v>8955.969401710583</v>
      </c>
      <c r="C408" s="2">
        <v>5847.9600027127053</v>
      </c>
      <c r="D408" s="2">
        <f t="shared" si="6"/>
        <v>14803.929404423288</v>
      </c>
    </row>
    <row r="409" spans="1:4" x14ac:dyDescent="0.35">
      <c r="A409" s="1">
        <v>42047</v>
      </c>
      <c r="B409" s="2">
        <v>3546.2787683002193</v>
      </c>
      <c r="C409" s="2">
        <v>3605.0059035205072</v>
      </c>
      <c r="D409" s="2">
        <f t="shared" si="6"/>
        <v>7151.2846718207265</v>
      </c>
    </row>
    <row r="410" spans="1:4" x14ac:dyDescent="0.35">
      <c r="A410" s="1">
        <v>42048</v>
      </c>
      <c r="B410" s="2">
        <v>7615.8289270204605</v>
      </c>
      <c r="C410" s="2">
        <v>45.929775262570658</v>
      </c>
      <c r="D410" s="2">
        <f t="shared" si="6"/>
        <v>7661.7587022830312</v>
      </c>
    </row>
    <row r="411" spans="1:4" x14ac:dyDescent="0.35">
      <c r="A411" s="1">
        <v>42049</v>
      </c>
      <c r="B411" s="2">
        <v>6759.7289270684496</v>
      </c>
      <c r="C411" s="2">
        <v>42.93333333148621</v>
      </c>
      <c r="D411" s="2">
        <f t="shared" si="6"/>
        <v>6802.6622603999358</v>
      </c>
    </row>
    <row r="412" spans="1:4" x14ac:dyDescent="0.35">
      <c r="A412" s="1">
        <v>42050</v>
      </c>
      <c r="B412" s="2">
        <v>15966.612183778085</v>
      </c>
      <c r="C412" s="2">
        <v>0</v>
      </c>
      <c r="D412" s="2">
        <f t="shared" si="6"/>
        <v>15966.612183778085</v>
      </c>
    </row>
    <row r="413" spans="1:4" x14ac:dyDescent="0.35">
      <c r="A413" s="1">
        <v>42051</v>
      </c>
      <c r="B413" s="2">
        <v>8350.167547727513</v>
      </c>
      <c r="C413" s="2">
        <v>0</v>
      </c>
      <c r="D413" s="2">
        <f t="shared" si="6"/>
        <v>8350.167547727513</v>
      </c>
    </row>
    <row r="414" spans="1:4" x14ac:dyDescent="0.35">
      <c r="A414" s="1">
        <v>42052</v>
      </c>
      <c r="B414" s="2">
        <v>10352.795141891938</v>
      </c>
      <c r="C414" s="2">
        <v>266.93333334289491</v>
      </c>
      <c r="D414" s="2">
        <f t="shared" si="6"/>
        <v>10619.728475234833</v>
      </c>
    </row>
    <row r="415" spans="1:4" x14ac:dyDescent="0.35">
      <c r="A415" s="1">
        <v>42053</v>
      </c>
      <c r="B415" s="2">
        <v>8397.3694666108295</v>
      </c>
      <c r="C415" s="2">
        <v>0</v>
      </c>
      <c r="D415" s="2">
        <f t="shared" si="6"/>
        <v>8397.3694666108295</v>
      </c>
    </row>
    <row r="416" spans="1:4" x14ac:dyDescent="0.35">
      <c r="A416" s="1">
        <v>42054</v>
      </c>
      <c r="B416" s="2">
        <v>11529.324569381481</v>
      </c>
      <c r="C416" s="2">
        <v>0</v>
      </c>
      <c r="D416" s="2">
        <f t="shared" si="6"/>
        <v>11529.324569381481</v>
      </c>
    </row>
    <row r="417" spans="1:4" x14ac:dyDescent="0.35">
      <c r="A417" s="1">
        <v>42055</v>
      </c>
      <c r="B417" s="2">
        <v>11118.507170525858</v>
      </c>
      <c r="C417" s="2">
        <v>9.4666666661156338</v>
      </c>
      <c r="D417" s="2">
        <f t="shared" si="6"/>
        <v>11127.973837191974</v>
      </c>
    </row>
    <row r="418" spans="1:4" x14ac:dyDescent="0.35">
      <c r="A418" s="1">
        <v>42056</v>
      </c>
      <c r="B418" s="2">
        <v>7890.9041101733546</v>
      </c>
      <c r="C418" s="2">
        <v>2668.282222216646</v>
      </c>
      <c r="D418" s="2">
        <f t="shared" si="6"/>
        <v>10559.18633239</v>
      </c>
    </row>
    <row r="419" spans="1:4" x14ac:dyDescent="0.35">
      <c r="A419" s="1">
        <v>42057</v>
      </c>
      <c r="B419" s="2">
        <v>7698.4740512402859</v>
      </c>
      <c r="C419" s="2">
        <v>2730</v>
      </c>
      <c r="D419" s="2">
        <f t="shared" si="6"/>
        <v>10428.474051240286</v>
      </c>
    </row>
    <row r="420" spans="1:4" x14ac:dyDescent="0.35">
      <c r="A420" s="1">
        <v>42058</v>
      </c>
      <c r="B420" s="2">
        <v>19619.651452943945</v>
      </c>
      <c r="C420" s="2">
        <v>0</v>
      </c>
      <c r="D420" s="2">
        <f t="shared" si="6"/>
        <v>19619.651452943945</v>
      </c>
    </row>
    <row r="421" spans="1:4" x14ac:dyDescent="0.35">
      <c r="A421" s="1">
        <v>42059</v>
      </c>
      <c r="B421" s="2">
        <v>13077.040171780989</v>
      </c>
      <c r="C421" s="2">
        <v>3317.8201337129221</v>
      </c>
      <c r="D421" s="2">
        <f t="shared" si="6"/>
        <v>16394.860305493912</v>
      </c>
    </row>
    <row r="422" spans="1:4" x14ac:dyDescent="0.35">
      <c r="A422" s="1">
        <v>42060</v>
      </c>
      <c r="B422" s="2">
        <v>12042.125348159105</v>
      </c>
      <c r="C422" s="2">
        <v>8531.0105834843525</v>
      </c>
      <c r="D422" s="2">
        <f t="shared" si="6"/>
        <v>20573.135931643457</v>
      </c>
    </row>
    <row r="423" spans="1:4" x14ac:dyDescent="0.35">
      <c r="A423" s="1">
        <v>42061</v>
      </c>
      <c r="B423" s="2">
        <v>12067.002796759223</v>
      </c>
      <c r="C423" s="2">
        <v>3597.0994557384915</v>
      </c>
      <c r="D423" s="2">
        <f t="shared" si="6"/>
        <v>15664.102252497714</v>
      </c>
    </row>
    <row r="424" spans="1:4" x14ac:dyDescent="0.35">
      <c r="A424" s="1">
        <v>42062</v>
      </c>
      <c r="B424" s="2">
        <v>16403.068644963783</v>
      </c>
      <c r="C424" s="2">
        <v>0</v>
      </c>
      <c r="D424" s="2">
        <f t="shared" si="6"/>
        <v>16403.068644963783</v>
      </c>
    </row>
    <row r="425" spans="1:4" x14ac:dyDescent="0.35">
      <c r="A425" s="1">
        <v>42063</v>
      </c>
      <c r="B425" s="2">
        <v>11683.426216379698</v>
      </c>
      <c r="C425" s="2">
        <v>5529.1285714212136</v>
      </c>
      <c r="D425" s="2">
        <f t="shared" si="6"/>
        <v>17212.554787800909</v>
      </c>
    </row>
    <row r="426" spans="1:4" x14ac:dyDescent="0.35">
      <c r="A426" s="1">
        <v>42064</v>
      </c>
      <c r="B426" s="2">
        <v>3072.2536640403678</v>
      </c>
      <c r="C426" s="2">
        <v>11861.000000007567</v>
      </c>
      <c r="D426" s="2">
        <f t="shared" si="6"/>
        <v>14933.253664047934</v>
      </c>
    </row>
    <row r="427" spans="1:4" x14ac:dyDescent="0.35">
      <c r="A427" s="1">
        <v>42065</v>
      </c>
      <c r="B427" s="2">
        <v>3494.1167245245197</v>
      </c>
      <c r="C427" s="2">
        <v>14543.660112358426</v>
      </c>
      <c r="D427" s="2">
        <f t="shared" si="6"/>
        <v>18037.776836882946</v>
      </c>
    </row>
    <row r="428" spans="1:4" x14ac:dyDescent="0.35">
      <c r="A428" s="1">
        <v>42066</v>
      </c>
      <c r="B428" s="2">
        <v>4624.4757210449297</v>
      </c>
      <c r="C428" s="2">
        <v>10212.253739656429</v>
      </c>
      <c r="D428" s="2">
        <f t="shared" si="6"/>
        <v>14836.729460701359</v>
      </c>
    </row>
    <row r="429" spans="1:4" x14ac:dyDescent="0.35">
      <c r="A429" s="1">
        <v>42067</v>
      </c>
      <c r="B429" s="2">
        <v>4658.3008143097768</v>
      </c>
      <c r="C429" s="2">
        <v>8872.9081137123849</v>
      </c>
      <c r="D429" s="2">
        <f t="shared" si="6"/>
        <v>13531.208928022163</v>
      </c>
    </row>
    <row r="430" spans="1:4" x14ac:dyDescent="0.35">
      <c r="A430" s="1">
        <v>42068</v>
      </c>
      <c r="B430" s="2">
        <v>8826.2551858839743</v>
      </c>
      <c r="C430" s="2">
        <v>1478.4666666537523</v>
      </c>
      <c r="D430" s="2">
        <f t="shared" si="6"/>
        <v>10304.721852537727</v>
      </c>
    </row>
    <row r="431" spans="1:4" x14ac:dyDescent="0.35">
      <c r="A431" s="1">
        <v>42069</v>
      </c>
      <c r="B431" s="2">
        <v>18374.095453337115</v>
      </c>
      <c r="C431" s="2">
        <v>0</v>
      </c>
      <c r="D431" s="2">
        <f t="shared" si="6"/>
        <v>18374.095453337115</v>
      </c>
    </row>
    <row r="432" spans="1:4" x14ac:dyDescent="0.35">
      <c r="A432" s="1">
        <v>42070</v>
      </c>
      <c r="B432" s="2">
        <v>6476.3974004514048</v>
      </c>
      <c r="C432" s="2">
        <v>452.00000000651926</v>
      </c>
      <c r="D432" s="2">
        <f t="shared" si="6"/>
        <v>6928.397400457924</v>
      </c>
    </row>
    <row r="433" spans="1:4" x14ac:dyDescent="0.35">
      <c r="A433" s="1">
        <v>42071</v>
      </c>
      <c r="B433" s="2">
        <v>5008.1727727275256</v>
      </c>
      <c r="C433" s="2">
        <v>7720.3527465751331</v>
      </c>
      <c r="D433" s="2">
        <f t="shared" si="6"/>
        <v>12728.525519302659</v>
      </c>
    </row>
    <row r="434" spans="1:4" x14ac:dyDescent="0.35">
      <c r="A434" s="1">
        <v>42072</v>
      </c>
      <c r="B434" s="2">
        <v>3155.1506199065643</v>
      </c>
      <c r="C434" s="2">
        <v>8988.9833333429997</v>
      </c>
      <c r="D434" s="2">
        <f t="shared" si="6"/>
        <v>12144.133953249564</v>
      </c>
    </row>
    <row r="435" spans="1:4" x14ac:dyDescent="0.35">
      <c r="A435" s="1">
        <v>42073</v>
      </c>
      <c r="B435" s="2">
        <v>2711.6653920915105</v>
      </c>
      <c r="C435" s="2">
        <v>6575.3392857205527</v>
      </c>
      <c r="D435" s="2">
        <f t="shared" si="6"/>
        <v>9287.0046778120632</v>
      </c>
    </row>
    <row r="436" spans="1:4" x14ac:dyDescent="0.35">
      <c r="A436" s="1">
        <v>42074</v>
      </c>
      <c r="B436" s="2">
        <v>3368.3866687114696</v>
      </c>
      <c r="C436" s="2">
        <v>6600.5590277906304</v>
      </c>
      <c r="D436" s="2">
        <f t="shared" si="6"/>
        <v>9968.9456965021</v>
      </c>
    </row>
    <row r="437" spans="1:4" x14ac:dyDescent="0.35">
      <c r="A437" s="1">
        <v>42075</v>
      </c>
      <c r="B437" s="2">
        <v>4434.6896691563361</v>
      </c>
      <c r="C437" s="2">
        <v>6033.8333333365981</v>
      </c>
      <c r="D437" s="2">
        <f t="shared" si="6"/>
        <v>10468.523002492933</v>
      </c>
    </row>
    <row r="438" spans="1:4" x14ac:dyDescent="0.35">
      <c r="A438" s="1">
        <v>42076</v>
      </c>
      <c r="B438" s="2">
        <v>3090.0958542466806</v>
      </c>
      <c r="C438" s="2">
        <v>20245.333333334536</v>
      </c>
      <c r="D438" s="2">
        <f t="shared" si="6"/>
        <v>23335.429187581216</v>
      </c>
    </row>
    <row r="439" spans="1:4" x14ac:dyDescent="0.35">
      <c r="A439" s="1">
        <v>42077</v>
      </c>
      <c r="B439" s="2">
        <v>3773.6234472549008</v>
      </c>
      <c r="C439" s="2">
        <v>21816.033333333886</v>
      </c>
      <c r="D439" s="2">
        <f t="shared" si="6"/>
        <v>25589.656780588786</v>
      </c>
    </row>
    <row r="440" spans="1:4" x14ac:dyDescent="0.35">
      <c r="A440" s="1">
        <v>42078</v>
      </c>
      <c r="B440" s="2">
        <v>3340.9084816966761</v>
      </c>
      <c r="C440" s="2">
        <v>21840.488888888154</v>
      </c>
      <c r="D440" s="2">
        <f t="shared" si="6"/>
        <v>25181.397370584829</v>
      </c>
    </row>
    <row r="441" spans="1:4" x14ac:dyDescent="0.35">
      <c r="A441" s="1">
        <v>42079</v>
      </c>
      <c r="B441" s="2">
        <v>3983.686589911641</v>
      </c>
      <c r="C441" s="2">
        <v>17743.637569037666</v>
      </c>
      <c r="D441" s="2">
        <f t="shared" si="6"/>
        <v>21727.324158949308</v>
      </c>
    </row>
    <row r="442" spans="1:4" x14ac:dyDescent="0.35">
      <c r="A442" s="1">
        <v>42080</v>
      </c>
      <c r="B442" s="2">
        <v>7845.1654750532198</v>
      </c>
      <c r="C442" s="2">
        <v>10187.827624311369</v>
      </c>
      <c r="D442" s="2">
        <f t="shared" si="6"/>
        <v>18032.99309936459</v>
      </c>
    </row>
    <row r="443" spans="1:4" x14ac:dyDescent="0.35">
      <c r="A443" s="1">
        <v>42081</v>
      </c>
      <c r="B443" s="2">
        <v>8188.1656367094547</v>
      </c>
      <c r="C443" s="2">
        <v>9984</v>
      </c>
      <c r="D443" s="2">
        <f t="shared" si="6"/>
        <v>18172.165636709455</v>
      </c>
    </row>
    <row r="444" spans="1:4" x14ac:dyDescent="0.35">
      <c r="A444" s="1">
        <v>42082</v>
      </c>
      <c r="B444" s="2">
        <v>7504.1173917484166</v>
      </c>
      <c r="C444" s="2">
        <v>18990.883333331847</v>
      </c>
      <c r="D444" s="2">
        <f t="shared" si="6"/>
        <v>26495.000725080263</v>
      </c>
    </row>
    <row r="445" spans="1:4" x14ac:dyDescent="0.35">
      <c r="A445" s="1">
        <v>42083</v>
      </c>
      <c r="B445" s="2">
        <v>7496.7804506914472</v>
      </c>
      <c r="C445" s="2">
        <v>22630.066666642204</v>
      </c>
      <c r="D445" s="2">
        <f t="shared" si="6"/>
        <v>30126.847117333651</v>
      </c>
    </row>
    <row r="446" spans="1:4" x14ac:dyDescent="0.35">
      <c r="A446" s="1">
        <v>42084</v>
      </c>
      <c r="B446" s="2">
        <v>7496.7804506914472</v>
      </c>
      <c r="C446" s="2">
        <v>29727.063757105941</v>
      </c>
      <c r="D446" s="2">
        <f t="shared" si="6"/>
        <v>37223.844207797389</v>
      </c>
    </row>
    <row r="447" spans="1:4" x14ac:dyDescent="0.35">
      <c r="A447" s="1">
        <v>42085</v>
      </c>
      <c r="B447" s="2">
        <v>7979.4032404809559</v>
      </c>
      <c r="C447" s="2">
        <v>29477.851310884878</v>
      </c>
      <c r="D447" s="2">
        <f t="shared" si="6"/>
        <v>37457.254551365833</v>
      </c>
    </row>
    <row r="448" spans="1:4" x14ac:dyDescent="0.35">
      <c r="A448" s="1">
        <v>42086</v>
      </c>
      <c r="B448" s="2">
        <v>15293.331140251004</v>
      </c>
      <c r="C448" s="2">
        <v>10652.649999986985</v>
      </c>
      <c r="D448" s="2">
        <f t="shared" si="6"/>
        <v>25945.981140237989</v>
      </c>
    </row>
    <row r="449" spans="1:4" x14ac:dyDescent="0.35">
      <c r="A449" s="1">
        <v>42087</v>
      </c>
      <c r="B449" s="2">
        <v>9859.1177100274872</v>
      </c>
      <c r="C449" s="2">
        <v>5760</v>
      </c>
      <c r="D449" s="2">
        <f t="shared" si="6"/>
        <v>15619.117710027487</v>
      </c>
    </row>
    <row r="450" spans="1:4" x14ac:dyDescent="0.35">
      <c r="A450" s="1">
        <v>42088</v>
      </c>
      <c r="B450" s="2">
        <v>5572.8250993902066</v>
      </c>
      <c r="C450" s="2">
        <v>7141.6000000163913</v>
      </c>
      <c r="D450" s="2">
        <f t="shared" ref="D450:D513" si="7">+C450+B450</f>
        <v>12714.425099406599</v>
      </c>
    </row>
    <row r="451" spans="1:4" x14ac:dyDescent="0.35">
      <c r="A451" s="1">
        <v>42089</v>
      </c>
      <c r="B451" s="2">
        <v>3394.2302349856632</v>
      </c>
      <c r="C451" s="2">
        <v>5760</v>
      </c>
      <c r="D451" s="2">
        <f t="shared" si="7"/>
        <v>9154.2302349856636</v>
      </c>
    </row>
    <row r="452" spans="1:4" x14ac:dyDescent="0.35">
      <c r="A452" s="1">
        <v>42090</v>
      </c>
      <c r="B452" s="2">
        <v>2684.355740807317</v>
      </c>
      <c r="C452" s="2">
        <v>5760</v>
      </c>
      <c r="D452" s="2">
        <f t="shared" si="7"/>
        <v>8444.3557408073175</v>
      </c>
    </row>
    <row r="453" spans="1:4" x14ac:dyDescent="0.35">
      <c r="A453" s="1">
        <v>42091</v>
      </c>
      <c r="B453" s="2">
        <v>3063.0532873405964</v>
      </c>
      <c r="C453" s="2">
        <v>5760</v>
      </c>
      <c r="D453" s="2">
        <f t="shared" si="7"/>
        <v>8823.0532873405973</v>
      </c>
    </row>
    <row r="454" spans="1:4" x14ac:dyDescent="0.35">
      <c r="A454" s="1">
        <v>42092</v>
      </c>
      <c r="B454" s="2">
        <v>2182.6558557889321</v>
      </c>
      <c r="C454" s="2">
        <v>6948.6658731306579</v>
      </c>
      <c r="D454" s="2">
        <f t="shared" si="7"/>
        <v>9131.3217289195891</v>
      </c>
    </row>
    <row r="455" spans="1:4" x14ac:dyDescent="0.35">
      <c r="A455" s="1">
        <v>42093</v>
      </c>
      <c r="B455" s="2">
        <v>3198.0984160619605</v>
      </c>
      <c r="C455" s="2">
        <v>6391.7407407514793</v>
      </c>
      <c r="D455" s="2">
        <f t="shared" si="7"/>
        <v>9589.8391568134393</v>
      </c>
    </row>
    <row r="456" spans="1:4" x14ac:dyDescent="0.35">
      <c r="A456" s="1">
        <v>42094</v>
      </c>
      <c r="B456" s="2">
        <v>2720.0237191781562</v>
      </c>
      <c r="C456" s="2">
        <v>6772.9561290647734</v>
      </c>
      <c r="D456" s="2">
        <f t="shared" si="7"/>
        <v>9492.9798482429287</v>
      </c>
    </row>
    <row r="457" spans="1:4" x14ac:dyDescent="0.35">
      <c r="A457" s="1">
        <v>42095</v>
      </c>
      <c r="B457" s="2">
        <v>1994.3819970868308</v>
      </c>
      <c r="C457" s="2">
        <v>660.28900710108792</v>
      </c>
      <c r="D457" s="2">
        <f t="shared" si="7"/>
        <v>2654.6710041879187</v>
      </c>
    </row>
    <row r="458" spans="1:4" x14ac:dyDescent="0.35">
      <c r="A458" s="1">
        <v>42096</v>
      </c>
      <c r="B458" s="2">
        <v>868.52788735382592</v>
      </c>
      <c r="C458" s="2">
        <v>313.60000000521541</v>
      </c>
      <c r="D458" s="2">
        <f t="shared" si="7"/>
        <v>1182.1278873590413</v>
      </c>
    </row>
    <row r="459" spans="1:4" x14ac:dyDescent="0.35">
      <c r="A459" s="1">
        <v>42097</v>
      </c>
      <c r="B459" s="2">
        <v>5929.3055044425109</v>
      </c>
      <c r="C459" s="2">
        <v>26.694777579954916</v>
      </c>
      <c r="D459" s="2">
        <f t="shared" si="7"/>
        <v>5956.0002820224654</v>
      </c>
    </row>
    <row r="460" spans="1:4" x14ac:dyDescent="0.35">
      <c r="A460" s="1">
        <v>42098</v>
      </c>
      <c r="B460" s="2">
        <v>5213.4363217004857</v>
      </c>
      <c r="C460" s="2">
        <v>2769.3333333201008</v>
      </c>
      <c r="D460" s="2">
        <f t="shared" si="7"/>
        <v>7982.7696550205865</v>
      </c>
    </row>
    <row r="461" spans="1:4" x14ac:dyDescent="0.35">
      <c r="A461" s="1">
        <v>42099</v>
      </c>
      <c r="B461" s="2">
        <v>2879.3470074181791</v>
      </c>
      <c r="C461" s="2">
        <v>3317.0000000126311</v>
      </c>
      <c r="D461" s="2">
        <f t="shared" si="7"/>
        <v>6196.3470074308098</v>
      </c>
    </row>
    <row r="462" spans="1:4" x14ac:dyDescent="0.35">
      <c r="A462" s="1">
        <v>42100</v>
      </c>
      <c r="B462" s="2">
        <v>5729.4360759600986</v>
      </c>
      <c r="C462" s="2">
        <v>0</v>
      </c>
      <c r="D462" s="2">
        <f t="shared" si="7"/>
        <v>5729.4360759600986</v>
      </c>
    </row>
    <row r="463" spans="1:4" x14ac:dyDescent="0.35">
      <c r="A463" s="1">
        <v>42101</v>
      </c>
      <c r="B463" s="2">
        <v>2703.3217343750002</v>
      </c>
      <c r="C463" s="2">
        <v>933.50207830758495</v>
      </c>
      <c r="D463" s="2">
        <f t="shared" si="7"/>
        <v>3636.8238126825854</v>
      </c>
    </row>
    <row r="464" spans="1:4" x14ac:dyDescent="0.35">
      <c r="A464" s="1">
        <v>42102</v>
      </c>
      <c r="B464" s="2">
        <v>2494.8794456327305</v>
      </c>
      <c r="C464" s="2">
        <v>381.96905222437135</v>
      </c>
      <c r="D464" s="2">
        <f t="shared" si="7"/>
        <v>2876.8484978571018</v>
      </c>
    </row>
    <row r="465" spans="1:4" x14ac:dyDescent="0.35">
      <c r="A465" s="1">
        <v>42103</v>
      </c>
      <c r="B465" s="2">
        <v>3838.6283676756266</v>
      </c>
      <c r="C465" s="2">
        <v>0</v>
      </c>
      <c r="D465" s="2">
        <f t="shared" si="7"/>
        <v>3838.6283676756266</v>
      </c>
    </row>
    <row r="466" spans="1:4" x14ac:dyDescent="0.35">
      <c r="A466" s="1">
        <v>42104</v>
      </c>
      <c r="B466" s="2">
        <v>1535.9539445321534</v>
      </c>
      <c r="C466" s="2">
        <v>136.84999996813713</v>
      </c>
      <c r="D466" s="2">
        <f t="shared" si="7"/>
        <v>1672.8039445002905</v>
      </c>
    </row>
    <row r="467" spans="1:4" x14ac:dyDescent="0.35">
      <c r="A467" s="1">
        <v>42105</v>
      </c>
      <c r="B467" s="2">
        <v>817.31141101924038</v>
      </c>
      <c r="C467" s="2">
        <v>10507.133333325153</v>
      </c>
      <c r="D467" s="2">
        <f t="shared" si="7"/>
        <v>11324.444744344393</v>
      </c>
    </row>
    <row r="468" spans="1:4" x14ac:dyDescent="0.35">
      <c r="A468" s="1">
        <v>42106</v>
      </c>
      <c r="B468" s="2">
        <v>964.62317930330562</v>
      </c>
      <c r="C468" s="2">
        <v>3719.1437500348429</v>
      </c>
      <c r="D468" s="2">
        <f t="shared" si="7"/>
        <v>4683.7669293381487</v>
      </c>
    </row>
    <row r="469" spans="1:4" x14ac:dyDescent="0.35">
      <c r="A469" s="1">
        <v>42107</v>
      </c>
      <c r="B469" s="2">
        <v>5697.5891983396459</v>
      </c>
      <c r="C469" s="2">
        <v>604.93671872560117</v>
      </c>
      <c r="D469" s="2">
        <f t="shared" si="7"/>
        <v>6302.5259170652471</v>
      </c>
    </row>
    <row r="470" spans="1:4" x14ac:dyDescent="0.35">
      <c r="A470" s="1">
        <v>42108</v>
      </c>
      <c r="B470" s="2">
        <v>3947.8344570183631</v>
      </c>
      <c r="C470" s="2">
        <v>0</v>
      </c>
      <c r="D470" s="2">
        <f t="shared" si="7"/>
        <v>3947.8344570183631</v>
      </c>
    </row>
    <row r="471" spans="1:4" x14ac:dyDescent="0.35">
      <c r="A471" s="1">
        <v>42109</v>
      </c>
      <c r="B471" s="2">
        <v>1223.1465533085584</v>
      </c>
      <c r="C471" s="2">
        <v>0</v>
      </c>
      <c r="D471" s="2">
        <f t="shared" si="7"/>
        <v>1223.1465533085584</v>
      </c>
    </row>
    <row r="472" spans="1:4" x14ac:dyDescent="0.35">
      <c r="A472" s="1">
        <v>42110</v>
      </c>
      <c r="B472" s="2">
        <v>525.94655329486795</v>
      </c>
      <c r="C472" s="2">
        <v>75.182320437612773</v>
      </c>
      <c r="D472" s="2">
        <f t="shared" si="7"/>
        <v>601.12887373248077</v>
      </c>
    </row>
    <row r="473" spans="1:4" x14ac:dyDescent="0.35">
      <c r="A473" s="1">
        <v>42111</v>
      </c>
      <c r="B473" s="2">
        <v>1877.8722087239091</v>
      </c>
      <c r="C473" s="2">
        <v>216.26923983695303</v>
      </c>
      <c r="D473" s="2">
        <f t="shared" si="7"/>
        <v>2094.141448560862</v>
      </c>
    </row>
    <row r="474" spans="1:4" x14ac:dyDescent="0.35">
      <c r="A474" s="1">
        <v>42112</v>
      </c>
      <c r="B474" s="2">
        <v>7573.0256731322443</v>
      </c>
      <c r="C474" s="2">
        <v>4763.0333333417075</v>
      </c>
      <c r="D474" s="2">
        <f t="shared" si="7"/>
        <v>12336.059006473952</v>
      </c>
    </row>
    <row r="475" spans="1:4" x14ac:dyDescent="0.35">
      <c r="A475" s="1">
        <v>42113</v>
      </c>
      <c r="B475" s="2">
        <v>11840.041216193193</v>
      </c>
      <c r="C475" s="2">
        <v>366.83333333814517</v>
      </c>
      <c r="D475" s="2">
        <f t="shared" si="7"/>
        <v>12206.874549531338</v>
      </c>
    </row>
    <row r="476" spans="1:4" x14ac:dyDescent="0.35">
      <c r="A476" s="1">
        <v>42114</v>
      </c>
      <c r="B476" s="2">
        <v>9020.6598307612221</v>
      </c>
      <c r="C476" s="2">
        <v>0</v>
      </c>
      <c r="D476" s="2">
        <f t="shared" si="7"/>
        <v>9020.6598307612221</v>
      </c>
    </row>
    <row r="477" spans="1:4" x14ac:dyDescent="0.35">
      <c r="A477" s="1">
        <v>42115</v>
      </c>
      <c r="B477" s="2">
        <v>10253.625772743788</v>
      </c>
      <c r="C477" s="2">
        <v>1229.8999999788939</v>
      </c>
      <c r="D477" s="2">
        <f t="shared" si="7"/>
        <v>11483.525772722682</v>
      </c>
    </row>
    <row r="478" spans="1:4" x14ac:dyDescent="0.35">
      <c r="A478" s="1">
        <v>42116</v>
      </c>
      <c r="B478" s="2">
        <v>8129.7247859220633</v>
      </c>
      <c r="C478" s="2">
        <v>162.38095238567831</v>
      </c>
      <c r="D478" s="2">
        <f t="shared" si="7"/>
        <v>8292.1057383077423</v>
      </c>
    </row>
    <row r="479" spans="1:4" x14ac:dyDescent="0.35">
      <c r="A479" s="1">
        <v>42117</v>
      </c>
      <c r="B479" s="2">
        <v>8100.9192303666177</v>
      </c>
      <c r="C479" s="2">
        <v>244.43253968421882</v>
      </c>
      <c r="D479" s="2">
        <f t="shared" si="7"/>
        <v>8345.3517700508364</v>
      </c>
    </row>
    <row r="480" spans="1:4" x14ac:dyDescent="0.35">
      <c r="A480" s="1">
        <v>42118</v>
      </c>
      <c r="B480" s="2">
        <v>8705.8043639359694</v>
      </c>
      <c r="C480" s="2">
        <v>1093.1498168126027</v>
      </c>
      <c r="D480" s="2">
        <f t="shared" si="7"/>
        <v>9798.954180748573</v>
      </c>
    </row>
    <row r="481" spans="1:4" x14ac:dyDescent="0.35">
      <c r="A481" s="1">
        <v>42119</v>
      </c>
      <c r="B481" s="2">
        <v>8262.6931640253224</v>
      </c>
      <c r="C481" s="2">
        <v>11343.106227116368</v>
      </c>
      <c r="D481" s="2">
        <f t="shared" si="7"/>
        <v>19605.799391141692</v>
      </c>
    </row>
    <row r="482" spans="1:4" x14ac:dyDescent="0.35">
      <c r="A482" s="1">
        <v>42120</v>
      </c>
      <c r="B482" s="2">
        <v>8100.9192303666177</v>
      </c>
      <c r="C482" s="2">
        <v>11256</v>
      </c>
      <c r="D482" s="2">
        <f t="shared" si="7"/>
        <v>19356.919230366617</v>
      </c>
    </row>
    <row r="483" spans="1:4" x14ac:dyDescent="0.35">
      <c r="A483" s="1">
        <v>42121</v>
      </c>
      <c r="B483" s="2">
        <v>8100.9192303666177</v>
      </c>
      <c r="C483" s="2">
        <v>11256</v>
      </c>
      <c r="D483" s="2">
        <f t="shared" si="7"/>
        <v>19356.919230366617</v>
      </c>
    </row>
    <row r="484" spans="1:4" x14ac:dyDescent="0.35">
      <c r="A484" s="1">
        <v>42122</v>
      </c>
      <c r="B484" s="2">
        <v>8100.9192303666177</v>
      </c>
      <c r="C484" s="2">
        <v>11560.299999994459</v>
      </c>
      <c r="D484" s="2">
        <f t="shared" si="7"/>
        <v>19661.219230361075</v>
      </c>
    </row>
    <row r="485" spans="1:4" x14ac:dyDescent="0.35">
      <c r="A485" s="1">
        <v>42123</v>
      </c>
      <c r="B485" s="2">
        <v>13088.285897005258</v>
      </c>
      <c r="C485" s="2">
        <v>11335.345238097547</v>
      </c>
      <c r="D485" s="2">
        <f t="shared" si="7"/>
        <v>24423.631135102805</v>
      </c>
    </row>
    <row r="486" spans="1:4" x14ac:dyDescent="0.35">
      <c r="A486" s="1">
        <v>42124</v>
      </c>
      <c r="B486" s="2">
        <v>8100.9192303666177</v>
      </c>
      <c r="C486" s="2">
        <v>12658.945138881203</v>
      </c>
      <c r="D486" s="2">
        <f t="shared" si="7"/>
        <v>20759.864369247822</v>
      </c>
    </row>
    <row r="487" spans="1:4" x14ac:dyDescent="0.35">
      <c r="A487" s="1">
        <v>42125</v>
      </c>
      <c r="B487" s="2">
        <v>8801.9246340024947</v>
      </c>
      <c r="C487" s="2">
        <v>12698.166666647536</v>
      </c>
      <c r="D487" s="2">
        <f t="shared" si="7"/>
        <v>21500.09130065003</v>
      </c>
    </row>
    <row r="488" spans="1:4" x14ac:dyDescent="0.35">
      <c r="A488" s="1">
        <v>42126</v>
      </c>
      <c r="B488" s="2">
        <v>9382.1632197583367</v>
      </c>
      <c r="C488" s="2">
        <v>9384</v>
      </c>
      <c r="D488" s="2">
        <f t="shared" si="7"/>
        <v>18766.163219758339</v>
      </c>
    </row>
    <row r="489" spans="1:4" x14ac:dyDescent="0.35">
      <c r="A489" s="1">
        <v>42127</v>
      </c>
      <c r="B489" s="2">
        <v>16544.778125455035</v>
      </c>
      <c r="C489" s="2">
        <v>9384</v>
      </c>
      <c r="D489" s="2">
        <f t="shared" si="7"/>
        <v>25928.778125455035</v>
      </c>
    </row>
    <row r="490" spans="1:4" x14ac:dyDescent="0.35">
      <c r="A490" s="1">
        <v>42128</v>
      </c>
      <c r="B490" s="2">
        <v>13548.162063100061</v>
      </c>
      <c r="C490" s="2">
        <v>9344.0106481298517</v>
      </c>
      <c r="D490" s="2">
        <f t="shared" si="7"/>
        <v>22892.172711229912</v>
      </c>
    </row>
    <row r="491" spans="1:4" x14ac:dyDescent="0.35">
      <c r="A491" s="1">
        <v>42129</v>
      </c>
      <c r="B491" s="2">
        <v>6745.3910643320469</v>
      </c>
      <c r="C491" s="2">
        <v>8589.9088974392071</v>
      </c>
      <c r="D491" s="2">
        <f t="shared" si="7"/>
        <v>15335.299961771254</v>
      </c>
    </row>
    <row r="492" spans="1:4" x14ac:dyDescent="0.35">
      <c r="A492" s="1">
        <v>42130</v>
      </c>
      <c r="B492" s="2">
        <v>12199.197409796623</v>
      </c>
      <c r="C492" s="2">
        <v>4483.8950938490507</v>
      </c>
      <c r="D492" s="2">
        <f t="shared" si="7"/>
        <v>16683.092503645676</v>
      </c>
    </row>
    <row r="493" spans="1:4" x14ac:dyDescent="0.35">
      <c r="A493" s="1">
        <v>42131</v>
      </c>
      <c r="B493" s="2">
        <v>17119.616071387856</v>
      </c>
      <c r="C493" s="2">
        <v>2104.2048350563564</v>
      </c>
      <c r="D493" s="2">
        <f t="shared" si="7"/>
        <v>19223.820906444213</v>
      </c>
    </row>
    <row r="494" spans="1:4" x14ac:dyDescent="0.35">
      <c r="A494" s="1">
        <v>42132</v>
      </c>
      <c r="B494" s="2">
        <v>16947.102738117443</v>
      </c>
      <c r="C494" s="2">
        <v>1185.4333333288087</v>
      </c>
      <c r="D494" s="2">
        <f t="shared" si="7"/>
        <v>18132.536071446251</v>
      </c>
    </row>
    <row r="495" spans="1:4" x14ac:dyDescent="0.35">
      <c r="A495" s="1">
        <v>42133</v>
      </c>
      <c r="B495" s="2">
        <v>9217.8543611455498</v>
      </c>
      <c r="C495" s="2">
        <v>1747.2333333275747</v>
      </c>
      <c r="D495" s="2">
        <f t="shared" si="7"/>
        <v>10965.087694473124</v>
      </c>
    </row>
    <row r="496" spans="1:4" x14ac:dyDescent="0.35">
      <c r="A496" s="1">
        <v>42134</v>
      </c>
      <c r="B496" s="2">
        <v>2708.1710278275677</v>
      </c>
      <c r="C496" s="2">
        <v>0</v>
      </c>
      <c r="D496" s="2">
        <f t="shared" si="7"/>
        <v>2708.1710278275677</v>
      </c>
    </row>
    <row r="497" spans="1:4" x14ac:dyDescent="0.35">
      <c r="A497" s="1">
        <v>42135</v>
      </c>
      <c r="B497" s="2">
        <v>3751.9373107603483</v>
      </c>
      <c r="C497" s="2">
        <v>8776.7999999576714</v>
      </c>
      <c r="D497" s="2">
        <f t="shared" si="7"/>
        <v>12528.737310718019</v>
      </c>
    </row>
    <row r="498" spans="1:4" x14ac:dyDescent="0.35">
      <c r="A498" s="1">
        <v>42136</v>
      </c>
      <c r="B498" s="2">
        <v>4199.6596118436692</v>
      </c>
      <c r="C498" s="2">
        <v>15889.242968759105</v>
      </c>
      <c r="D498" s="2">
        <f t="shared" si="7"/>
        <v>20088.902580602775</v>
      </c>
    </row>
    <row r="499" spans="1:4" x14ac:dyDescent="0.35">
      <c r="A499" s="1">
        <v>42137</v>
      </c>
      <c r="B499" s="2">
        <v>5282.2896282981492</v>
      </c>
      <c r="C499" s="2">
        <v>22107.900651022213</v>
      </c>
      <c r="D499" s="2">
        <f t="shared" si="7"/>
        <v>27390.190279320363</v>
      </c>
    </row>
    <row r="500" spans="1:4" x14ac:dyDescent="0.35">
      <c r="A500" s="1">
        <v>42138</v>
      </c>
      <c r="B500" s="2">
        <v>13507.463888266862</v>
      </c>
      <c r="C500" s="2">
        <v>23764.342220066203</v>
      </c>
      <c r="D500" s="2">
        <f t="shared" si="7"/>
        <v>37271.806108333069</v>
      </c>
    </row>
    <row r="501" spans="1:4" x14ac:dyDescent="0.35">
      <c r="A501" s="1">
        <v>42139</v>
      </c>
      <c r="B501" s="2">
        <v>11202.530167930736</v>
      </c>
      <c r="C501" s="2">
        <v>32459.633333324804</v>
      </c>
      <c r="D501" s="2">
        <f t="shared" si="7"/>
        <v>43662.163501255542</v>
      </c>
    </row>
    <row r="502" spans="1:4" x14ac:dyDescent="0.35">
      <c r="A502" s="1">
        <v>42140</v>
      </c>
      <c r="B502" s="2">
        <v>6695.1556589029988</v>
      </c>
      <c r="C502" s="2">
        <v>28988.08333336073</v>
      </c>
      <c r="D502" s="2">
        <f t="shared" si="7"/>
        <v>35683.23899226373</v>
      </c>
    </row>
    <row r="503" spans="1:4" x14ac:dyDescent="0.35">
      <c r="A503" s="1">
        <v>42141</v>
      </c>
      <c r="B503" s="2">
        <v>15217.511480168067</v>
      </c>
      <c r="C503" s="2">
        <v>15456</v>
      </c>
      <c r="D503" s="2">
        <f t="shared" si="7"/>
        <v>30673.511480168068</v>
      </c>
    </row>
    <row r="504" spans="1:4" x14ac:dyDescent="0.35">
      <c r="A504" s="1">
        <v>42142</v>
      </c>
      <c r="B504" s="2">
        <v>13677.148257709594</v>
      </c>
      <c r="C504" s="2">
        <v>16271.222705953711</v>
      </c>
      <c r="D504" s="2">
        <f t="shared" si="7"/>
        <v>29948.370963663307</v>
      </c>
    </row>
    <row r="505" spans="1:4" x14ac:dyDescent="0.35">
      <c r="A505" s="1">
        <v>42143</v>
      </c>
      <c r="B505" s="2">
        <v>12201.339366189275</v>
      </c>
      <c r="C505" s="2">
        <v>7273.6863248791942</v>
      </c>
      <c r="D505" s="2">
        <f t="shared" si="7"/>
        <v>19475.025691068469</v>
      </c>
    </row>
    <row r="506" spans="1:4" x14ac:dyDescent="0.35">
      <c r="A506" s="1">
        <v>42144</v>
      </c>
      <c r="B506" s="2">
        <v>12974.163151013579</v>
      </c>
      <c r="C506" s="2">
        <v>9347.5666666462203</v>
      </c>
      <c r="D506" s="2">
        <f t="shared" si="7"/>
        <v>22321.729817659798</v>
      </c>
    </row>
    <row r="507" spans="1:4" x14ac:dyDescent="0.35">
      <c r="A507" s="1">
        <v>42145</v>
      </c>
      <c r="B507" s="2">
        <v>13073.359606681959</v>
      </c>
      <c r="C507" s="2">
        <v>21553.033333348889</v>
      </c>
      <c r="D507" s="2">
        <f t="shared" si="7"/>
        <v>34626.392940030848</v>
      </c>
    </row>
    <row r="508" spans="1:4" x14ac:dyDescent="0.35">
      <c r="A508" s="1">
        <v>42146</v>
      </c>
      <c r="B508" s="2">
        <v>13108.437373747907</v>
      </c>
      <c r="C508" s="2">
        <v>29692.409999997402</v>
      </c>
      <c r="D508" s="2">
        <f t="shared" si="7"/>
        <v>42800.84737374531</v>
      </c>
    </row>
    <row r="509" spans="1:4" x14ac:dyDescent="0.35">
      <c r="A509" s="1">
        <v>42147</v>
      </c>
      <c r="B509" s="2">
        <v>6513.8619588472093</v>
      </c>
      <c r="C509" s="2">
        <v>17456.099999955506</v>
      </c>
      <c r="D509" s="2">
        <f t="shared" si="7"/>
        <v>23969.961958802716</v>
      </c>
    </row>
    <row r="510" spans="1:4" x14ac:dyDescent="0.35">
      <c r="A510" s="1">
        <v>42148</v>
      </c>
      <c r="B510" s="2">
        <v>6256.6350884142303</v>
      </c>
      <c r="C510" s="2">
        <v>3785.3333333227783</v>
      </c>
      <c r="D510" s="2">
        <f t="shared" si="7"/>
        <v>10041.968421737009</v>
      </c>
    </row>
    <row r="511" spans="1:4" x14ac:dyDescent="0.35">
      <c r="A511" s="1">
        <v>42149</v>
      </c>
      <c r="B511" s="2">
        <v>1593.6742424306472</v>
      </c>
      <c r="C511" s="2">
        <v>3532.5</v>
      </c>
      <c r="D511" s="2">
        <f t="shared" si="7"/>
        <v>5126.1742424306467</v>
      </c>
    </row>
    <row r="512" spans="1:4" x14ac:dyDescent="0.35">
      <c r="A512" s="1">
        <v>42150</v>
      </c>
      <c r="B512" s="2">
        <v>2583.2863636576326</v>
      </c>
      <c r="C512" s="2">
        <v>8500.8779005506476</v>
      </c>
      <c r="D512" s="2">
        <f t="shared" si="7"/>
        <v>11084.164264208281</v>
      </c>
    </row>
    <row r="513" spans="1:4" x14ac:dyDescent="0.35">
      <c r="A513" s="1">
        <v>42151</v>
      </c>
      <c r="B513" s="2">
        <v>5006.2918181549676</v>
      </c>
      <c r="C513" s="2">
        <v>10479.920651255827</v>
      </c>
      <c r="D513" s="2">
        <f t="shared" si="7"/>
        <v>15486.212469410795</v>
      </c>
    </row>
    <row r="514" spans="1:4" x14ac:dyDescent="0.35">
      <c r="A514" s="1">
        <v>42152</v>
      </c>
      <c r="B514" s="2">
        <v>4779.6523158771424</v>
      </c>
      <c r="C514" s="2">
        <v>5523.9075757601695</v>
      </c>
      <c r="D514" s="2">
        <f t="shared" ref="D514:D577" si="8">+C514+B514</f>
        <v>10303.559891637313</v>
      </c>
    </row>
    <row r="515" spans="1:4" x14ac:dyDescent="0.35">
      <c r="A515" s="1">
        <v>42153</v>
      </c>
      <c r="B515" s="2">
        <v>1786.6363636363635</v>
      </c>
      <c r="C515" s="2">
        <v>1839.297985631033</v>
      </c>
      <c r="D515" s="2">
        <f t="shared" si="8"/>
        <v>3625.9343492673966</v>
      </c>
    </row>
    <row r="516" spans="1:4" x14ac:dyDescent="0.35">
      <c r="A516" s="1">
        <v>42154</v>
      </c>
      <c r="B516" s="2">
        <v>3516.2530302932823</v>
      </c>
      <c r="C516" s="2">
        <v>2565.2822736237658</v>
      </c>
      <c r="D516" s="2">
        <f t="shared" si="8"/>
        <v>6081.5353039170477</v>
      </c>
    </row>
    <row r="517" spans="1:4" x14ac:dyDescent="0.35">
      <c r="A517" s="1">
        <v>42155</v>
      </c>
      <c r="B517" s="2">
        <v>5769.469697002216</v>
      </c>
      <c r="C517" s="2">
        <v>6045.5575757683464</v>
      </c>
      <c r="D517" s="2">
        <f t="shared" si="8"/>
        <v>11815.027272770563</v>
      </c>
    </row>
    <row r="518" spans="1:4" x14ac:dyDescent="0.35">
      <c r="A518" s="1">
        <v>42156</v>
      </c>
      <c r="B518" s="2">
        <v>7523.1783067211372</v>
      </c>
      <c r="C518" s="2">
        <v>576.0681818162609</v>
      </c>
      <c r="D518" s="2">
        <f t="shared" si="8"/>
        <v>8099.2464885373984</v>
      </c>
    </row>
    <row r="519" spans="1:4" x14ac:dyDescent="0.35">
      <c r="A519" s="1">
        <v>42157</v>
      </c>
      <c r="B519" s="2">
        <v>6029.8733304610078</v>
      </c>
      <c r="C519" s="2">
        <v>7452.7833333203453</v>
      </c>
      <c r="D519" s="2">
        <f t="shared" si="8"/>
        <v>13482.656663781352</v>
      </c>
    </row>
    <row r="520" spans="1:4" x14ac:dyDescent="0.35">
      <c r="A520" s="1">
        <v>42158</v>
      </c>
      <c r="B520" s="2">
        <v>6637.8491311222278</v>
      </c>
      <c r="C520" s="2">
        <v>1600.8500000056811</v>
      </c>
      <c r="D520" s="2">
        <f t="shared" si="8"/>
        <v>8238.6991311279089</v>
      </c>
    </row>
    <row r="521" spans="1:4" x14ac:dyDescent="0.35">
      <c r="A521" s="1">
        <v>42159</v>
      </c>
      <c r="B521" s="2">
        <v>2220.9415158897232</v>
      </c>
      <c r="C521" s="2">
        <v>3611.0000000091386</v>
      </c>
      <c r="D521" s="2">
        <f t="shared" si="8"/>
        <v>5831.9415158988613</v>
      </c>
    </row>
    <row r="522" spans="1:4" x14ac:dyDescent="0.35">
      <c r="A522" s="1">
        <v>42160</v>
      </c>
      <c r="B522" s="2">
        <v>1320.1313636363998</v>
      </c>
      <c r="C522" s="2">
        <v>7246.8451219420058</v>
      </c>
      <c r="D522" s="2">
        <f t="shared" si="8"/>
        <v>8566.9764855784051</v>
      </c>
    </row>
    <row r="523" spans="1:4" x14ac:dyDescent="0.35">
      <c r="A523" s="1">
        <v>42161</v>
      </c>
      <c r="B523" s="2">
        <v>1894.7905757865592</v>
      </c>
      <c r="C523" s="2">
        <v>11107.322967462507</v>
      </c>
      <c r="D523" s="2">
        <f t="shared" si="8"/>
        <v>13002.113543249066</v>
      </c>
    </row>
    <row r="524" spans="1:4" x14ac:dyDescent="0.35">
      <c r="A524" s="1">
        <v>42162</v>
      </c>
      <c r="B524" s="2">
        <v>2048.3030302786606</v>
      </c>
      <c r="C524" s="2">
        <v>16145.216666682973</v>
      </c>
      <c r="D524" s="2">
        <f t="shared" si="8"/>
        <v>18193.519696961634</v>
      </c>
    </row>
    <row r="525" spans="1:4" x14ac:dyDescent="0.35">
      <c r="A525" s="1">
        <v>42163</v>
      </c>
      <c r="B525" s="2">
        <v>3884.1998132657172</v>
      </c>
      <c r="C525" s="2">
        <v>1288.6532778649666</v>
      </c>
      <c r="D525" s="2">
        <f t="shared" si="8"/>
        <v>5172.8530911306843</v>
      </c>
    </row>
    <row r="526" spans="1:4" x14ac:dyDescent="0.35">
      <c r="A526" s="1">
        <v>42164</v>
      </c>
      <c r="B526" s="2">
        <v>3232.3393108662231</v>
      </c>
      <c r="C526" s="2">
        <v>661.00061306444127</v>
      </c>
      <c r="D526" s="2">
        <f t="shared" si="8"/>
        <v>3893.3399239306646</v>
      </c>
    </row>
    <row r="527" spans="1:4" x14ac:dyDescent="0.35">
      <c r="A527" s="1">
        <v>42165</v>
      </c>
      <c r="B527" s="2">
        <v>3027.7763203545587</v>
      </c>
      <c r="C527" s="2">
        <v>590.26529165051079</v>
      </c>
      <c r="D527" s="2">
        <f t="shared" si="8"/>
        <v>3618.0416120050695</v>
      </c>
    </row>
    <row r="528" spans="1:4" x14ac:dyDescent="0.35">
      <c r="A528" s="1">
        <v>42166</v>
      </c>
      <c r="B528" s="2">
        <v>14429.235714289609</v>
      </c>
      <c r="C528" s="2">
        <v>506.19736379397114</v>
      </c>
      <c r="D528" s="2">
        <f t="shared" si="8"/>
        <v>14935.433078083581</v>
      </c>
    </row>
    <row r="529" spans="1:4" x14ac:dyDescent="0.35">
      <c r="A529" s="1">
        <v>42167</v>
      </c>
      <c r="B529" s="2">
        <v>5816.4599685116391</v>
      </c>
      <c r="C529" s="2">
        <v>1082.9204545814732</v>
      </c>
      <c r="D529" s="2">
        <f t="shared" si="8"/>
        <v>6899.3804230931128</v>
      </c>
    </row>
    <row r="530" spans="1:4" x14ac:dyDescent="0.35">
      <c r="A530" s="1">
        <v>42168</v>
      </c>
      <c r="B530" s="2">
        <v>9173.0898132303628</v>
      </c>
      <c r="C530" s="2">
        <v>9904.7166666916455</v>
      </c>
      <c r="D530" s="2">
        <f t="shared" si="8"/>
        <v>19077.806479922008</v>
      </c>
    </row>
    <row r="531" spans="1:4" x14ac:dyDescent="0.35">
      <c r="A531" s="1">
        <v>42169</v>
      </c>
      <c r="B531" s="2">
        <v>17694.872077922089</v>
      </c>
      <c r="C531" s="2">
        <v>9834.0666666532634</v>
      </c>
      <c r="D531" s="2">
        <f t="shared" si="8"/>
        <v>27528.938744575353</v>
      </c>
    </row>
    <row r="532" spans="1:4" x14ac:dyDescent="0.35">
      <c r="A532" s="1">
        <v>42170</v>
      </c>
      <c r="B532" s="2">
        <v>10907.668760388158</v>
      </c>
      <c r="C532" s="2">
        <v>3066.404545477581</v>
      </c>
      <c r="D532" s="2">
        <f t="shared" si="8"/>
        <v>13974.073305865739</v>
      </c>
    </row>
    <row r="533" spans="1:4" x14ac:dyDescent="0.35">
      <c r="A533" s="1">
        <v>42171</v>
      </c>
      <c r="B533" s="2">
        <v>8011.6116104027533</v>
      </c>
      <c r="C533" s="2">
        <v>3715.8393939548032</v>
      </c>
      <c r="D533" s="2">
        <f t="shared" si="8"/>
        <v>11727.451004357557</v>
      </c>
    </row>
    <row r="534" spans="1:4" x14ac:dyDescent="0.35">
      <c r="A534" s="1">
        <v>42172</v>
      </c>
      <c r="B534" s="2">
        <v>4531.636363636364</v>
      </c>
      <c r="C534" s="2">
        <v>6226.4112422367625</v>
      </c>
      <c r="D534" s="2">
        <f t="shared" si="8"/>
        <v>10758.047605873126</v>
      </c>
    </row>
    <row r="535" spans="1:4" x14ac:dyDescent="0.35">
      <c r="A535" s="1">
        <v>42173</v>
      </c>
      <c r="B535" s="2">
        <v>4531.636363636364</v>
      </c>
      <c r="C535" s="2">
        <v>10601.801305402454</v>
      </c>
      <c r="D535" s="2">
        <f t="shared" si="8"/>
        <v>15133.437669038818</v>
      </c>
    </row>
    <row r="536" spans="1:4" x14ac:dyDescent="0.35">
      <c r="A536" s="1">
        <v>42174</v>
      </c>
      <c r="B536" s="2">
        <v>7019.83987126591</v>
      </c>
      <c r="C536" s="2">
        <v>22551.006424629169</v>
      </c>
      <c r="D536" s="2">
        <f t="shared" si="8"/>
        <v>29570.84629589508</v>
      </c>
    </row>
    <row r="537" spans="1:4" x14ac:dyDescent="0.35">
      <c r="A537" s="1">
        <v>42175</v>
      </c>
      <c r="B537" s="2">
        <v>920.60303030903344</v>
      </c>
      <c r="C537" s="2">
        <v>29069.326151872538</v>
      </c>
      <c r="D537" s="2">
        <f t="shared" si="8"/>
        <v>29989.929182181571</v>
      </c>
    </row>
    <row r="538" spans="1:4" x14ac:dyDescent="0.35">
      <c r="A538" s="1">
        <v>42176</v>
      </c>
      <c r="B538" s="2">
        <v>1940.80303033064</v>
      </c>
      <c r="C538" s="2">
        <v>22786.188651859113</v>
      </c>
      <c r="D538" s="2">
        <f t="shared" si="8"/>
        <v>24726.991682189753</v>
      </c>
    </row>
    <row r="539" spans="1:4" x14ac:dyDescent="0.35">
      <c r="A539" s="1">
        <v>42177</v>
      </c>
      <c r="B539" s="2">
        <v>2120.8775610715556</v>
      </c>
      <c r="C539" s="2">
        <v>8818.9665102411163</v>
      </c>
      <c r="D539" s="2">
        <f t="shared" si="8"/>
        <v>10939.844071312673</v>
      </c>
    </row>
    <row r="540" spans="1:4" x14ac:dyDescent="0.35">
      <c r="A540" s="1">
        <v>42178</v>
      </c>
      <c r="B540" s="2">
        <v>956.40089151792733</v>
      </c>
      <c r="C540" s="2">
        <v>8432.168534327313</v>
      </c>
      <c r="D540" s="2">
        <f t="shared" si="8"/>
        <v>9388.5694258452404</v>
      </c>
    </row>
    <row r="541" spans="1:4" x14ac:dyDescent="0.35">
      <c r="A541" s="1">
        <v>42179</v>
      </c>
      <c r="B541" s="2">
        <v>2961.0696969521919</v>
      </c>
      <c r="C541" s="2">
        <v>8644.9838863059413</v>
      </c>
      <c r="D541" s="2">
        <f t="shared" si="8"/>
        <v>11606.053583258134</v>
      </c>
    </row>
    <row r="542" spans="1:4" x14ac:dyDescent="0.35">
      <c r="A542" s="1">
        <v>42180</v>
      </c>
      <c r="B542" s="2">
        <v>9696.4363636272137</v>
      </c>
      <c r="C542" s="2">
        <v>8810.6248352884486</v>
      </c>
      <c r="D542" s="2">
        <f t="shared" si="8"/>
        <v>18507.06119891566</v>
      </c>
    </row>
    <row r="543" spans="1:4" x14ac:dyDescent="0.35">
      <c r="A543" s="1">
        <v>42181</v>
      </c>
      <c r="B543" s="2">
        <v>12113.55166563889</v>
      </c>
      <c r="C543" s="2">
        <v>9305.3512369582459</v>
      </c>
      <c r="D543" s="2">
        <f t="shared" si="8"/>
        <v>21418.902902597136</v>
      </c>
    </row>
    <row r="544" spans="1:4" x14ac:dyDescent="0.35">
      <c r="A544" s="1">
        <v>42182</v>
      </c>
      <c r="B544" s="2">
        <v>8627.0863636214162</v>
      </c>
      <c r="C544" s="2">
        <v>23069.650000019989</v>
      </c>
      <c r="D544" s="2">
        <f t="shared" si="8"/>
        <v>31696.736363641405</v>
      </c>
    </row>
    <row r="545" spans="1:4" x14ac:dyDescent="0.35">
      <c r="A545" s="1">
        <v>42183</v>
      </c>
      <c r="B545" s="2">
        <v>5021.8212062924604</v>
      </c>
      <c r="C545" s="2">
        <v>17223.340659348789</v>
      </c>
      <c r="D545" s="2">
        <f t="shared" si="8"/>
        <v>22245.16186564125</v>
      </c>
    </row>
    <row r="546" spans="1:4" x14ac:dyDescent="0.35">
      <c r="A546" s="1">
        <v>42184</v>
      </c>
      <c r="B546" s="2">
        <v>1510.3032983684984</v>
      </c>
      <c r="C546" s="2">
        <v>18200.598901112968</v>
      </c>
      <c r="D546" s="2">
        <f t="shared" si="8"/>
        <v>19710.902199481465</v>
      </c>
    </row>
    <row r="547" spans="1:4" x14ac:dyDescent="0.35">
      <c r="A547" s="1">
        <v>42185</v>
      </c>
      <c r="B547" s="2">
        <v>7027.3916749958016</v>
      </c>
      <c r="C547" s="2">
        <v>11451.836062790941</v>
      </c>
      <c r="D547" s="2">
        <f t="shared" si="8"/>
        <v>18479.227737786743</v>
      </c>
    </row>
    <row r="548" spans="1:4" x14ac:dyDescent="0.35">
      <c r="A548" s="1">
        <v>42186</v>
      </c>
      <c r="B548" s="2">
        <v>5274.7029620229241</v>
      </c>
      <c r="C548" s="2">
        <v>10341.706853098874</v>
      </c>
      <c r="D548" s="2">
        <f t="shared" si="8"/>
        <v>15616.409815121799</v>
      </c>
    </row>
    <row r="549" spans="1:4" x14ac:dyDescent="0.35">
      <c r="A549" s="1">
        <v>42187</v>
      </c>
      <c r="B549" s="2">
        <v>11411.529581418352</v>
      </c>
      <c r="C549" s="2">
        <v>12915.424063041552</v>
      </c>
      <c r="D549" s="2">
        <f t="shared" si="8"/>
        <v>24326.953644459903</v>
      </c>
    </row>
    <row r="550" spans="1:4" x14ac:dyDescent="0.35">
      <c r="A550" s="1">
        <v>42188</v>
      </c>
      <c r="B550" s="2">
        <v>8741.5947559964225</v>
      </c>
      <c r="C550" s="2">
        <v>19224</v>
      </c>
      <c r="D550" s="2">
        <f t="shared" si="8"/>
        <v>27965.594755996422</v>
      </c>
    </row>
    <row r="551" spans="1:4" x14ac:dyDescent="0.35">
      <c r="A551" s="1">
        <v>42189</v>
      </c>
      <c r="B551" s="2">
        <v>2104.6129622123826</v>
      </c>
      <c r="C551" s="2">
        <v>16798.166666634846</v>
      </c>
      <c r="D551" s="2">
        <f t="shared" si="8"/>
        <v>18902.779628847231</v>
      </c>
    </row>
    <row r="552" spans="1:4" x14ac:dyDescent="0.35">
      <c r="A552" s="1">
        <v>42190</v>
      </c>
      <c r="B552" s="2">
        <v>1788.3643341670625</v>
      </c>
      <c r="C552" s="2">
        <v>9384</v>
      </c>
      <c r="D552" s="2">
        <f t="shared" si="8"/>
        <v>11172.364334167063</v>
      </c>
    </row>
    <row r="553" spans="1:4" x14ac:dyDescent="0.35">
      <c r="A553" s="1">
        <v>42191</v>
      </c>
      <c r="B553" s="2">
        <v>2763.397440607293</v>
      </c>
      <c r="C553" s="2">
        <v>2293.8666666332865</v>
      </c>
      <c r="D553" s="2">
        <f t="shared" si="8"/>
        <v>5057.2641072405795</v>
      </c>
    </row>
    <row r="554" spans="1:4" x14ac:dyDescent="0.35">
      <c r="A554" s="1">
        <v>42192</v>
      </c>
      <c r="B554" s="2">
        <v>3546.0297015883089</v>
      </c>
      <c r="C554" s="2">
        <v>1081.0612716758385</v>
      </c>
      <c r="D554" s="2">
        <f t="shared" si="8"/>
        <v>4627.0909732641476</v>
      </c>
    </row>
    <row r="555" spans="1:4" x14ac:dyDescent="0.35">
      <c r="A555" s="1">
        <v>42193</v>
      </c>
      <c r="B555" s="2">
        <v>1858.560246485913</v>
      </c>
      <c r="C555" s="2">
        <v>8461.9658959809931</v>
      </c>
      <c r="D555" s="2">
        <f t="shared" si="8"/>
        <v>10320.526142466906</v>
      </c>
    </row>
    <row r="556" spans="1:4" x14ac:dyDescent="0.35">
      <c r="A556" s="1">
        <v>42194</v>
      </c>
      <c r="B556" s="2">
        <v>1766.2768341657093</v>
      </c>
      <c r="C556" s="2">
        <v>8117.8333333031042</v>
      </c>
      <c r="D556" s="2">
        <f t="shared" si="8"/>
        <v>9884.1101674688143</v>
      </c>
    </row>
    <row r="557" spans="1:4" x14ac:dyDescent="0.35">
      <c r="A557" s="1">
        <v>42195</v>
      </c>
      <c r="B557" s="2">
        <v>2137.9135529176756</v>
      </c>
      <c r="C557" s="2">
        <v>1574.100000003702</v>
      </c>
      <c r="D557" s="2">
        <f t="shared" si="8"/>
        <v>3712.0135529213776</v>
      </c>
    </row>
    <row r="558" spans="1:4" x14ac:dyDescent="0.35">
      <c r="A558" s="1">
        <v>42196</v>
      </c>
      <c r="B558" s="2">
        <v>1766.2768341657093</v>
      </c>
      <c r="C558" s="2">
        <v>2544</v>
      </c>
      <c r="D558" s="2">
        <f t="shared" si="8"/>
        <v>4310.2768341657093</v>
      </c>
    </row>
    <row r="559" spans="1:4" x14ac:dyDescent="0.35">
      <c r="A559" s="1">
        <v>42197</v>
      </c>
      <c r="B559" s="2">
        <v>1766.2768341657093</v>
      </c>
      <c r="C559" s="2">
        <v>2544</v>
      </c>
      <c r="D559" s="2">
        <f t="shared" si="8"/>
        <v>4310.2768341657093</v>
      </c>
    </row>
    <row r="560" spans="1:4" x14ac:dyDescent="0.35">
      <c r="A560" s="1">
        <v>42198</v>
      </c>
      <c r="B560" s="2">
        <v>5893.398734523691</v>
      </c>
      <c r="C560" s="2">
        <v>2827.1706165716091</v>
      </c>
      <c r="D560" s="2">
        <f t="shared" si="8"/>
        <v>8720.5693510953006</v>
      </c>
    </row>
    <row r="561" spans="1:4" x14ac:dyDescent="0.35">
      <c r="A561" s="1">
        <v>42199</v>
      </c>
      <c r="B561" s="2">
        <v>4381.9513977642364</v>
      </c>
      <c r="C561" s="2">
        <v>2770.1254816963278</v>
      </c>
      <c r="D561" s="2">
        <f t="shared" si="8"/>
        <v>7152.0768794605647</v>
      </c>
    </row>
    <row r="562" spans="1:4" x14ac:dyDescent="0.35">
      <c r="A562" s="1">
        <v>42200</v>
      </c>
      <c r="B562" s="2">
        <v>9681.3279240959582</v>
      </c>
      <c r="C562" s="2">
        <v>3207.3153846207647</v>
      </c>
      <c r="D562" s="2">
        <f t="shared" si="8"/>
        <v>12888.643308716722</v>
      </c>
    </row>
    <row r="563" spans="1:4" x14ac:dyDescent="0.35">
      <c r="A563" s="1">
        <v>42201</v>
      </c>
      <c r="B563" s="2">
        <v>4304.9997361536298</v>
      </c>
      <c r="C563" s="2">
        <v>2544</v>
      </c>
      <c r="D563" s="2">
        <f t="shared" si="8"/>
        <v>6848.9997361536298</v>
      </c>
    </row>
    <row r="564" spans="1:4" x14ac:dyDescent="0.35">
      <c r="A564" s="1">
        <v>42202</v>
      </c>
      <c r="B564" s="2">
        <v>2114.7194267697173</v>
      </c>
      <c r="C564" s="2">
        <v>2450.3666666576173</v>
      </c>
      <c r="D564" s="2">
        <f t="shared" si="8"/>
        <v>4565.0860934273351</v>
      </c>
    </row>
    <row r="565" spans="1:4" x14ac:dyDescent="0.35">
      <c r="A565" s="1">
        <v>42203</v>
      </c>
      <c r="B565" s="2">
        <v>6308.6365375723208</v>
      </c>
      <c r="C565" s="2">
        <v>0</v>
      </c>
      <c r="D565" s="2">
        <f t="shared" si="8"/>
        <v>6308.6365375723208</v>
      </c>
    </row>
    <row r="566" spans="1:4" x14ac:dyDescent="0.35">
      <c r="A566" s="1">
        <v>42204</v>
      </c>
      <c r="B566" s="2">
        <v>5838.0752589538251</v>
      </c>
      <c r="C566" s="2">
        <v>72.727272723039448</v>
      </c>
      <c r="D566" s="2">
        <f t="shared" si="8"/>
        <v>5910.8025316768644</v>
      </c>
    </row>
    <row r="567" spans="1:4" x14ac:dyDescent="0.35">
      <c r="A567" s="1">
        <v>42205</v>
      </c>
      <c r="B567" s="2">
        <v>5822.8356010245889</v>
      </c>
      <c r="C567" s="2">
        <v>84.848484845662668</v>
      </c>
      <c r="D567" s="2">
        <f t="shared" si="8"/>
        <v>5907.6840858702517</v>
      </c>
    </row>
    <row r="568" spans="1:4" x14ac:dyDescent="0.35">
      <c r="A568" s="1">
        <v>42206</v>
      </c>
      <c r="B568" s="2">
        <v>8981.9668510303218</v>
      </c>
      <c r="C568" s="2">
        <v>26.600000000791624</v>
      </c>
      <c r="D568" s="2">
        <f t="shared" si="8"/>
        <v>9008.5668510311134</v>
      </c>
    </row>
    <row r="569" spans="1:4" x14ac:dyDescent="0.35">
      <c r="A569" s="1">
        <v>42207</v>
      </c>
      <c r="B569" s="2">
        <v>12747.503809144107</v>
      </c>
      <c r="C569" s="2">
        <v>640.33868471660173</v>
      </c>
      <c r="D569" s="2">
        <f t="shared" si="8"/>
        <v>13387.84249386071</v>
      </c>
    </row>
    <row r="570" spans="1:4" x14ac:dyDescent="0.35">
      <c r="A570" s="1">
        <v>42208</v>
      </c>
      <c r="B570" s="2">
        <v>5086.6685919466854</v>
      </c>
      <c r="C570" s="2">
        <v>15086.999999962631</v>
      </c>
      <c r="D570" s="2">
        <f t="shared" si="8"/>
        <v>20173.668591909314</v>
      </c>
    </row>
    <row r="571" spans="1:4" x14ac:dyDescent="0.35">
      <c r="A571" s="1">
        <v>42209</v>
      </c>
      <c r="B571" s="2">
        <v>4315.5878702151849</v>
      </c>
      <c r="C571" s="2">
        <v>0</v>
      </c>
      <c r="D571" s="2">
        <f t="shared" si="8"/>
        <v>4315.5878702151849</v>
      </c>
    </row>
    <row r="572" spans="1:4" x14ac:dyDescent="0.35">
      <c r="A572" s="1">
        <v>42210</v>
      </c>
      <c r="B572" s="2">
        <v>5911.1501253618544</v>
      </c>
      <c r="C572" s="2">
        <v>11867.549999953131</v>
      </c>
      <c r="D572" s="2">
        <f t="shared" si="8"/>
        <v>17778.700125314987</v>
      </c>
    </row>
    <row r="573" spans="1:4" x14ac:dyDescent="0.35">
      <c r="A573" s="1">
        <v>42211</v>
      </c>
      <c r="B573" s="2">
        <v>16341.557007425623</v>
      </c>
      <c r="C573" s="2">
        <v>3797.250000010652</v>
      </c>
      <c r="D573" s="2">
        <f t="shared" si="8"/>
        <v>20138.807007436277</v>
      </c>
    </row>
    <row r="574" spans="1:4" x14ac:dyDescent="0.35">
      <c r="A574" s="1">
        <v>42212</v>
      </c>
      <c r="B574" s="2">
        <v>19485.847861785933</v>
      </c>
      <c r="C574" s="2">
        <v>0</v>
      </c>
      <c r="D574" s="2">
        <f t="shared" si="8"/>
        <v>19485.847861785933</v>
      </c>
    </row>
    <row r="575" spans="1:4" x14ac:dyDescent="0.35">
      <c r="A575" s="1">
        <v>42213</v>
      </c>
      <c r="B575" s="2">
        <v>11550.472926553919</v>
      </c>
      <c r="C575" s="2">
        <v>0</v>
      </c>
      <c r="D575" s="2">
        <f t="shared" si="8"/>
        <v>11550.472926553919</v>
      </c>
    </row>
    <row r="576" spans="1:4" x14ac:dyDescent="0.35">
      <c r="A576" s="1">
        <v>42214</v>
      </c>
      <c r="B576" s="2">
        <v>3825.7442391224149</v>
      </c>
      <c r="C576" s="2">
        <v>127.50000000371074</v>
      </c>
      <c r="D576" s="2">
        <f t="shared" si="8"/>
        <v>3953.2442391261256</v>
      </c>
    </row>
    <row r="577" spans="1:4" x14ac:dyDescent="0.35">
      <c r="A577" s="1">
        <v>42215</v>
      </c>
      <c r="B577" s="2">
        <v>3511.3177310949218</v>
      </c>
      <c r="C577" s="2">
        <v>175.31250000371071</v>
      </c>
      <c r="D577" s="2">
        <f t="shared" si="8"/>
        <v>3686.6302310986325</v>
      </c>
    </row>
    <row r="578" spans="1:4" x14ac:dyDescent="0.35">
      <c r="A578" s="1">
        <v>42216</v>
      </c>
      <c r="B578" s="2">
        <v>2830.2540928053722</v>
      </c>
      <c r="C578" s="2">
        <v>0</v>
      </c>
      <c r="D578" s="2">
        <f t="shared" ref="D578:D641" si="9">+C578+B578</f>
        <v>2830.2540928053722</v>
      </c>
    </row>
    <row r="579" spans="1:4" x14ac:dyDescent="0.35">
      <c r="A579" s="1">
        <v>42217</v>
      </c>
      <c r="B579" s="2">
        <v>2568.2723922123573</v>
      </c>
      <c r="C579" s="2">
        <v>0</v>
      </c>
      <c r="D579" s="2">
        <f t="shared" si="9"/>
        <v>2568.2723922123573</v>
      </c>
    </row>
    <row r="580" spans="1:4" x14ac:dyDescent="0.35">
      <c r="A580" s="1">
        <v>42218</v>
      </c>
      <c r="B580" s="2">
        <v>9022.8081294251588</v>
      </c>
      <c r="C580" s="2">
        <v>0</v>
      </c>
      <c r="D580" s="2">
        <f t="shared" si="9"/>
        <v>9022.8081294251588</v>
      </c>
    </row>
    <row r="581" spans="1:4" x14ac:dyDescent="0.35">
      <c r="A581" s="1">
        <v>42219</v>
      </c>
      <c r="B581" s="2">
        <v>5172.298400846872</v>
      </c>
      <c r="C581" s="2">
        <v>0</v>
      </c>
      <c r="D581" s="2">
        <f t="shared" si="9"/>
        <v>5172.298400846872</v>
      </c>
    </row>
    <row r="582" spans="1:4" x14ac:dyDescent="0.35">
      <c r="A582" s="1">
        <v>42220</v>
      </c>
      <c r="B582" s="2">
        <v>16926.286569507207</v>
      </c>
      <c r="C582" s="2">
        <v>0</v>
      </c>
      <c r="D582" s="2">
        <f t="shared" si="9"/>
        <v>16926.286569507207</v>
      </c>
    </row>
    <row r="583" spans="1:4" x14ac:dyDescent="0.35">
      <c r="A583" s="1">
        <v>42221</v>
      </c>
      <c r="B583" s="2">
        <v>9420.4879829241036</v>
      </c>
      <c r="C583" s="2">
        <v>551.68333331536269</v>
      </c>
      <c r="D583" s="2">
        <f t="shared" si="9"/>
        <v>9972.1713162394663</v>
      </c>
    </row>
    <row r="584" spans="1:4" x14ac:dyDescent="0.35">
      <c r="A584" s="1">
        <v>42222</v>
      </c>
      <c r="B584" s="2">
        <v>4009.1679829151699</v>
      </c>
      <c r="C584" s="2">
        <v>12389.650000017544</v>
      </c>
      <c r="D584" s="2">
        <f t="shared" si="9"/>
        <v>16398.817982932713</v>
      </c>
    </row>
    <row r="585" spans="1:4" x14ac:dyDescent="0.35">
      <c r="A585" s="1">
        <v>42223</v>
      </c>
      <c r="B585" s="2">
        <v>2550.645174654097</v>
      </c>
      <c r="C585" s="2">
        <v>26568</v>
      </c>
      <c r="D585" s="2">
        <f t="shared" si="9"/>
        <v>29118.645174654099</v>
      </c>
    </row>
    <row r="586" spans="1:4" x14ac:dyDescent="0.35">
      <c r="A586" s="1">
        <v>42224</v>
      </c>
      <c r="B586" s="2">
        <v>5225.0906219685621</v>
      </c>
      <c r="C586" s="2">
        <v>9510.8499999903725</v>
      </c>
      <c r="D586" s="2">
        <f t="shared" si="9"/>
        <v>14735.940621958935</v>
      </c>
    </row>
    <row r="587" spans="1:4" x14ac:dyDescent="0.35">
      <c r="A587" s="1">
        <v>42225</v>
      </c>
      <c r="B587" s="2">
        <v>1168.2921013412815</v>
      </c>
      <c r="C587" s="2">
        <v>3863.6999999333639</v>
      </c>
      <c r="D587" s="2">
        <f t="shared" si="9"/>
        <v>5031.9921012746454</v>
      </c>
    </row>
    <row r="588" spans="1:4" x14ac:dyDescent="0.35">
      <c r="A588" s="1">
        <v>42226</v>
      </c>
      <c r="B588" s="2">
        <v>2968.3668246462398</v>
      </c>
      <c r="C588" s="2">
        <v>864.70000001223525</v>
      </c>
      <c r="D588" s="2">
        <f t="shared" si="9"/>
        <v>3833.0668246584751</v>
      </c>
    </row>
    <row r="589" spans="1:4" x14ac:dyDescent="0.35">
      <c r="A589" s="1">
        <v>42227</v>
      </c>
      <c r="B589" s="2">
        <v>3266.0643118150515</v>
      </c>
      <c r="C589" s="2">
        <v>2794.849999979313</v>
      </c>
      <c r="D589" s="2">
        <f t="shared" si="9"/>
        <v>6060.914311794364</v>
      </c>
    </row>
    <row r="590" spans="1:4" x14ac:dyDescent="0.35">
      <c r="A590" s="1">
        <v>42228</v>
      </c>
      <c r="B590" s="2">
        <v>2251.9088248698276</v>
      </c>
      <c r="C590" s="2">
        <v>13543.800000006391</v>
      </c>
      <c r="D590" s="2">
        <f t="shared" si="9"/>
        <v>15795.708824876219</v>
      </c>
    </row>
    <row r="591" spans="1:4" x14ac:dyDescent="0.35">
      <c r="A591" s="1">
        <v>42229</v>
      </c>
      <c r="B591" s="2">
        <v>13571.458768013497</v>
      </c>
      <c r="C591" s="2">
        <v>13541.701579824748</v>
      </c>
      <c r="D591" s="2">
        <f t="shared" si="9"/>
        <v>27113.160347838246</v>
      </c>
    </row>
    <row r="592" spans="1:4" x14ac:dyDescent="0.35">
      <c r="A592" s="1">
        <v>42230</v>
      </c>
      <c r="B592" s="2">
        <v>23748.698033598037</v>
      </c>
      <c r="C592" s="2">
        <v>12762.002178036242</v>
      </c>
      <c r="D592" s="2">
        <f t="shared" si="9"/>
        <v>36510.700211634277</v>
      </c>
    </row>
    <row r="593" spans="1:4" x14ac:dyDescent="0.35">
      <c r="A593" s="1">
        <v>42231</v>
      </c>
      <c r="B593" s="2">
        <v>24410.125434713129</v>
      </c>
      <c r="C593" s="2">
        <v>7682.0158703095622</v>
      </c>
      <c r="D593" s="2">
        <f t="shared" si="9"/>
        <v>32092.141305022691</v>
      </c>
    </row>
    <row r="594" spans="1:4" x14ac:dyDescent="0.35">
      <c r="A594" s="1">
        <v>42232</v>
      </c>
      <c r="B594" s="2">
        <v>2132.4046013637671</v>
      </c>
      <c r="C594" s="2">
        <v>292.30034129692837</v>
      </c>
      <c r="D594" s="2">
        <f t="shared" si="9"/>
        <v>2424.7049426606955</v>
      </c>
    </row>
    <row r="595" spans="1:4" x14ac:dyDescent="0.35">
      <c r="A595" s="1">
        <v>42233</v>
      </c>
      <c r="B595" s="2">
        <v>4756.1217216774048</v>
      </c>
      <c r="C595" s="2">
        <v>849.60327298783864</v>
      </c>
      <c r="D595" s="2">
        <f t="shared" si="9"/>
        <v>5605.7249946652437</v>
      </c>
    </row>
    <row r="596" spans="1:4" x14ac:dyDescent="0.35">
      <c r="A596" s="1">
        <v>42234</v>
      </c>
      <c r="B596" s="2">
        <v>2532.263250527978</v>
      </c>
      <c r="C596" s="2">
        <v>8159.8499999883352</v>
      </c>
      <c r="D596" s="2">
        <f t="shared" si="9"/>
        <v>10692.113250516313</v>
      </c>
    </row>
    <row r="597" spans="1:4" x14ac:dyDescent="0.35">
      <c r="A597" s="1">
        <v>42235</v>
      </c>
      <c r="B597" s="2">
        <v>2211.320633907133</v>
      </c>
      <c r="C597" s="2">
        <v>10939.127567134408</v>
      </c>
      <c r="D597" s="2">
        <f t="shared" si="9"/>
        <v>13150.448201041541</v>
      </c>
    </row>
    <row r="598" spans="1:4" x14ac:dyDescent="0.35">
      <c r="A598" s="1">
        <v>42236</v>
      </c>
      <c r="B598" s="2">
        <v>10608.458768000517</v>
      </c>
      <c r="C598" s="2">
        <v>17273.37725118846</v>
      </c>
      <c r="D598" s="2">
        <f t="shared" si="9"/>
        <v>27881.836019188977</v>
      </c>
    </row>
    <row r="599" spans="1:4" x14ac:dyDescent="0.35">
      <c r="A599" s="1">
        <v>42237</v>
      </c>
      <c r="B599" s="2">
        <v>3279.9797712740556</v>
      </c>
      <c r="C599" s="2">
        <v>16577.533333316096</v>
      </c>
      <c r="D599" s="2">
        <f t="shared" si="9"/>
        <v>19857.513104590151</v>
      </c>
    </row>
    <row r="600" spans="1:4" x14ac:dyDescent="0.35">
      <c r="A600" s="1">
        <v>42238</v>
      </c>
      <c r="B600" s="2">
        <v>8421.8546013801497</v>
      </c>
      <c r="C600" s="2">
        <v>7613.9699052171673</v>
      </c>
      <c r="D600" s="2">
        <f t="shared" si="9"/>
        <v>16035.824506597317</v>
      </c>
    </row>
    <row r="601" spans="1:4" x14ac:dyDescent="0.35">
      <c r="A601" s="1">
        <v>42239</v>
      </c>
      <c r="B601" s="2">
        <v>11139.542101318231</v>
      </c>
      <c r="C601" s="2">
        <v>6120.3843930583225</v>
      </c>
      <c r="D601" s="2">
        <f t="shared" si="9"/>
        <v>17259.926494376552</v>
      </c>
    </row>
    <row r="602" spans="1:4" x14ac:dyDescent="0.35">
      <c r="A602" s="1">
        <v>42240</v>
      </c>
      <c r="B602" s="2">
        <v>15603.57713880146</v>
      </c>
      <c r="C602" s="2">
        <v>2800.0850386820339</v>
      </c>
      <c r="D602" s="2">
        <f t="shared" si="9"/>
        <v>18403.662177483493</v>
      </c>
    </row>
    <row r="603" spans="1:4" x14ac:dyDescent="0.35">
      <c r="A603" s="1">
        <v>42241</v>
      </c>
      <c r="B603" s="2">
        <v>1480.2921013412815</v>
      </c>
      <c r="C603" s="2">
        <v>3701.0698262252613</v>
      </c>
      <c r="D603" s="2">
        <f t="shared" si="9"/>
        <v>5181.3619275665424</v>
      </c>
    </row>
    <row r="604" spans="1:4" x14ac:dyDescent="0.35">
      <c r="A604" s="1">
        <v>42242</v>
      </c>
      <c r="B604" s="2">
        <v>4941.2421013254607</v>
      </c>
      <c r="C604" s="2">
        <v>3148.8763181203967</v>
      </c>
      <c r="D604" s="2">
        <f t="shared" si="9"/>
        <v>8090.1184194458574</v>
      </c>
    </row>
    <row r="605" spans="1:4" x14ac:dyDescent="0.35">
      <c r="A605" s="1">
        <v>42243</v>
      </c>
      <c r="B605" s="2">
        <v>17001.169021133443</v>
      </c>
      <c r="C605" s="2">
        <v>3644.6059961298311</v>
      </c>
      <c r="D605" s="2">
        <f t="shared" si="9"/>
        <v>20645.775017263273</v>
      </c>
    </row>
    <row r="606" spans="1:4" x14ac:dyDescent="0.35">
      <c r="A606" s="1">
        <v>42244</v>
      </c>
      <c r="B606" s="2">
        <v>16718.046779909491</v>
      </c>
      <c r="C606" s="2">
        <v>2958.000000012049</v>
      </c>
      <c r="D606" s="2">
        <f t="shared" si="9"/>
        <v>19676.04677992154</v>
      </c>
    </row>
    <row r="607" spans="1:4" x14ac:dyDescent="0.35">
      <c r="A607" s="1">
        <v>42245</v>
      </c>
      <c r="B607" s="2">
        <v>12968.878429467306</v>
      </c>
      <c r="C607" s="2">
        <v>2957.2012195144935</v>
      </c>
      <c r="D607" s="2">
        <f t="shared" si="9"/>
        <v>15926.079648981799</v>
      </c>
    </row>
    <row r="608" spans="1:4" x14ac:dyDescent="0.35">
      <c r="A608" s="1">
        <v>42246</v>
      </c>
      <c r="B608" s="2">
        <v>19507.749057257664</v>
      </c>
      <c r="C608" s="2">
        <v>3084.0535291872156</v>
      </c>
      <c r="D608" s="2">
        <f t="shared" si="9"/>
        <v>22591.802586444879</v>
      </c>
    </row>
    <row r="609" spans="1:4" x14ac:dyDescent="0.35">
      <c r="A609" s="1">
        <v>42247</v>
      </c>
      <c r="B609" s="2">
        <v>26184.015830114131</v>
      </c>
      <c r="C609" s="2">
        <v>2930.7424242452994</v>
      </c>
      <c r="D609" s="2">
        <f t="shared" si="9"/>
        <v>29114.758254359429</v>
      </c>
    </row>
    <row r="610" spans="1:4" x14ac:dyDescent="0.35">
      <c r="A610" s="1">
        <v>42248</v>
      </c>
      <c r="B610" s="2">
        <v>28287.807097655706</v>
      </c>
      <c r="C610" s="2">
        <v>1141.4999999982538</v>
      </c>
      <c r="D610" s="2">
        <f t="shared" si="9"/>
        <v>29429.30709765396</v>
      </c>
    </row>
    <row r="611" spans="1:4" x14ac:dyDescent="0.35">
      <c r="A611" s="1">
        <v>42249</v>
      </c>
      <c r="B611" s="2">
        <v>13026.756071407524</v>
      </c>
      <c r="C611" s="2">
        <v>102.2802197742663</v>
      </c>
      <c r="D611" s="2">
        <f t="shared" si="9"/>
        <v>13129.03629118179</v>
      </c>
    </row>
    <row r="612" spans="1:4" x14ac:dyDescent="0.35">
      <c r="A612" s="1">
        <v>42250</v>
      </c>
      <c r="B612" s="2">
        <v>3133.5587680158023</v>
      </c>
      <c r="C612" s="2">
        <v>457.94093406972218</v>
      </c>
      <c r="D612" s="2">
        <f t="shared" si="9"/>
        <v>3591.4997020855244</v>
      </c>
    </row>
    <row r="613" spans="1:4" x14ac:dyDescent="0.35">
      <c r="A613" s="1">
        <v>42251</v>
      </c>
      <c r="B613" s="2">
        <v>1480.2921013412815</v>
      </c>
      <c r="C613" s="2">
        <v>777.14000002783723</v>
      </c>
      <c r="D613" s="2">
        <f t="shared" si="9"/>
        <v>2257.4321013691188</v>
      </c>
    </row>
    <row r="614" spans="1:4" x14ac:dyDescent="0.35">
      <c r="A614" s="1">
        <v>42252</v>
      </c>
      <c r="B614" s="2">
        <v>1601.6825480520267</v>
      </c>
      <c r="C614" s="2">
        <v>2365.1999999778927</v>
      </c>
      <c r="D614" s="2">
        <f t="shared" si="9"/>
        <v>3966.8825480299192</v>
      </c>
    </row>
    <row r="615" spans="1:4" x14ac:dyDescent="0.35">
      <c r="A615" s="1">
        <v>42253</v>
      </c>
      <c r="B615" s="2">
        <v>2428.8721831014309</v>
      </c>
      <c r="C615" s="2">
        <v>11461.950000006496</v>
      </c>
      <c r="D615" s="2">
        <f t="shared" si="9"/>
        <v>13890.822183107928</v>
      </c>
    </row>
    <row r="616" spans="1:4" x14ac:dyDescent="0.35">
      <c r="A616" s="1">
        <v>42254</v>
      </c>
      <c r="B616" s="2">
        <v>2114.6821013463536</v>
      </c>
      <c r="C616" s="2">
        <v>9007.3500000407221</v>
      </c>
      <c r="D616" s="2">
        <f t="shared" si="9"/>
        <v>11122.032101387076</v>
      </c>
    </row>
    <row r="617" spans="1:4" x14ac:dyDescent="0.35">
      <c r="A617" s="1">
        <v>42255</v>
      </c>
      <c r="B617" s="2">
        <v>8476.3937002654075</v>
      </c>
      <c r="C617" s="2">
        <v>0</v>
      </c>
      <c r="D617" s="2">
        <f t="shared" si="9"/>
        <v>8476.3937002654075</v>
      </c>
    </row>
    <row r="618" spans="1:4" x14ac:dyDescent="0.35">
      <c r="A618" s="1">
        <v>42256</v>
      </c>
      <c r="B618" s="2">
        <v>13335.852101327609</v>
      </c>
      <c r="C618" s="2">
        <v>3209.0166666753357</v>
      </c>
      <c r="D618" s="2">
        <f t="shared" si="9"/>
        <v>16544.868768002947</v>
      </c>
    </row>
    <row r="619" spans="1:4" x14ac:dyDescent="0.35">
      <c r="A619" s="1">
        <v>42257</v>
      </c>
      <c r="B619" s="2">
        <v>9274.8987679992242</v>
      </c>
      <c r="C619" s="2">
        <v>3934.8333333323244</v>
      </c>
      <c r="D619" s="2">
        <f t="shared" si="9"/>
        <v>13209.732101331549</v>
      </c>
    </row>
    <row r="620" spans="1:4" x14ac:dyDescent="0.35">
      <c r="A620" s="1">
        <v>42258</v>
      </c>
      <c r="B620" s="2">
        <v>2802.0324605549981</v>
      </c>
      <c r="C620" s="2">
        <v>7261.3833332961076</v>
      </c>
      <c r="D620" s="2">
        <f t="shared" si="9"/>
        <v>10063.415793851105</v>
      </c>
    </row>
    <row r="621" spans="1:4" x14ac:dyDescent="0.35">
      <c r="A621" s="1">
        <v>42259</v>
      </c>
      <c r="B621" s="2">
        <v>1548.6657277146469</v>
      </c>
      <c r="C621" s="2">
        <v>19176</v>
      </c>
      <c r="D621" s="2">
        <f t="shared" si="9"/>
        <v>20724.665727714648</v>
      </c>
    </row>
    <row r="622" spans="1:4" x14ac:dyDescent="0.35">
      <c r="A622" s="1">
        <v>42260</v>
      </c>
      <c r="B622" s="2">
        <v>1480.2921013412815</v>
      </c>
      <c r="C622" s="2">
        <v>19176</v>
      </c>
      <c r="D622" s="2">
        <f t="shared" si="9"/>
        <v>20656.292101341282</v>
      </c>
    </row>
    <row r="623" spans="1:4" x14ac:dyDescent="0.35">
      <c r="A623" s="1">
        <v>42261</v>
      </c>
      <c r="B623" s="2">
        <v>10006.107554634264</v>
      </c>
      <c r="C623" s="2">
        <v>16577.700000019562</v>
      </c>
      <c r="D623" s="2">
        <f t="shared" si="9"/>
        <v>26583.807554653824</v>
      </c>
    </row>
    <row r="624" spans="1:4" x14ac:dyDescent="0.35">
      <c r="A624" s="1">
        <v>42262</v>
      </c>
      <c r="B624" s="2">
        <v>9138.1085925036168</v>
      </c>
      <c r="C624" s="2">
        <v>5296.5500000591373</v>
      </c>
      <c r="D624" s="2">
        <f t="shared" si="9"/>
        <v>14434.658592562755</v>
      </c>
    </row>
    <row r="625" spans="1:4" x14ac:dyDescent="0.35">
      <c r="A625" s="1">
        <v>42263</v>
      </c>
      <c r="B625" s="2">
        <v>10939.9107028526</v>
      </c>
      <c r="C625" s="2">
        <v>6700.0204493749452</v>
      </c>
      <c r="D625" s="2">
        <f t="shared" si="9"/>
        <v>17639.931152227546</v>
      </c>
    </row>
    <row r="626" spans="1:4" x14ac:dyDescent="0.35">
      <c r="A626" s="1">
        <v>42264</v>
      </c>
      <c r="B626" s="2">
        <v>8169.8597131870829</v>
      </c>
      <c r="C626" s="2">
        <v>5703.5597482880785</v>
      </c>
      <c r="D626" s="2">
        <f t="shared" si="9"/>
        <v>13873.419461475161</v>
      </c>
    </row>
    <row r="627" spans="1:4" x14ac:dyDescent="0.35">
      <c r="A627" s="1">
        <v>42265</v>
      </c>
      <c r="B627" s="2">
        <v>3235.292101341282</v>
      </c>
      <c r="C627" s="2">
        <v>5778.9166666656383</v>
      </c>
      <c r="D627" s="2">
        <f t="shared" si="9"/>
        <v>9014.2087680069199</v>
      </c>
    </row>
    <row r="628" spans="1:4" x14ac:dyDescent="0.35">
      <c r="A628" s="1">
        <v>42266</v>
      </c>
      <c r="B628" s="2">
        <v>3476.042101341282</v>
      </c>
      <c r="C628" s="2">
        <v>14747.399999988789</v>
      </c>
      <c r="D628" s="2">
        <f t="shared" si="9"/>
        <v>18223.442101330071</v>
      </c>
    </row>
    <row r="629" spans="1:4" x14ac:dyDescent="0.35">
      <c r="A629" s="1">
        <v>42267</v>
      </c>
      <c r="B629" s="2">
        <v>3235.292101341282</v>
      </c>
      <c r="C629" s="2">
        <v>13006.900000002526</v>
      </c>
      <c r="D629" s="2">
        <f t="shared" si="9"/>
        <v>16242.192101343808</v>
      </c>
    </row>
    <row r="630" spans="1:4" x14ac:dyDescent="0.35">
      <c r="A630" s="1">
        <v>42268</v>
      </c>
      <c r="B630" s="2">
        <v>13099.017620414215</v>
      </c>
      <c r="C630" s="2">
        <v>15918.349999998172</v>
      </c>
      <c r="D630" s="2">
        <f t="shared" si="9"/>
        <v>29017.367620412388</v>
      </c>
    </row>
    <row r="631" spans="1:4" x14ac:dyDescent="0.35">
      <c r="A631" s="1">
        <v>42269</v>
      </c>
      <c r="B631" s="2">
        <v>16411.292101341282</v>
      </c>
      <c r="C631" s="2">
        <v>13751.566666657745</v>
      </c>
      <c r="D631" s="2">
        <f t="shared" si="9"/>
        <v>30162.858767999027</v>
      </c>
    </row>
    <row r="632" spans="1:4" x14ac:dyDescent="0.35">
      <c r="A632" s="1">
        <v>42270</v>
      </c>
      <c r="B632" s="2">
        <v>19053.364937676979</v>
      </c>
      <c r="C632" s="2">
        <v>8546.7000000274857</v>
      </c>
      <c r="D632" s="2">
        <f t="shared" si="9"/>
        <v>27600.064937704465</v>
      </c>
    </row>
    <row r="633" spans="1:4" x14ac:dyDescent="0.35">
      <c r="A633" s="1">
        <v>42271</v>
      </c>
      <c r="B633" s="2">
        <v>12188.011092257013</v>
      </c>
      <c r="C633" s="2">
        <v>4109.9499999980908</v>
      </c>
      <c r="D633" s="2">
        <f t="shared" si="9"/>
        <v>16297.961092255104</v>
      </c>
    </row>
    <row r="634" spans="1:4" x14ac:dyDescent="0.35">
      <c r="A634" s="1">
        <v>42272</v>
      </c>
      <c r="B634" s="2">
        <v>4032.4503340348933</v>
      </c>
      <c r="C634" s="2">
        <v>5351.750000003376</v>
      </c>
      <c r="D634" s="2">
        <f t="shared" si="9"/>
        <v>9384.2003340382689</v>
      </c>
    </row>
    <row r="635" spans="1:4" x14ac:dyDescent="0.35">
      <c r="A635" s="1">
        <v>42273</v>
      </c>
      <c r="B635" s="2">
        <v>3313.3878340405686</v>
      </c>
      <c r="C635" s="2">
        <v>3864</v>
      </c>
      <c r="D635" s="2">
        <f t="shared" si="9"/>
        <v>7177.3878340405681</v>
      </c>
    </row>
    <row r="636" spans="1:4" x14ac:dyDescent="0.35">
      <c r="A636" s="1">
        <v>42274</v>
      </c>
      <c r="B636" s="2">
        <v>4361.9878340393234</v>
      </c>
      <c r="C636" s="2">
        <v>3864</v>
      </c>
      <c r="D636" s="2">
        <f t="shared" si="9"/>
        <v>8225.9878340393225</v>
      </c>
    </row>
    <row r="637" spans="1:4" x14ac:dyDescent="0.35">
      <c r="A637" s="1">
        <v>42275</v>
      </c>
      <c r="B637" s="2">
        <v>4953.3878340332258</v>
      </c>
      <c r="C637" s="2">
        <v>3864</v>
      </c>
      <c r="D637" s="2">
        <f t="shared" si="9"/>
        <v>8817.3878340332267</v>
      </c>
    </row>
    <row r="638" spans="1:4" x14ac:dyDescent="0.35">
      <c r="A638" s="1">
        <v>42276</v>
      </c>
      <c r="B638" s="2">
        <v>3475.8109109643797</v>
      </c>
      <c r="C638" s="2">
        <v>4749.3166666577454</v>
      </c>
      <c r="D638" s="2">
        <f t="shared" si="9"/>
        <v>8225.1275776221246</v>
      </c>
    </row>
    <row r="639" spans="1:4" x14ac:dyDescent="0.35">
      <c r="A639" s="1">
        <v>42277</v>
      </c>
      <c r="B639" s="2">
        <v>3313.3878340405686</v>
      </c>
      <c r="C639" s="2">
        <v>8467.2219444739167</v>
      </c>
      <c r="D639" s="2">
        <f t="shared" si="9"/>
        <v>11780.609778514485</v>
      </c>
    </row>
    <row r="640" spans="1:4" x14ac:dyDescent="0.35">
      <c r="A640" s="1">
        <v>42278</v>
      </c>
      <c r="B640" s="2">
        <v>2819.7971379222777</v>
      </c>
      <c r="C640" s="2">
        <v>9362.6666666496894</v>
      </c>
      <c r="D640" s="2">
        <f t="shared" si="9"/>
        <v>12182.463804571968</v>
      </c>
    </row>
    <row r="641" spans="1:4" x14ac:dyDescent="0.35">
      <c r="A641" s="1">
        <v>42279</v>
      </c>
      <c r="B641" s="2">
        <v>4912.6838464049715</v>
      </c>
      <c r="C641" s="2">
        <v>8863.0166667061276</v>
      </c>
      <c r="D641" s="2">
        <f t="shared" si="9"/>
        <v>13775.7005131111</v>
      </c>
    </row>
    <row r="642" spans="1:4" x14ac:dyDescent="0.35">
      <c r="A642" s="1">
        <v>42280</v>
      </c>
      <c r="B642" s="2">
        <v>2933.1310095546164</v>
      </c>
      <c r="C642" s="2">
        <v>646.24999999359716</v>
      </c>
      <c r="D642" s="2">
        <f t="shared" ref="D642:D705" si="10">+C642+B642</f>
        <v>3579.3810095482136</v>
      </c>
    </row>
    <row r="643" spans="1:4" x14ac:dyDescent="0.35">
      <c r="A643" s="1">
        <v>42281</v>
      </c>
      <c r="B643" s="2">
        <v>2933.1310095546164</v>
      </c>
      <c r="C643" s="2">
        <v>2329.6500000090455</v>
      </c>
      <c r="D643" s="2">
        <f t="shared" si="10"/>
        <v>5262.7810095636614</v>
      </c>
    </row>
    <row r="644" spans="1:4" x14ac:dyDescent="0.35">
      <c r="A644" s="1">
        <v>42282</v>
      </c>
      <c r="B644" s="2">
        <v>3094.8293547210542</v>
      </c>
      <c r="C644" s="2">
        <v>735.09598109452224</v>
      </c>
      <c r="D644" s="2">
        <f t="shared" si="10"/>
        <v>3829.9253358155765</v>
      </c>
    </row>
    <row r="645" spans="1:4" x14ac:dyDescent="0.35">
      <c r="A645" s="1">
        <v>42283</v>
      </c>
      <c r="B645" s="2">
        <v>2982.8416767687786</v>
      </c>
      <c r="C645" s="2">
        <v>601.83973648450399</v>
      </c>
      <c r="D645" s="2">
        <f t="shared" si="10"/>
        <v>3584.6814132532827</v>
      </c>
    </row>
    <row r="646" spans="1:4" x14ac:dyDescent="0.35">
      <c r="A646" s="1">
        <v>42284</v>
      </c>
      <c r="B646" s="2">
        <v>2933.1310095546164</v>
      </c>
      <c r="C646" s="2">
        <v>1463.5439943478225</v>
      </c>
      <c r="D646" s="2">
        <f t="shared" si="10"/>
        <v>4396.6750039024391</v>
      </c>
    </row>
    <row r="647" spans="1:4" x14ac:dyDescent="0.35">
      <c r="A647" s="1">
        <v>42285</v>
      </c>
      <c r="B647" s="2">
        <v>4763.2920987026473</v>
      </c>
      <c r="C647" s="2">
        <v>852.68644601718859</v>
      </c>
      <c r="D647" s="2">
        <f t="shared" si="10"/>
        <v>5615.9785447198356</v>
      </c>
    </row>
    <row r="648" spans="1:4" x14ac:dyDescent="0.35">
      <c r="A648" s="1">
        <v>42286</v>
      </c>
      <c r="B648" s="2">
        <v>5256.3477665430801</v>
      </c>
      <c r="C648" s="2">
        <v>261.33333333441988</v>
      </c>
      <c r="D648" s="2">
        <f t="shared" si="10"/>
        <v>5517.6810998774999</v>
      </c>
    </row>
    <row r="649" spans="1:4" x14ac:dyDescent="0.35">
      <c r="A649" s="1">
        <v>42287</v>
      </c>
      <c r="B649" s="2">
        <v>2933.1310095546164</v>
      </c>
      <c r="C649" s="2">
        <v>0</v>
      </c>
      <c r="D649" s="2">
        <f t="shared" si="10"/>
        <v>2933.1310095546164</v>
      </c>
    </row>
    <row r="650" spans="1:4" x14ac:dyDescent="0.35">
      <c r="A650" s="1">
        <v>42288</v>
      </c>
      <c r="B650" s="2">
        <v>2933.1310095546164</v>
      </c>
      <c r="C650" s="2">
        <v>0</v>
      </c>
      <c r="D650" s="2">
        <f t="shared" si="10"/>
        <v>2933.1310095546164</v>
      </c>
    </row>
    <row r="651" spans="1:4" x14ac:dyDescent="0.35">
      <c r="A651" s="1">
        <v>42289</v>
      </c>
      <c r="B651" s="2">
        <v>5968.1310095831413</v>
      </c>
      <c r="C651" s="2">
        <v>0</v>
      </c>
      <c r="D651" s="2">
        <f t="shared" si="10"/>
        <v>5968.1310095831413</v>
      </c>
    </row>
    <row r="652" spans="1:4" x14ac:dyDescent="0.35">
      <c r="A652" s="1">
        <v>42290</v>
      </c>
      <c r="B652" s="2">
        <v>10133.13100955462</v>
      </c>
      <c r="C652" s="2">
        <v>1960.8000000013271</v>
      </c>
      <c r="D652" s="2">
        <f t="shared" si="10"/>
        <v>12093.931009555947</v>
      </c>
    </row>
    <row r="653" spans="1:4" x14ac:dyDescent="0.35">
      <c r="A653" s="1">
        <v>42291</v>
      </c>
      <c r="B653" s="2">
        <v>8923.2850457859349</v>
      </c>
      <c r="C653" s="2">
        <v>0</v>
      </c>
      <c r="D653" s="2">
        <f t="shared" si="10"/>
        <v>8923.2850457859349</v>
      </c>
    </row>
    <row r="654" spans="1:4" x14ac:dyDescent="0.35">
      <c r="A654" s="1">
        <v>42292</v>
      </c>
      <c r="B654" s="2">
        <v>3145.7702337479905</v>
      </c>
      <c r="C654" s="2">
        <v>71.515151510988787</v>
      </c>
      <c r="D654" s="2">
        <f t="shared" si="10"/>
        <v>3217.2853852589792</v>
      </c>
    </row>
    <row r="655" spans="1:4" x14ac:dyDescent="0.35">
      <c r="A655" s="1">
        <v>42293</v>
      </c>
      <c r="B655" s="2">
        <v>2621.1310095546164</v>
      </c>
      <c r="C655" s="2">
        <v>269.3737373776226</v>
      </c>
      <c r="D655" s="2">
        <f t="shared" si="10"/>
        <v>2890.504746932239</v>
      </c>
    </row>
    <row r="656" spans="1:4" x14ac:dyDescent="0.35">
      <c r="A656" s="1">
        <v>42294</v>
      </c>
      <c r="B656" s="2">
        <v>3543.0693948555804</v>
      </c>
      <c r="C656" s="2">
        <v>885.50000005488982</v>
      </c>
      <c r="D656" s="2">
        <f t="shared" si="10"/>
        <v>4428.5693949104698</v>
      </c>
    </row>
    <row r="657" spans="1:4" x14ac:dyDescent="0.35">
      <c r="A657" s="1">
        <v>42295</v>
      </c>
      <c r="B657" s="2">
        <v>16562.181009617292</v>
      </c>
      <c r="C657" s="2">
        <v>0</v>
      </c>
      <c r="D657" s="2">
        <f t="shared" si="10"/>
        <v>16562.181009617292</v>
      </c>
    </row>
    <row r="658" spans="1:4" x14ac:dyDescent="0.35">
      <c r="A658" s="1">
        <v>42296</v>
      </c>
      <c r="B658" s="2">
        <v>12726.999682765008</v>
      </c>
      <c r="C658" s="2">
        <v>0</v>
      </c>
      <c r="D658" s="2">
        <f t="shared" si="10"/>
        <v>12726.999682765008</v>
      </c>
    </row>
    <row r="659" spans="1:4" x14ac:dyDescent="0.35">
      <c r="A659" s="1">
        <v>42297</v>
      </c>
      <c r="B659" s="2">
        <v>3860.6843269127112</v>
      </c>
      <c r="C659" s="2">
        <v>245.83333331043832</v>
      </c>
      <c r="D659" s="2">
        <f t="shared" si="10"/>
        <v>4106.5176602231495</v>
      </c>
    </row>
    <row r="660" spans="1:4" x14ac:dyDescent="0.35">
      <c r="A660" s="1">
        <v>42298</v>
      </c>
      <c r="B660" s="2">
        <v>4658.1523155848954</v>
      </c>
      <c r="C660" s="2">
        <v>4110.3333333379123</v>
      </c>
      <c r="D660" s="2">
        <f t="shared" si="10"/>
        <v>8768.4856489228077</v>
      </c>
    </row>
    <row r="661" spans="1:4" x14ac:dyDescent="0.35">
      <c r="A661" s="1">
        <v>42299</v>
      </c>
      <c r="B661" s="2">
        <v>3357.2677283063945</v>
      </c>
      <c r="C661" s="2">
        <v>1672.5030303146632</v>
      </c>
      <c r="D661" s="2">
        <f t="shared" si="10"/>
        <v>5029.7707586210581</v>
      </c>
    </row>
    <row r="662" spans="1:4" x14ac:dyDescent="0.35">
      <c r="A662" s="1">
        <v>42300</v>
      </c>
      <c r="B662" s="2">
        <v>3088.0628277221736</v>
      </c>
      <c r="C662" s="2">
        <v>1062.8085858491884</v>
      </c>
      <c r="D662" s="2">
        <f t="shared" si="10"/>
        <v>4150.8714135713617</v>
      </c>
    </row>
    <row r="663" spans="1:4" x14ac:dyDescent="0.35">
      <c r="A663" s="1">
        <v>42301</v>
      </c>
      <c r="B663" s="2">
        <v>3366.1982209970256</v>
      </c>
      <c r="C663" s="2">
        <v>0</v>
      </c>
      <c r="D663" s="2">
        <f t="shared" si="10"/>
        <v>3366.1982209970256</v>
      </c>
    </row>
    <row r="664" spans="1:4" x14ac:dyDescent="0.35">
      <c r="A664" s="1">
        <v>42302</v>
      </c>
      <c r="B664" s="2">
        <v>3158.1386704330635</v>
      </c>
      <c r="C664" s="2">
        <v>122.50000000203727</v>
      </c>
      <c r="D664" s="2">
        <f t="shared" si="10"/>
        <v>3280.6386704351007</v>
      </c>
    </row>
    <row r="665" spans="1:4" x14ac:dyDescent="0.35">
      <c r="A665" s="1">
        <v>42303</v>
      </c>
      <c r="B665" s="2">
        <v>4882.688944984975</v>
      </c>
      <c r="C665" s="2">
        <v>0</v>
      </c>
      <c r="D665" s="2">
        <f t="shared" si="10"/>
        <v>4882.688944984975</v>
      </c>
    </row>
    <row r="666" spans="1:4" x14ac:dyDescent="0.35">
      <c r="A666" s="1">
        <v>42304</v>
      </c>
      <c r="B666" s="2">
        <v>7423.0422124673059</v>
      </c>
      <c r="C666" s="2">
        <v>5315.3333333702758</v>
      </c>
      <c r="D666" s="2">
        <f t="shared" si="10"/>
        <v>12738.375545837582</v>
      </c>
    </row>
    <row r="667" spans="1:4" x14ac:dyDescent="0.35">
      <c r="A667" s="1">
        <v>42305</v>
      </c>
      <c r="B667" s="2">
        <v>3977.7220037792995</v>
      </c>
      <c r="C667" s="2">
        <v>11424</v>
      </c>
      <c r="D667" s="2">
        <f t="shared" si="10"/>
        <v>15401.722003779299</v>
      </c>
    </row>
    <row r="668" spans="1:4" x14ac:dyDescent="0.35">
      <c r="A668" s="1">
        <v>42306</v>
      </c>
      <c r="B668" s="2">
        <v>4657.3053370664575</v>
      </c>
      <c r="C668" s="2">
        <v>11293.115151541011</v>
      </c>
      <c r="D668" s="2">
        <f t="shared" si="10"/>
        <v>15950.420488607469</v>
      </c>
    </row>
    <row r="669" spans="1:4" x14ac:dyDescent="0.35">
      <c r="A669" s="1">
        <v>42307</v>
      </c>
      <c r="B669" s="2">
        <v>3171.9386704298504</v>
      </c>
      <c r="C669" s="2">
        <v>1028.6999999585096</v>
      </c>
      <c r="D669" s="2">
        <f t="shared" si="10"/>
        <v>4200.63867038836</v>
      </c>
    </row>
    <row r="670" spans="1:4" x14ac:dyDescent="0.35">
      <c r="A670" s="1">
        <v>42308</v>
      </c>
      <c r="B670" s="2">
        <v>3709.3886704269516</v>
      </c>
      <c r="C670" s="2">
        <v>9112.5</v>
      </c>
      <c r="D670" s="2">
        <f t="shared" si="10"/>
        <v>12821.888670426952</v>
      </c>
    </row>
    <row r="671" spans="1:4" x14ac:dyDescent="0.35">
      <c r="A671" s="1">
        <v>42309</v>
      </c>
      <c r="B671" s="2">
        <v>3158.1386704330635</v>
      </c>
      <c r="C671" s="2">
        <v>0</v>
      </c>
      <c r="D671" s="2">
        <f t="shared" si="10"/>
        <v>3158.1386704330635</v>
      </c>
    </row>
    <row r="672" spans="1:4" x14ac:dyDescent="0.35">
      <c r="A672" s="1">
        <v>42310</v>
      </c>
      <c r="B672" s="2">
        <v>3247.5553370938123</v>
      </c>
      <c r="C672" s="2">
        <v>68.535353540210053</v>
      </c>
      <c r="D672" s="2">
        <f t="shared" si="10"/>
        <v>3316.0906906340224</v>
      </c>
    </row>
    <row r="673" spans="1:4" x14ac:dyDescent="0.35">
      <c r="A673" s="1">
        <v>42311</v>
      </c>
      <c r="B673" s="2">
        <v>3284.8432158771579</v>
      </c>
      <c r="C673" s="2">
        <v>1411.202020203282</v>
      </c>
      <c r="D673" s="2">
        <f t="shared" si="10"/>
        <v>4696.0452360804402</v>
      </c>
    </row>
    <row r="674" spans="1:4" x14ac:dyDescent="0.35">
      <c r="A674" s="1">
        <v>42312</v>
      </c>
      <c r="B674" s="2">
        <v>3224.2315066906103</v>
      </c>
      <c r="C674" s="2">
        <v>709.9373522479226</v>
      </c>
      <c r="D674" s="2">
        <f t="shared" si="10"/>
        <v>3934.168858938533</v>
      </c>
    </row>
    <row r="675" spans="1:4" x14ac:dyDescent="0.35">
      <c r="A675" s="1">
        <v>42313</v>
      </c>
      <c r="B675" s="2">
        <v>9029.6868438242036</v>
      </c>
      <c r="C675" s="2">
        <v>346.51373306363649</v>
      </c>
      <c r="D675" s="2">
        <f t="shared" si="10"/>
        <v>9376.2005768878407</v>
      </c>
    </row>
    <row r="676" spans="1:4" x14ac:dyDescent="0.35">
      <c r="A676" s="1">
        <v>42314</v>
      </c>
      <c r="B676" s="2">
        <v>17586.209723094507</v>
      </c>
      <c r="C676" s="2">
        <v>1553.9691919261877</v>
      </c>
      <c r="D676" s="2">
        <f t="shared" si="10"/>
        <v>19140.178915020697</v>
      </c>
    </row>
    <row r="677" spans="1:4" x14ac:dyDescent="0.35">
      <c r="A677" s="1">
        <v>42315</v>
      </c>
      <c r="B677" s="2">
        <v>16853.031068094231</v>
      </c>
      <c r="C677" s="2">
        <v>2127.5166666695732</v>
      </c>
      <c r="D677" s="2">
        <f t="shared" si="10"/>
        <v>18980.547734763804</v>
      </c>
    </row>
    <row r="678" spans="1:4" x14ac:dyDescent="0.35">
      <c r="A678" s="1">
        <v>42316</v>
      </c>
      <c r="B678" s="2">
        <v>18006.740424818327</v>
      </c>
      <c r="C678" s="2">
        <v>242.08333335845964</v>
      </c>
      <c r="D678" s="2">
        <f t="shared" si="10"/>
        <v>18248.823758176786</v>
      </c>
    </row>
    <row r="679" spans="1:4" x14ac:dyDescent="0.35">
      <c r="A679" s="1">
        <v>42317</v>
      </c>
      <c r="B679" s="2">
        <v>15713.155678940295</v>
      </c>
      <c r="C679" s="2">
        <v>1190.9639157537886</v>
      </c>
      <c r="D679" s="2">
        <f t="shared" si="10"/>
        <v>16904.119594694082</v>
      </c>
    </row>
    <row r="680" spans="1:4" x14ac:dyDescent="0.35">
      <c r="A680" s="1">
        <v>42318</v>
      </c>
      <c r="B680" s="2">
        <v>6960.5703489282751</v>
      </c>
      <c r="C680" s="2">
        <v>2559.4336986808048</v>
      </c>
      <c r="D680" s="2">
        <f t="shared" si="10"/>
        <v>9520.0040476090799</v>
      </c>
    </row>
    <row r="681" spans="1:4" x14ac:dyDescent="0.35">
      <c r="A681" s="1">
        <v>42319</v>
      </c>
      <c r="B681" s="2">
        <v>6153.2365562191326</v>
      </c>
      <c r="C681" s="2">
        <v>11582.810874707853</v>
      </c>
      <c r="D681" s="2">
        <f t="shared" si="10"/>
        <v>17736.047430926985</v>
      </c>
    </row>
    <row r="682" spans="1:4" x14ac:dyDescent="0.35">
      <c r="A682" s="1">
        <v>42320</v>
      </c>
      <c r="B682" s="2">
        <v>7358.1386704330662</v>
      </c>
      <c r="C682" s="2">
        <v>12043.362411354577</v>
      </c>
      <c r="D682" s="2">
        <f t="shared" si="10"/>
        <v>19401.501081787643</v>
      </c>
    </row>
    <row r="683" spans="1:4" x14ac:dyDescent="0.35">
      <c r="A683" s="1">
        <v>42321</v>
      </c>
      <c r="B683" s="2">
        <v>12087.153454822905</v>
      </c>
      <c r="C683" s="2">
        <v>7893.6666666297242</v>
      </c>
      <c r="D683" s="2">
        <f t="shared" si="10"/>
        <v>19980.820121452627</v>
      </c>
    </row>
    <row r="684" spans="1:4" x14ac:dyDescent="0.35">
      <c r="A684" s="1">
        <v>42322</v>
      </c>
      <c r="B684" s="2">
        <v>19034.165730356006</v>
      </c>
      <c r="C684" s="2">
        <v>0</v>
      </c>
      <c r="D684" s="2">
        <f t="shared" si="10"/>
        <v>19034.165730356006</v>
      </c>
    </row>
    <row r="685" spans="1:4" x14ac:dyDescent="0.35">
      <c r="A685" s="1">
        <v>42323</v>
      </c>
      <c r="B685" s="2">
        <v>18782.138670433054</v>
      </c>
      <c r="C685" s="2">
        <v>0</v>
      </c>
      <c r="D685" s="2">
        <f t="shared" si="10"/>
        <v>18782.138670433054</v>
      </c>
    </row>
    <row r="686" spans="1:4" x14ac:dyDescent="0.35">
      <c r="A686" s="1">
        <v>42324</v>
      </c>
      <c r="B686" s="2">
        <v>15153.905337100079</v>
      </c>
      <c r="C686" s="2">
        <v>0</v>
      </c>
      <c r="D686" s="2">
        <f t="shared" si="10"/>
        <v>15153.905337100079</v>
      </c>
    </row>
    <row r="687" spans="1:4" x14ac:dyDescent="0.35">
      <c r="A687" s="1">
        <v>42325</v>
      </c>
      <c r="B687" s="2">
        <v>14891.653873190549</v>
      </c>
      <c r="C687" s="2">
        <v>0</v>
      </c>
      <c r="D687" s="2">
        <f t="shared" si="10"/>
        <v>14891.653873190549</v>
      </c>
    </row>
    <row r="688" spans="1:4" x14ac:dyDescent="0.35">
      <c r="A688" s="1">
        <v>42326</v>
      </c>
      <c r="B688" s="2">
        <v>9438.4615666723839</v>
      </c>
      <c r="C688" s="2">
        <v>166.40000000596046</v>
      </c>
      <c r="D688" s="2">
        <f t="shared" si="10"/>
        <v>9604.8615666783444</v>
      </c>
    </row>
    <row r="689" spans="1:4" x14ac:dyDescent="0.35">
      <c r="A689" s="1">
        <v>42327</v>
      </c>
      <c r="B689" s="2">
        <v>9099.2048491524438</v>
      </c>
      <c r="C689" s="2">
        <v>0</v>
      </c>
      <c r="D689" s="2">
        <f t="shared" si="10"/>
        <v>9099.2048491524438</v>
      </c>
    </row>
    <row r="690" spans="1:4" x14ac:dyDescent="0.35">
      <c r="A690" s="1">
        <v>42328</v>
      </c>
      <c r="B690" s="2">
        <v>8060.9495161524856</v>
      </c>
      <c r="C690" s="2">
        <v>0</v>
      </c>
      <c r="D690" s="2">
        <f t="shared" si="10"/>
        <v>8060.9495161524856</v>
      </c>
    </row>
    <row r="691" spans="1:4" x14ac:dyDescent="0.35">
      <c r="A691" s="1">
        <v>42329</v>
      </c>
      <c r="B691" s="2">
        <v>13047.399271508613</v>
      </c>
      <c r="C691" s="2">
        <v>0</v>
      </c>
      <c r="D691" s="2">
        <f t="shared" si="10"/>
        <v>13047.399271508613</v>
      </c>
    </row>
    <row r="692" spans="1:4" x14ac:dyDescent="0.35">
      <c r="A692" s="1">
        <v>42330</v>
      </c>
      <c r="B692" s="2">
        <v>13264.194683612639</v>
      </c>
      <c r="C692" s="2">
        <v>0</v>
      </c>
      <c r="D692" s="2">
        <f t="shared" si="10"/>
        <v>13264.194683612639</v>
      </c>
    </row>
    <row r="693" spans="1:4" x14ac:dyDescent="0.35">
      <c r="A693" s="1">
        <v>42331</v>
      </c>
      <c r="B693" s="2">
        <v>17070.27580335052</v>
      </c>
      <c r="C693" s="2">
        <v>0</v>
      </c>
      <c r="D693" s="2">
        <f t="shared" si="10"/>
        <v>17070.27580335052</v>
      </c>
    </row>
    <row r="694" spans="1:4" x14ac:dyDescent="0.35">
      <c r="A694" s="1">
        <v>42332</v>
      </c>
      <c r="B694" s="2">
        <v>13832.338386337484</v>
      </c>
      <c r="C694" s="2">
        <v>0</v>
      </c>
      <c r="D694" s="2">
        <f t="shared" si="10"/>
        <v>13832.338386337484</v>
      </c>
    </row>
    <row r="695" spans="1:4" x14ac:dyDescent="0.35">
      <c r="A695" s="1">
        <v>42333</v>
      </c>
      <c r="B695" s="2">
        <v>12356.399092219708</v>
      </c>
      <c r="C695" s="2">
        <v>6046.7000000111293</v>
      </c>
      <c r="D695" s="2">
        <f t="shared" si="10"/>
        <v>18403.099092230837</v>
      </c>
    </row>
    <row r="696" spans="1:4" x14ac:dyDescent="0.35">
      <c r="A696" s="1">
        <v>42334</v>
      </c>
      <c r="B696" s="2">
        <v>13769.915840248845</v>
      </c>
      <c r="C696" s="2">
        <v>650.75151517245365</v>
      </c>
      <c r="D696" s="2">
        <f t="shared" si="10"/>
        <v>14420.667355421298</v>
      </c>
    </row>
    <row r="697" spans="1:4" x14ac:dyDescent="0.35">
      <c r="A697" s="1">
        <v>42335</v>
      </c>
      <c r="B697" s="2">
        <v>6760.200001943218</v>
      </c>
      <c r="C697" s="2">
        <v>14073.333333340881</v>
      </c>
      <c r="D697" s="2">
        <f t="shared" si="10"/>
        <v>20833.533335284097</v>
      </c>
    </row>
    <row r="698" spans="1:4" x14ac:dyDescent="0.35">
      <c r="A698" s="1">
        <v>42336</v>
      </c>
      <c r="B698" s="2">
        <v>6721.2481322654385</v>
      </c>
      <c r="C698" s="2">
        <v>23352</v>
      </c>
      <c r="D698" s="2">
        <f t="shared" si="10"/>
        <v>30073.248132265438</v>
      </c>
    </row>
    <row r="699" spans="1:4" x14ac:dyDescent="0.35">
      <c r="A699" s="1">
        <v>42337</v>
      </c>
      <c r="B699" s="2">
        <v>6769.6931180205002</v>
      </c>
      <c r="C699" s="2">
        <v>21452.700000017008</v>
      </c>
      <c r="D699" s="2">
        <f t="shared" si="10"/>
        <v>28222.393118037508</v>
      </c>
    </row>
    <row r="700" spans="1:4" x14ac:dyDescent="0.35">
      <c r="A700" s="1">
        <v>42338</v>
      </c>
      <c r="B700" s="2">
        <v>19075.666774019803</v>
      </c>
      <c r="C700" s="2">
        <v>11807.477272731332</v>
      </c>
      <c r="D700" s="2">
        <f t="shared" si="10"/>
        <v>30883.144046751135</v>
      </c>
    </row>
    <row r="701" spans="1:4" x14ac:dyDescent="0.35">
      <c r="A701" s="1">
        <v>42339</v>
      </c>
      <c r="B701" s="2">
        <v>10154.033732060969</v>
      </c>
      <c r="C701" s="2">
        <v>12082.363636364573</v>
      </c>
      <c r="D701" s="2">
        <f t="shared" si="10"/>
        <v>22236.39736842554</v>
      </c>
    </row>
    <row r="702" spans="1:4" x14ac:dyDescent="0.35">
      <c r="A702" s="1">
        <v>42340</v>
      </c>
      <c r="B702" s="2">
        <v>6925.4610051099289</v>
      </c>
      <c r="C702" s="2">
        <v>11664</v>
      </c>
      <c r="D702" s="2">
        <f t="shared" si="10"/>
        <v>18589.46100510993</v>
      </c>
    </row>
    <row r="703" spans="1:4" x14ac:dyDescent="0.35">
      <c r="A703" s="1">
        <v>42341</v>
      </c>
      <c r="B703" s="2">
        <v>6936.9779857506546</v>
      </c>
      <c r="C703" s="2">
        <v>11728.943221999118</v>
      </c>
      <c r="D703" s="2">
        <f t="shared" si="10"/>
        <v>18665.921207749772</v>
      </c>
    </row>
    <row r="704" spans="1:4" x14ac:dyDescent="0.35">
      <c r="A704" s="1">
        <v>42342</v>
      </c>
      <c r="B704" s="2">
        <v>7703.4841667676728</v>
      </c>
      <c r="C704" s="2">
        <v>12286.098306226993</v>
      </c>
      <c r="D704" s="2">
        <f t="shared" si="10"/>
        <v>19989.582472994665</v>
      </c>
    </row>
    <row r="705" spans="1:4" x14ac:dyDescent="0.35">
      <c r="A705" s="1">
        <v>42343</v>
      </c>
      <c r="B705" s="2">
        <v>4447.4590688787484</v>
      </c>
      <c r="C705" s="2">
        <v>15573.180124472379</v>
      </c>
      <c r="D705" s="2">
        <f t="shared" si="10"/>
        <v>20020.639193351126</v>
      </c>
    </row>
    <row r="706" spans="1:4" x14ac:dyDescent="0.35">
      <c r="A706" s="1">
        <v>42344</v>
      </c>
      <c r="B706" s="2">
        <v>4196.4758217306908</v>
      </c>
      <c r="C706" s="2">
        <v>4621.1246861952341</v>
      </c>
      <c r="D706" s="2">
        <f t="shared" ref="D706:D769" si="11">+C706+B706</f>
        <v>8817.6005079259248</v>
      </c>
    </row>
    <row r="707" spans="1:4" x14ac:dyDescent="0.35">
      <c r="A707" s="1">
        <v>42345</v>
      </c>
      <c r="B707" s="2">
        <v>4113.3149472040677</v>
      </c>
      <c r="C707" s="2">
        <v>944.61818180476394</v>
      </c>
      <c r="D707" s="2">
        <f t="shared" si="11"/>
        <v>5057.9331290088321</v>
      </c>
    </row>
    <row r="708" spans="1:4" x14ac:dyDescent="0.35">
      <c r="A708" s="1">
        <v>42346</v>
      </c>
      <c r="B708" s="2">
        <v>4113.3149472040677</v>
      </c>
      <c r="C708" s="2">
        <v>343.19823232736036</v>
      </c>
      <c r="D708" s="2">
        <f t="shared" si="11"/>
        <v>4456.5131795314282</v>
      </c>
    </row>
    <row r="709" spans="1:4" x14ac:dyDescent="0.35">
      <c r="A709" s="1">
        <v>42347</v>
      </c>
      <c r="B709" s="2">
        <v>13899.131586444635</v>
      </c>
      <c r="C709" s="2">
        <v>1180.8000000179163</v>
      </c>
      <c r="D709" s="2">
        <f t="shared" si="11"/>
        <v>15079.931586462551</v>
      </c>
    </row>
    <row r="710" spans="1:4" x14ac:dyDescent="0.35">
      <c r="A710" s="1">
        <v>42348</v>
      </c>
      <c r="B710" s="2">
        <v>3775.324738914464</v>
      </c>
      <c r="C710" s="2">
        <v>0</v>
      </c>
      <c r="D710" s="2">
        <f t="shared" si="11"/>
        <v>3775.324738914464</v>
      </c>
    </row>
    <row r="711" spans="1:4" x14ac:dyDescent="0.35">
      <c r="A711" s="1">
        <v>42349</v>
      </c>
      <c r="B711" s="2">
        <v>3404.7442222776085</v>
      </c>
      <c r="C711" s="2">
        <v>690.84372077470414</v>
      </c>
      <c r="D711" s="2">
        <f t="shared" si="11"/>
        <v>4095.5879430523128</v>
      </c>
    </row>
    <row r="712" spans="1:4" x14ac:dyDescent="0.35">
      <c r="A712" s="1">
        <v>42350</v>
      </c>
      <c r="B712" s="2">
        <v>2933.813415028379</v>
      </c>
      <c r="C712" s="2">
        <v>12897.447262259888</v>
      </c>
      <c r="D712" s="2">
        <f t="shared" si="11"/>
        <v>15831.260677288266</v>
      </c>
    </row>
    <row r="713" spans="1:4" x14ac:dyDescent="0.35">
      <c r="A713" s="1">
        <v>42351</v>
      </c>
      <c r="B713" s="2">
        <v>7534.437495161882</v>
      </c>
      <c r="C713" s="2">
        <v>8934.9439330530113</v>
      </c>
      <c r="D713" s="2">
        <f t="shared" si="11"/>
        <v>16469.381428214892</v>
      </c>
    </row>
    <row r="714" spans="1:4" x14ac:dyDescent="0.35">
      <c r="A714" s="1">
        <v>42352</v>
      </c>
      <c r="B714" s="2">
        <v>12125.813415028382</v>
      </c>
      <c r="C714" s="2">
        <v>18738.842608117258</v>
      </c>
      <c r="D714" s="2">
        <f t="shared" si="11"/>
        <v>30864.656023145639</v>
      </c>
    </row>
    <row r="715" spans="1:4" x14ac:dyDescent="0.35">
      <c r="A715" s="1">
        <v>42353</v>
      </c>
      <c r="B715" s="2">
        <v>12125.813415028382</v>
      </c>
      <c r="C715" s="2">
        <v>18247.191253939534</v>
      </c>
      <c r="D715" s="2">
        <f t="shared" si="11"/>
        <v>30373.004668967915</v>
      </c>
    </row>
    <row r="716" spans="1:4" x14ac:dyDescent="0.35">
      <c r="A716" s="1">
        <v>42354</v>
      </c>
      <c r="B716" s="2">
        <v>12125.813415028382</v>
      </c>
      <c r="C716" s="2">
        <v>13845.947123727648</v>
      </c>
      <c r="D716" s="2">
        <f t="shared" si="11"/>
        <v>25971.760538756032</v>
      </c>
    </row>
    <row r="717" spans="1:4" x14ac:dyDescent="0.35">
      <c r="A717" s="1">
        <v>42355</v>
      </c>
      <c r="B717" s="2">
        <v>13033.718933439335</v>
      </c>
      <c r="C717" s="2">
        <v>13474.733333329204</v>
      </c>
      <c r="D717" s="2">
        <f t="shared" si="11"/>
        <v>26508.452266768538</v>
      </c>
    </row>
    <row r="718" spans="1:4" x14ac:dyDescent="0.35">
      <c r="A718" s="1">
        <v>42356</v>
      </c>
      <c r="B718" s="2">
        <v>14810.92846308853</v>
      </c>
      <c r="C718" s="2">
        <v>12888</v>
      </c>
      <c r="D718" s="2">
        <f t="shared" si="11"/>
        <v>27698.92846308853</v>
      </c>
    </row>
    <row r="719" spans="1:4" x14ac:dyDescent="0.35">
      <c r="A719" s="1">
        <v>42357</v>
      </c>
      <c r="B719" s="2">
        <v>6728.790108381977</v>
      </c>
      <c r="C719" s="2">
        <v>13150.002546765954</v>
      </c>
      <c r="D719" s="2">
        <f t="shared" si="11"/>
        <v>19878.792655147932</v>
      </c>
    </row>
    <row r="720" spans="1:4" x14ac:dyDescent="0.35">
      <c r="A720" s="1">
        <v>42358</v>
      </c>
      <c r="B720" s="2">
        <v>5279.5932412744924</v>
      </c>
      <c r="C720" s="2">
        <v>14280</v>
      </c>
      <c r="D720" s="2">
        <f t="shared" si="11"/>
        <v>19559.593241274491</v>
      </c>
    </row>
    <row r="721" spans="1:4" x14ac:dyDescent="0.35">
      <c r="A721" s="1">
        <v>42359</v>
      </c>
      <c r="B721" s="2">
        <v>4889.5387492446425</v>
      </c>
      <c r="C721" s="2">
        <v>14280</v>
      </c>
      <c r="D721" s="2">
        <f t="shared" si="11"/>
        <v>19169.538749244643</v>
      </c>
    </row>
    <row r="722" spans="1:4" x14ac:dyDescent="0.35">
      <c r="A722" s="1">
        <v>42360</v>
      </c>
      <c r="B722" s="2">
        <v>5725.2883373854602</v>
      </c>
      <c r="C722" s="2">
        <v>15052.167364044395</v>
      </c>
      <c r="D722" s="2">
        <f t="shared" si="11"/>
        <v>20777.455701429855</v>
      </c>
    </row>
    <row r="723" spans="1:4" x14ac:dyDescent="0.35">
      <c r="A723" s="1">
        <v>42361</v>
      </c>
      <c r="B723" s="2">
        <v>7785.8042335516648</v>
      </c>
      <c r="C723" s="2">
        <v>9829.2738493813704</v>
      </c>
      <c r="D723" s="2">
        <f t="shared" si="11"/>
        <v>17615.078082933036</v>
      </c>
    </row>
    <row r="724" spans="1:4" x14ac:dyDescent="0.35">
      <c r="A724" s="1">
        <v>42362</v>
      </c>
      <c r="B724" s="2">
        <v>15625.513572859387</v>
      </c>
      <c r="C724" s="2">
        <v>778.10711295549891</v>
      </c>
      <c r="D724" s="2">
        <f t="shared" si="11"/>
        <v>16403.620685814887</v>
      </c>
    </row>
    <row r="725" spans="1:4" x14ac:dyDescent="0.35">
      <c r="A725" s="1">
        <v>42363</v>
      </c>
      <c r="B725" s="2">
        <v>3457.0943746848129</v>
      </c>
      <c r="C725" s="2">
        <v>0</v>
      </c>
      <c r="D725" s="2">
        <f t="shared" si="11"/>
        <v>3457.0943746848129</v>
      </c>
    </row>
    <row r="726" spans="1:4" x14ac:dyDescent="0.35">
      <c r="A726" s="1">
        <v>42364</v>
      </c>
      <c r="B726" s="2">
        <v>3326.6856401152795</v>
      </c>
      <c r="C726" s="2">
        <v>0</v>
      </c>
      <c r="D726" s="2">
        <f t="shared" si="11"/>
        <v>3326.6856401152795</v>
      </c>
    </row>
    <row r="727" spans="1:4" x14ac:dyDescent="0.35">
      <c r="A727" s="1">
        <v>42365</v>
      </c>
      <c r="B727" s="2">
        <v>3252.5577047536476</v>
      </c>
      <c r="C727" s="2">
        <v>103.85454545303416</v>
      </c>
      <c r="D727" s="2">
        <f t="shared" si="11"/>
        <v>3356.4122502066816</v>
      </c>
    </row>
    <row r="728" spans="1:4" x14ac:dyDescent="0.35">
      <c r="A728" s="1">
        <v>42366</v>
      </c>
      <c r="B728" s="2">
        <v>3904.777507392012</v>
      </c>
      <c r="C728" s="2">
        <v>2053.124113446037</v>
      </c>
      <c r="D728" s="2">
        <f t="shared" si="11"/>
        <v>5957.901620838049</v>
      </c>
    </row>
    <row r="729" spans="1:4" x14ac:dyDescent="0.35">
      <c r="A729" s="1">
        <v>42367</v>
      </c>
      <c r="B729" s="2">
        <v>5618.1232330986713</v>
      </c>
      <c r="C729" s="2">
        <v>170.36075649681214</v>
      </c>
      <c r="D729" s="2">
        <f t="shared" si="11"/>
        <v>5788.4839895954838</v>
      </c>
    </row>
    <row r="730" spans="1:4" x14ac:dyDescent="0.35">
      <c r="A730" s="1">
        <v>42368</v>
      </c>
      <c r="B730" s="2">
        <v>3782.8995887620895</v>
      </c>
      <c r="C730" s="2">
        <v>811.24727933469842</v>
      </c>
      <c r="D730" s="2">
        <f t="shared" si="11"/>
        <v>4594.1468680967882</v>
      </c>
    </row>
    <row r="731" spans="1:4" x14ac:dyDescent="0.35">
      <c r="A731" s="1">
        <v>42369</v>
      </c>
      <c r="B731" s="2">
        <v>2685.3777360865606</v>
      </c>
      <c r="C731" s="2">
        <v>1032.2274231788767</v>
      </c>
      <c r="D731" s="2">
        <f t="shared" si="11"/>
        <v>3717.6051592654376</v>
      </c>
    </row>
    <row r="732" spans="1:4" x14ac:dyDescent="0.35">
      <c r="A732" s="1">
        <v>42370</v>
      </c>
      <c r="B732" s="2">
        <v>3195.0441669129796</v>
      </c>
      <c r="C732" s="2">
        <v>0</v>
      </c>
      <c r="D732" s="2">
        <f t="shared" si="11"/>
        <v>3195.0441669129796</v>
      </c>
    </row>
    <row r="733" spans="1:4" x14ac:dyDescent="0.35">
      <c r="A733" s="1">
        <v>42371</v>
      </c>
      <c r="B733" s="2">
        <v>2980.8561646311286</v>
      </c>
      <c r="C733" s="2">
        <v>0</v>
      </c>
      <c r="D733" s="2">
        <f t="shared" si="11"/>
        <v>2980.8561646311286</v>
      </c>
    </row>
    <row r="734" spans="1:4" x14ac:dyDescent="0.35">
      <c r="A734" s="1">
        <v>42372</v>
      </c>
      <c r="B734" s="2">
        <v>2923.4568522512454</v>
      </c>
      <c r="C734" s="2">
        <v>173.2482269553968</v>
      </c>
      <c r="D734" s="2">
        <f t="shared" si="11"/>
        <v>3096.705079206642</v>
      </c>
    </row>
    <row r="735" spans="1:4" x14ac:dyDescent="0.35">
      <c r="A735" s="1">
        <v>42373</v>
      </c>
      <c r="B735" s="2">
        <v>3423.3419003086578</v>
      </c>
      <c r="C735" s="2">
        <v>514.93874919434813</v>
      </c>
      <c r="D735" s="2">
        <f t="shared" si="11"/>
        <v>3938.2806495030059</v>
      </c>
    </row>
    <row r="736" spans="1:4" x14ac:dyDescent="0.35">
      <c r="A736" s="1">
        <v>42374</v>
      </c>
      <c r="B736" s="2">
        <v>7840.3913878055537</v>
      </c>
      <c r="C736" s="2">
        <v>219.54545453696147</v>
      </c>
      <c r="D736" s="2">
        <f t="shared" si="11"/>
        <v>8059.9368423425149</v>
      </c>
    </row>
    <row r="737" spans="1:4" x14ac:dyDescent="0.35">
      <c r="A737" s="1">
        <v>42375</v>
      </c>
      <c r="B737" s="2">
        <v>8934.0901766950756</v>
      </c>
      <c r="C737" s="2">
        <v>1508.0029013390069</v>
      </c>
      <c r="D737" s="2">
        <f t="shared" si="11"/>
        <v>10442.093078034082</v>
      </c>
    </row>
    <row r="738" spans="1:4" x14ac:dyDescent="0.35">
      <c r="A738" s="1">
        <v>42376</v>
      </c>
      <c r="B738" s="2">
        <v>10384.868466168195</v>
      </c>
      <c r="C738" s="2">
        <v>5525.2112615464148</v>
      </c>
      <c r="D738" s="2">
        <f t="shared" si="11"/>
        <v>15910.079727714608</v>
      </c>
    </row>
    <row r="739" spans="1:4" x14ac:dyDescent="0.35">
      <c r="A739" s="1">
        <v>42377</v>
      </c>
      <c r="B739" s="2">
        <v>10408.619862926929</v>
      </c>
      <c r="C739" s="2">
        <v>11548.115996885017</v>
      </c>
      <c r="D739" s="2">
        <f t="shared" si="11"/>
        <v>21956.735859811946</v>
      </c>
    </row>
    <row r="740" spans="1:4" x14ac:dyDescent="0.35">
      <c r="A740" s="1">
        <v>42378</v>
      </c>
      <c r="B740" s="2">
        <v>10274.336502141839</v>
      </c>
      <c r="C740" s="2">
        <v>20587.433333329624</v>
      </c>
      <c r="D740" s="2">
        <f t="shared" si="11"/>
        <v>30861.769835471463</v>
      </c>
    </row>
    <row r="741" spans="1:4" x14ac:dyDescent="0.35">
      <c r="A741" s="1">
        <v>42379</v>
      </c>
      <c r="B741" s="2">
        <v>17407.431632926106</v>
      </c>
      <c r="C741" s="2">
        <v>7603.7999999887543</v>
      </c>
      <c r="D741" s="2">
        <f t="shared" si="11"/>
        <v>25011.23163291486</v>
      </c>
    </row>
    <row r="742" spans="1:4" x14ac:dyDescent="0.35">
      <c r="A742" s="1">
        <v>42380</v>
      </c>
      <c r="B742" s="2">
        <v>29513.2949965343</v>
      </c>
      <c r="C742" s="2">
        <v>0</v>
      </c>
      <c r="D742" s="2">
        <f t="shared" si="11"/>
        <v>29513.2949965343</v>
      </c>
    </row>
    <row r="743" spans="1:4" x14ac:dyDescent="0.35">
      <c r="A743" s="1">
        <v>42381</v>
      </c>
      <c r="B743" s="2">
        <v>28614.302695204246</v>
      </c>
      <c r="C743" s="2">
        <v>250.43829320435444</v>
      </c>
      <c r="D743" s="2">
        <f t="shared" si="11"/>
        <v>28864.740988408601</v>
      </c>
    </row>
    <row r="744" spans="1:4" x14ac:dyDescent="0.35">
      <c r="A744" s="1">
        <v>42382</v>
      </c>
      <c r="B744" s="2">
        <v>14217.17030503038</v>
      </c>
      <c r="C744" s="2">
        <v>763.28384148075475</v>
      </c>
      <c r="D744" s="2">
        <f t="shared" si="11"/>
        <v>14980.454146511136</v>
      </c>
    </row>
    <row r="745" spans="1:4" x14ac:dyDescent="0.35">
      <c r="A745" s="1">
        <v>42383</v>
      </c>
      <c r="B745" s="2">
        <v>4461.4754316960089</v>
      </c>
      <c r="C745" s="2">
        <v>16449.30000000482</v>
      </c>
      <c r="D745" s="2">
        <f t="shared" si="11"/>
        <v>20910.775431700829</v>
      </c>
    </row>
    <row r="746" spans="1:4" x14ac:dyDescent="0.35">
      <c r="A746" s="1">
        <v>42384</v>
      </c>
      <c r="B746" s="2">
        <v>3235.1942701943526</v>
      </c>
      <c r="C746" s="2">
        <v>16824.211347508048</v>
      </c>
      <c r="D746" s="2">
        <f t="shared" si="11"/>
        <v>20059.405617702399</v>
      </c>
    </row>
    <row r="747" spans="1:4" x14ac:dyDescent="0.35">
      <c r="A747" s="1">
        <v>42385</v>
      </c>
      <c r="B747" s="2">
        <v>3732.0254758685669</v>
      </c>
      <c r="C747" s="2">
        <v>7992.1333333302755</v>
      </c>
      <c r="D747" s="2">
        <f t="shared" si="11"/>
        <v>11724.158809198841</v>
      </c>
    </row>
    <row r="748" spans="1:4" x14ac:dyDescent="0.35">
      <c r="A748" s="1">
        <v>42386</v>
      </c>
      <c r="B748" s="2">
        <v>4836.5968706521635</v>
      </c>
      <c r="C748" s="2">
        <v>976.0500000154716</v>
      </c>
      <c r="D748" s="2">
        <f t="shared" si="11"/>
        <v>5812.6468706676351</v>
      </c>
    </row>
    <row r="749" spans="1:4" x14ac:dyDescent="0.35">
      <c r="A749" s="1">
        <v>42387</v>
      </c>
      <c r="B749" s="2">
        <v>8549.3889856398491</v>
      </c>
      <c r="C749" s="2">
        <v>0</v>
      </c>
      <c r="D749" s="2">
        <f t="shared" si="11"/>
        <v>8549.3889856398491</v>
      </c>
    </row>
    <row r="750" spans="1:4" x14ac:dyDescent="0.35">
      <c r="A750" s="1">
        <v>42388</v>
      </c>
      <c r="B750" s="2">
        <v>8504.3873468852635</v>
      </c>
      <c r="C750" s="2">
        <v>0</v>
      </c>
      <c r="D750" s="2">
        <f t="shared" si="11"/>
        <v>8504.3873468852635</v>
      </c>
    </row>
    <row r="751" spans="1:4" x14ac:dyDescent="0.35">
      <c r="A751" s="1">
        <v>42389</v>
      </c>
      <c r="B751" s="2">
        <v>6113.2338056501148</v>
      </c>
      <c r="C751" s="2">
        <v>81.818181813419372</v>
      </c>
      <c r="D751" s="2">
        <f t="shared" si="11"/>
        <v>6195.0519874635338</v>
      </c>
    </row>
    <row r="752" spans="1:4" x14ac:dyDescent="0.35">
      <c r="A752" s="1">
        <v>42390</v>
      </c>
      <c r="B752" s="2">
        <v>4358.0942701518852</v>
      </c>
      <c r="C752" s="2">
        <v>587.72727272854274</v>
      </c>
      <c r="D752" s="2">
        <f t="shared" si="11"/>
        <v>4945.8215428804278</v>
      </c>
    </row>
    <row r="753" spans="1:4" x14ac:dyDescent="0.35">
      <c r="A753" s="1">
        <v>42391</v>
      </c>
      <c r="B753" s="2">
        <v>3416.7555854762745</v>
      </c>
      <c r="C753" s="2">
        <v>379.09090909789398</v>
      </c>
      <c r="D753" s="2">
        <f t="shared" si="11"/>
        <v>3795.8464945741684</v>
      </c>
    </row>
    <row r="754" spans="1:4" x14ac:dyDescent="0.35">
      <c r="A754" s="1">
        <v>42392</v>
      </c>
      <c r="B754" s="2">
        <v>3235.1942701943526</v>
      </c>
      <c r="C754" s="2">
        <v>0</v>
      </c>
      <c r="D754" s="2">
        <f t="shared" si="11"/>
        <v>3235.1942701943526</v>
      </c>
    </row>
    <row r="755" spans="1:4" x14ac:dyDescent="0.35">
      <c r="A755" s="1">
        <v>42393</v>
      </c>
      <c r="B755" s="2">
        <v>8727.357898323804</v>
      </c>
      <c r="C755" s="2">
        <v>0</v>
      </c>
      <c r="D755" s="2">
        <f t="shared" si="11"/>
        <v>8727.357898323804</v>
      </c>
    </row>
    <row r="756" spans="1:4" x14ac:dyDescent="0.35">
      <c r="A756" s="1">
        <v>42394</v>
      </c>
      <c r="B756" s="2">
        <v>3235.1942701943526</v>
      </c>
      <c r="C756" s="2">
        <v>0</v>
      </c>
      <c r="D756" s="2">
        <f t="shared" si="11"/>
        <v>3235.1942701943526</v>
      </c>
    </row>
    <row r="757" spans="1:4" x14ac:dyDescent="0.35">
      <c r="A757" s="1">
        <v>42395</v>
      </c>
      <c r="B757" s="2">
        <v>2903.7526946998737</v>
      </c>
      <c r="C757" s="2">
        <v>4733.4000000305241</v>
      </c>
      <c r="D757" s="2">
        <f t="shared" si="11"/>
        <v>7637.1526947303973</v>
      </c>
    </row>
    <row r="758" spans="1:4" x14ac:dyDescent="0.35">
      <c r="A758" s="1">
        <v>42396</v>
      </c>
      <c r="B758" s="2">
        <v>8512.9043262814885</v>
      </c>
      <c r="C758" s="2">
        <v>10017.966903068515</v>
      </c>
      <c r="D758" s="2">
        <f t="shared" si="11"/>
        <v>18530.871229350003</v>
      </c>
    </row>
    <row r="759" spans="1:4" x14ac:dyDescent="0.35">
      <c r="A759" s="1">
        <v>42397</v>
      </c>
      <c r="B759" s="2">
        <v>11859.140185557821</v>
      </c>
      <c r="C759" s="2">
        <v>11180.957683228857</v>
      </c>
      <c r="D759" s="2">
        <f t="shared" si="11"/>
        <v>23040.097868786677</v>
      </c>
    </row>
    <row r="760" spans="1:4" x14ac:dyDescent="0.35">
      <c r="A760" s="1">
        <v>42398</v>
      </c>
      <c r="B760" s="2">
        <v>2561.7568522525144</v>
      </c>
      <c r="C760" s="2">
        <v>14812.800000002375</v>
      </c>
      <c r="D760" s="2">
        <f t="shared" si="11"/>
        <v>17374.556852254889</v>
      </c>
    </row>
    <row r="761" spans="1:4" x14ac:dyDescent="0.35">
      <c r="A761" s="1">
        <v>42399</v>
      </c>
      <c r="B761" s="2">
        <v>2227.4568522512454</v>
      </c>
      <c r="C761" s="2">
        <v>25779.049999971001</v>
      </c>
      <c r="D761" s="2">
        <f t="shared" si="11"/>
        <v>28006.506852222246</v>
      </c>
    </row>
    <row r="762" spans="1:4" x14ac:dyDescent="0.35">
      <c r="A762" s="1">
        <v>42400</v>
      </c>
      <c r="B762" s="2">
        <v>2227.4568522512454</v>
      </c>
      <c r="C762" s="2">
        <v>13570.666666648351</v>
      </c>
      <c r="D762" s="2">
        <f t="shared" si="11"/>
        <v>15798.123518899596</v>
      </c>
    </row>
    <row r="763" spans="1:4" x14ac:dyDescent="0.35">
      <c r="A763" s="1">
        <v>42401</v>
      </c>
      <c r="B763" s="2">
        <v>3434.7295795573627</v>
      </c>
      <c r="C763" s="2">
        <v>11157.399999981571</v>
      </c>
      <c r="D763" s="2">
        <f t="shared" si="11"/>
        <v>14592.129579538934</v>
      </c>
    </row>
    <row r="764" spans="1:4" x14ac:dyDescent="0.35">
      <c r="A764" s="1">
        <v>42402</v>
      </c>
      <c r="B764" s="2">
        <v>4044.8780643905734</v>
      </c>
      <c r="C764" s="2">
        <v>8741.8493506491413</v>
      </c>
      <c r="D764" s="2">
        <f t="shared" si="11"/>
        <v>12786.727415039715</v>
      </c>
    </row>
    <row r="765" spans="1:4" x14ac:dyDescent="0.35">
      <c r="A765" s="1">
        <v>42403</v>
      </c>
      <c r="B765" s="2">
        <v>2382.7915452388997</v>
      </c>
      <c r="C765" s="2">
        <v>7651.3154978273251</v>
      </c>
      <c r="D765" s="2">
        <f t="shared" si="11"/>
        <v>10034.107043066226</v>
      </c>
    </row>
    <row r="766" spans="1:4" x14ac:dyDescent="0.35">
      <c r="A766" s="1">
        <v>42404</v>
      </c>
      <c r="B766" s="2">
        <v>11155.962656874241</v>
      </c>
      <c r="C766" s="2">
        <v>3514.2045454668696</v>
      </c>
      <c r="D766" s="2">
        <f t="shared" si="11"/>
        <v>14670.16720234111</v>
      </c>
    </row>
    <row r="767" spans="1:4" x14ac:dyDescent="0.35">
      <c r="A767" s="1">
        <v>42405</v>
      </c>
      <c r="B767" s="2">
        <v>13858.456852263296</v>
      </c>
      <c r="C767" s="2">
        <v>2943.4949438258877</v>
      </c>
      <c r="D767" s="2">
        <f t="shared" si="11"/>
        <v>16801.951796089183</v>
      </c>
    </row>
    <row r="768" spans="1:4" x14ac:dyDescent="0.35">
      <c r="A768" s="1">
        <v>42406</v>
      </c>
      <c r="B768" s="2">
        <v>20025.956852226907</v>
      </c>
      <c r="C768" s="2">
        <v>11496</v>
      </c>
      <c r="D768" s="2">
        <f t="shared" si="11"/>
        <v>31521.956852226907</v>
      </c>
    </row>
    <row r="769" spans="1:4" x14ac:dyDescent="0.35">
      <c r="A769" s="1">
        <v>42407</v>
      </c>
      <c r="B769" s="2">
        <v>21263.456852277202</v>
      </c>
      <c r="C769" s="2">
        <v>6730.5166666719597</v>
      </c>
      <c r="D769" s="2">
        <f t="shared" si="11"/>
        <v>27993.973518949162</v>
      </c>
    </row>
    <row r="770" spans="1:4" x14ac:dyDescent="0.35">
      <c r="A770" s="1">
        <v>42408</v>
      </c>
      <c r="B770" s="2">
        <v>15907.456852251247</v>
      </c>
      <c r="C770" s="2">
        <v>80.45454544986238</v>
      </c>
      <c r="D770" s="2">
        <f t="shared" ref="D770:D833" si="12">+C770+B770</f>
        <v>15987.911397701109</v>
      </c>
    </row>
    <row r="771" spans="1:4" x14ac:dyDescent="0.35">
      <c r="A771" s="1">
        <v>42409</v>
      </c>
      <c r="B771" s="2">
        <v>7894.1390020150848</v>
      </c>
      <c r="C771" s="2">
        <v>510.88636362980731</v>
      </c>
      <c r="D771" s="2">
        <f t="shared" si="12"/>
        <v>8405.0253656448913</v>
      </c>
    </row>
    <row r="772" spans="1:4" x14ac:dyDescent="0.35">
      <c r="A772" s="1">
        <v>42410</v>
      </c>
      <c r="B772" s="2">
        <v>7555.9856150579799</v>
      </c>
      <c r="C772" s="2">
        <v>0</v>
      </c>
      <c r="D772" s="2">
        <f t="shared" si="12"/>
        <v>7555.9856150579799</v>
      </c>
    </row>
    <row r="773" spans="1:4" x14ac:dyDescent="0.35">
      <c r="A773" s="1">
        <v>42411</v>
      </c>
      <c r="B773" s="2">
        <v>5899.456852263821</v>
      </c>
      <c r="C773" s="2">
        <v>0</v>
      </c>
      <c r="D773" s="2">
        <f t="shared" si="12"/>
        <v>5899.456852263821</v>
      </c>
    </row>
    <row r="774" spans="1:4" x14ac:dyDescent="0.35">
      <c r="A774" s="1">
        <v>42412</v>
      </c>
      <c r="B774" s="2">
        <v>2698.7706505327678</v>
      </c>
      <c r="C774" s="2">
        <v>0</v>
      </c>
      <c r="D774" s="2">
        <f t="shared" si="12"/>
        <v>2698.7706505327678</v>
      </c>
    </row>
    <row r="775" spans="1:4" x14ac:dyDescent="0.35">
      <c r="A775" s="1">
        <v>42413</v>
      </c>
      <c r="B775" s="2">
        <v>8210.3867297096749</v>
      </c>
      <c r="C775" s="2">
        <v>0</v>
      </c>
      <c r="D775" s="2">
        <f t="shared" si="12"/>
        <v>8210.3867297096749</v>
      </c>
    </row>
    <row r="776" spans="1:4" x14ac:dyDescent="0.35">
      <c r="A776" s="1">
        <v>42414</v>
      </c>
      <c r="B776" s="2">
        <v>8113.6865606770843</v>
      </c>
      <c r="C776" s="2">
        <v>0</v>
      </c>
      <c r="D776" s="2">
        <f t="shared" si="12"/>
        <v>8113.6865606770843</v>
      </c>
    </row>
    <row r="777" spans="1:4" x14ac:dyDescent="0.35">
      <c r="A777" s="1">
        <v>42415</v>
      </c>
      <c r="B777" s="2">
        <v>4434.2568522403508</v>
      </c>
      <c r="C777" s="2">
        <v>2260.186738058097</v>
      </c>
      <c r="D777" s="2">
        <f t="shared" si="12"/>
        <v>6694.4435902984478</v>
      </c>
    </row>
    <row r="778" spans="1:4" x14ac:dyDescent="0.35">
      <c r="A778" s="1">
        <v>42416</v>
      </c>
      <c r="B778" s="2">
        <v>7647.6999399130355</v>
      </c>
      <c r="C778" s="2">
        <v>1631.2284463845226</v>
      </c>
      <c r="D778" s="2">
        <f t="shared" si="12"/>
        <v>9278.9283862975572</v>
      </c>
    </row>
    <row r="779" spans="1:4" x14ac:dyDescent="0.35">
      <c r="A779" s="1">
        <v>42417</v>
      </c>
      <c r="B779" s="2">
        <v>10457.026226704342</v>
      </c>
      <c r="C779" s="2">
        <v>11284.158607350204</v>
      </c>
      <c r="D779" s="2">
        <f t="shared" si="12"/>
        <v>21741.184834054548</v>
      </c>
    </row>
    <row r="780" spans="1:4" x14ac:dyDescent="0.35">
      <c r="A780" s="1">
        <v>42418</v>
      </c>
      <c r="B780" s="2">
        <v>13184.040185562209</v>
      </c>
      <c r="C780" s="2">
        <v>11152.824790447865</v>
      </c>
      <c r="D780" s="2">
        <f t="shared" si="12"/>
        <v>24336.864976010074</v>
      </c>
    </row>
    <row r="781" spans="1:4" x14ac:dyDescent="0.35">
      <c r="A781" s="1">
        <v>42419</v>
      </c>
      <c r="B781" s="2">
        <v>2227.4568522512454</v>
      </c>
      <c r="C781" s="2">
        <v>9639.416666654055</v>
      </c>
      <c r="D781" s="2">
        <f t="shared" si="12"/>
        <v>11866.8735189053</v>
      </c>
    </row>
    <row r="782" spans="1:4" x14ac:dyDescent="0.35">
      <c r="A782" s="1">
        <v>42420</v>
      </c>
      <c r="B782" s="2">
        <v>3454.1711080113178</v>
      </c>
      <c r="C782" s="2">
        <v>16560</v>
      </c>
      <c r="D782" s="2">
        <f t="shared" si="12"/>
        <v>20014.171108011316</v>
      </c>
    </row>
    <row r="783" spans="1:4" x14ac:dyDescent="0.35">
      <c r="A783" s="1">
        <v>42421</v>
      </c>
      <c r="B783" s="2">
        <v>3102.9871552502045</v>
      </c>
      <c r="C783" s="2">
        <v>12787.999999994645</v>
      </c>
      <c r="D783" s="2">
        <f t="shared" si="12"/>
        <v>15890.987155244849</v>
      </c>
    </row>
    <row r="784" spans="1:4" x14ac:dyDescent="0.35">
      <c r="A784" s="1">
        <v>42422</v>
      </c>
      <c r="B784" s="2">
        <v>3263.6616090221355</v>
      </c>
      <c r="C784" s="2">
        <v>4475.0000000232831</v>
      </c>
      <c r="D784" s="2">
        <f t="shared" si="12"/>
        <v>7738.661609045419</v>
      </c>
    </row>
    <row r="785" spans="1:4" x14ac:dyDescent="0.35">
      <c r="A785" s="1">
        <v>42423</v>
      </c>
      <c r="B785" s="2">
        <v>3010.3568522308378</v>
      </c>
      <c r="C785" s="2">
        <v>6248.8000000279862</v>
      </c>
      <c r="D785" s="2">
        <f t="shared" si="12"/>
        <v>9259.1568522588241</v>
      </c>
    </row>
    <row r="786" spans="1:4" x14ac:dyDescent="0.35">
      <c r="A786" s="1">
        <v>42424</v>
      </c>
      <c r="B786" s="2">
        <v>2272.3588291909846</v>
      </c>
      <c r="C786" s="2">
        <v>0</v>
      </c>
      <c r="D786" s="2">
        <f t="shared" si="12"/>
        <v>2272.3588291909846</v>
      </c>
    </row>
    <row r="787" spans="1:4" x14ac:dyDescent="0.35">
      <c r="A787" s="1">
        <v>42425</v>
      </c>
      <c r="B787" s="2">
        <v>3127.1959782563795</v>
      </c>
      <c r="C787" s="2">
        <v>2693.2499999941065</v>
      </c>
      <c r="D787" s="2">
        <f t="shared" si="12"/>
        <v>5820.4459782504855</v>
      </c>
    </row>
    <row r="788" spans="1:4" x14ac:dyDescent="0.35">
      <c r="A788" s="1">
        <v>42426</v>
      </c>
      <c r="B788" s="2">
        <v>2587.4568522512454</v>
      </c>
      <c r="C788" s="2">
        <v>931.49999999528518</v>
      </c>
      <c r="D788" s="2">
        <f t="shared" si="12"/>
        <v>3518.9568522465306</v>
      </c>
    </row>
    <row r="789" spans="1:4" x14ac:dyDescent="0.35">
      <c r="A789" s="1">
        <v>42427</v>
      </c>
      <c r="B789" s="2">
        <v>5654.5564339155426</v>
      </c>
      <c r="C789" s="2">
        <v>0</v>
      </c>
      <c r="D789" s="2">
        <f t="shared" si="12"/>
        <v>5654.5564339155426</v>
      </c>
    </row>
    <row r="790" spans="1:4" x14ac:dyDescent="0.35">
      <c r="A790" s="1">
        <v>42428</v>
      </c>
      <c r="B790" s="2">
        <v>8848.264299928871</v>
      </c>
      <c r="C790" s="2">
        <v>850.74999998090789</v>
      </c>
      <c r="D790" s="2">
        <f t="shared" si="12"/>
        <v>9699.0142999097789</v>
      </c>
    </row>
    <row r="791" spans="1:4" x14ac:dyDescent="0.35">
      <c r="A791" s="1">
        <v>42429</v>
      </c>
      <c r="B791" s="2">
        <v>8221.2473920701959</v>
      </c>
      <c r="C791" s="2">
        <v>600.841843985384</v>
      </c>
      <c r="D791" s="2">
        <f t="shared" si="12"/>
        <v>8822.0892360555808</v>
      </c>
    </row>
    <row r="792" spans="1:4" x14ac:dyDescent="0.35">
      <c r="A792" s="1">
        <v>42430</v>
      </c>
      <c r="B792" s="2">
        <v>1550.8239813592304</v>
      </c>
      <c r="C792" s="2">
        <v>1323.1522514169446</v>
      </c>
      <c r="D792" s="2">
        <f t="shared" si="12"/>
        <v>2873.976232776175</v>
      </c>
    </row>
    <row r="793" spans="1:4" x14ac:dyDescent="0.35">
      <c r="A793" s="1">
        <v>42431</v>
      </c>
      <c r="B793" s="2">
        <v>987.49064810787297</v>
      </c>
      <c r="C793" s="2">
        <v>882.90425531411961</v>
      </c>
      <c r="D793" s="2">
        <f t="shared" si="12"/>
        <v>1870.3949034219927</v>
      </c>
    </row>
    <row r="794" spans="1:4" x14ac:dyDescent="0.35">
      <c r="A794" s="1">
        <v>42432</v>
      </c>
      <c r="B794" s="2">
        <v>1250.3429971029254</v>
      </c>
      <c r="C794" s="2">
        <v>703.27540578718026</v>
      </c>
      <c r="D794" s="2">
        <f t="shared" si="12"/>
        <v>1953.6184028901057</v>
      </c>
    </row>
    <row r="795" spans="1:4" x14ac:dyDescent="0.35">
      <c r="A795" s="1">
        <v>42433</v>
      </c>
      <c r="B795" s="2">
        <v>1153.8542844708743</v>
      </c>
      <c r="C795" s="2">
        <v>720</v>
      </c>
      <c r="D795" s="2">
        <f t="shared" si="12"/>
        <v>1873.8542844708743</v>
      </c>
    </row>
    <row r="796" spans="1:4" x14ac:dyDescent="0.35">
      <c r="A796" s="1">
        <v>42434</v>
      </c>
      <c r="B796" s="2">
        <v>987.49064810787297</v>
      </c>
      <c r="C796" s="2">
        <v>69.001677851706361</v>
      </c>
      <c r="D796" s="2">
        <f t="shared" si="12"/>
        <v>1056.4923259595794</v>
      </c>
    </row>
    <row r="797" spans="1:4" x14ac:dyDescent="0.35">
      <c r="A797" s="1">
        <v>42435</v>
      </c>
      <c r="B797" s="2">
        <v>1541.9073793111118</v>
      </c>
      <c r="C797" s="2">
        <v>0</v>
      </c>
      <c r="D797" s="2">
        <f t="shared" si="12"/>
        <v>1541.9073793111118</v>
      </c>
    </row>
    <row r="798" spans="1:4" x14ac:dyDescent="0.35">
      <c r="A798" s="1">
        <v>42436</v>
      </c>
      <c r="B798" s="2">
        <v>3342.1923719009642</v>
      </c>
      <c r="C798" s="2">
        <v>81.818181813419372</v>
      </c>
      <c r="D798" s="2">
        <f t="shared" si="12"/>
        <v>3424.0105537143836</v>
      </c>
    </row>
    <row r="799" spans="1:4" x14ac:dyDescent="0.35">
      <c r="A799" s="1">
        <v>42437</v>
      </c>
      <c r="B799" s="2">
        <v>2332.442582320472</v>
      </c>
      <c r="C799" s="2">
        <v>9998.0969696493848</v>
      </c>
      <c r="D799" s="2">
        <f t="shared" si="12"/>
        <v>12330.539551969858</v>
      </c>
    </row>
    <row r="800" spans="1:4" x14ac:dyDescent="0.35">
      <c r="A800" s="1">
        <v>42438</v>
      </c>
      <c r="B800" s="2">
        <v>3499.2709511350522</v>
      </c>
      <c r="C800" s="2">
        <v>12514.396969705016</v>
      </c>
      <c r="D800" s="2">
        <f t="shared" si="12"/>
        <v>16013.667920840067</v>
      </c>
    </row>
    <row r="801" spans="1:4" x14ac:dyDescent="0.35">
      <c r="A801" s="1">
        <v>42439</v>
      </c>
      <c r="B801" s="2">
        <v>4612.8542844715093</v>
      </c>
      <c r="C801" s="2">
        <v>7139.9015151589574</v>
      </c>
      <c r="D801" s="2">
        <f t="shared" si="12"/>
        <v>11752.755799630468</v>
      </c>
    </row>
    <row r="802" spans="1:4" x14ac:dyDescent="0.35">
      <c r="A802" s="1">
        <v>42440</v>
      </c>
      <c r="B802" s="2">
        <v>8928.029446487737</v>
      </c>
      <c r="C802" s="2">
        <v>9801.5454545498997</v>
      </c>
      <c r="D802" s="2">
        <f t="shared" si="12"/>
        <v>18729.574901037638</v>
      </c>
    </row>
    <row r="803" spans="1:4" x14ac:dyDescent="0.35">
      <c r="A803" s="1">
        <v>42441</v>
      </c>
      <c r="B803" s="2">
        <v>19161.939040341113</v>
      </c>
      <c r="C803" s="2">
        <v>5953.7342281442343</v>
      </c>
      <c r="D803" s="2">
        <f t="shared" si="12"/>
        <v>25115.673268485349</v>
      </c>
    </row>
    <row r="804" spans="1:4" x14ac:dyDescent="0.35">
      <c r="A804" s="1">
        <v>42442</v>
      </c>
      <c r="B804" s="2">
        <v>11853.862074026982</v>
      </c>
      <c r="C804" s="2">
        <v>8112</v>
      </c>
      <c r="D804" s="2">
        <f t="shared" si="12"/>
        <v>19965.862074026983</v>
      </c>
    </row>
    <row r="805" spans="1:4" x14ac:dyDescent="0.35">
      <c r="A805" s="1">
        <v>42443</v>
      </c>
      <c r="B805" s="2">
        <v>18894.493463267565</v>
      </c>
      <c r="C805" s="2">
        <v>8112</v>
      </c>
      <c r="D805" s="2">
        <f t="shared" si="12"/>
        <v>27006.493463267565</v>
      </c>
    </row>
    <row r="806" spans="1:4" x14ac:dyDescent="0.35">
      <c r="A806" s="1">
        <v>42444</v>
      </c>
      <c r="B806" s="2">
        <v>27820.790337728005</v>
      </c>
      <c r="C806" s="2">
        <v>8144.8859060383547</v>
      </c>
      <c r="D806" s="2">
        <f t="shared" si="12"/>
        <v>35965.676243766356</v>
      </c>
    </row>
    <row r="807" spans="1:4" x14ac:dyDescent="0.35">
      <c r="A807" s="1">
        <v>42445</v>
      </c>
      <c r="B807" s="2">
        <v>36391.826548264347</v>
      </c>
      <c r="C807" s="2">
        <v>6816.3333333300543</v>
      </c>
      <c r="D807" s="2">
        <f t="shared" si="12"/>
        <v>43208.159881594402</v>
      </c>
    </row>
    <row r="808" spans="1:4" x14ac:dyDescent="0.35">
      <c r="A808" s="1">
        <v>42446</v>
      </c>
      <c r="B808" s="2">
        <v>38195.00691601212</v>
      </c>
      <c r="C808" s="2">
        <v>0</v>
      </c>
      <c r="D808" s="2">
        <f t="shared" si="12"/>
        <v>38195.00691601212</v>
      </c>
    </row>
    <row r="809" spans="1:4" x14ac:dyDescent="0.35">
      <c r="A809" s="1">
        <v>42447</v>
      </c>
      <c r="B809" s="2">
        <v>38637.141126559065</v>
      </c>
      <c r="C809" s="2">
        <v>0</v>
      </c>
      <c r="D809" s="2">
        <f t="shared" si="12"/>
        <v>38637.141126559065</v>
      </c>
    </row>
    <row r="810" spans="1:4" x14ac:dyDescent="0.35">
      <c r="A810" s="1">
        <v>42448</v>
      </c>
      <c r="B810" s="2">
        <v>38307.591126576772</v>
      </c>
      <c r="C810" s="2">
        <v>0</v>
      </c>
      <c r="D810" s="2">
        <f t="shared" si="12"/>
        <v>38307.591126576772</v>
      </c>
    </row>
    <row r="811" spans="1:4" x14ac:dyDescent="0.35">
      <c r="A811" s="1">
        <v>42449</v>
      </c>
      <c r="B811" s="2">
        <v>26033.884986181925</v>
      </c>
      <c r="C811" s="2">
        <v>0</v>
      </c>
      <c r="D811" s="2">
        <f t="shared" si="12"/>
        <v>26033.884986181925</v>
      </c>
    </row>
    <row r="812" spans="1:4" x14ac:dyDescent="0.35">
      <c r="A812" s="1">
        <v>42450</v>
      </c>
      <c r="B812" s="2">
        <v>13895.118207697955</v>
      </c>
      <c r="C812" s="2">
        <v>3641.9500000078697</v>
      </c>
      <c r="D812" s="2">
        <f t="shared" si="12"/>
        <v>17537.068207705823</v>
      </c>
    </row>
    <row r="813" spans="1:4" x14ac:dyDescent="0.35">
      <c r="A813" s="1">
        <v>42451</v>
      </c>
      <c r="B813" s="2">
        <v>15652.058538231231</v>
      </c>
      <c r="C813" s="2">
        <v>4056</v>
      </c>
      <c r="D813" s="2">
        <f t="shared" si="12"/>
        <v>19708.058538231231</v>
      </c>
    </row>
    <row r="814" spans="1:4" x14ac:dyDescent="0.35">
      <c r="A814" s="1">
        <v>42452</v>
      </c>
      <c r="B814" s="2">
        <v>13679.801652892562</v>
      </c>
      <c r="C814" s="2">
        <v>5092.5333333182498</v>
      </c>
      <c r="D814" s="2">
        <f t="shared" si="12"/>
        <v>18772.334986210812</v>
      </c>
    </row>
    <row r="815" spans="1:4" x14ac:dyDescent="0.35">
      <c r="A815" s="1">
        <v>42453</v>
      </c>
      <c r="B815" s="2">
        <v>19873.718319560936</v>
      </c>
      <c r="C815" s="2">
        <v>4219.2333333296701</v>
      </c>
      <c r="D815" s="2">
        <f t="shared" si="12"/>
        <v>24092.951652890606</v>
      </c>
    </row>
    <row r="816" spans="1:4" x14ac:dyDescent="0.35">
      <c r="A816" s="1">
        <v>42454</v>
      </c>
      <c r="B816" s="2">
        <v>14297.851652875786</v>
      </c>
      <c r="C816" s="2">
        <v>4056</v>
      </c>
      <c r="D816" s="2">
        <f t="shared" si="12"/>
        <v>18353.851652875786</v>
      </c>
    </row>
    <row r="817" spans="1:4" x14ac:dyDescent="0.35">
      <c r="A817" s="1">
        <v>42455</v>
      </c>
      <c r="B817" s="2">
        <v>16296.252007510224</v>
      </c>
      <c r="C817" s="2">
        <v>4056</v>
      </c>
      <c r="D817" s="2">
        <f t="shared" si="12"/>
        <v>20352.252007510222</v>
      </c>
    </row>
    <row r="818" spans="1:4" x14ac:dyDescent="0.35">
      <c r="A818" s="1">
        <v>42456</v>
      </c>
      <c r="B818" s="2">
        <v>15585.438650549502</v>
      </c>
      <c r="C818" s="2">
        <v>4056</v>
      </c>
      <c r="D818" s="2">
        <f t="shared" si="12"/>
        <v>19641.438650549502</v>
      </c>
    </row>
    <row r="819" spans="1:4" x14ac:dyDescent="0.35">
      <c r="A819" s="1">
        <v>42457</v>
      </c>
      <c r="B819" s="2">
        <v>8368.1385323207323</v>
      </c>
      <c r="C819" s="2">
        <v>4246.275096520666</v>
      </c>
      <c r="D819" s="2">
        <f t="shared" si="12"/>
        <v>12614.413628841397</v>
      </c>
    </row>
    <row r="820" spans="1:4" x14ac:dyDescent="0.35">
      <c r="A820" s="1">
        <v>42458</v>
      </c>
      <c r="B820" s="2">
        <v>8238.5439696640024</v>
      </c>
      <c r="C820" s="2">
        <v>6325.4216939864982</v>
      </c>
      <c r="D820" s="2">
        <f t="shared" si="12"/>
        <v>14563.965663650501</v>
      </c>
    </row>
    <row r="821" spans="1:4" x14ac:dyDescent="0.35">
      <c r="A821" s="1">
        <v>42459</v>
      </c>
      <c r="B821" s="2">
        <v>6544.4825039563912</v>
      </c>
      <c r="C821" s="2">
        <v>9821.4524887386324</v>
      </c>
      <c r="D821" s="2">
        <f t="shared" si="12"/>
        <v>16365.934992695024</v>
      </c>
    </row>
    <row r="822" spans="1:4" x14ac:dyDescent="0.35">
      <c r="A822" s="1">
        <v>42460</v>
      </c>
      <c r="B822" s="2">
        <v>6544.4825039563912</v>
      </c>
      <c r="C822" s="2">
        <v>15951.748953965756</v>
      </c>
      <c r="D822" s="2">
        <f t="shared" si="12"/>
        <v>22496.231457922149</v>
      </c>
    </row>
    <row r="823" spans="1:4" x14ac:dyDescent="0.35">
      <c r="A823" s="1">
        <v>42461</v>
      </c>
      <c r="B823" s="2">
        <v>5291.6471218850475</v>
      </c>
      <c r="C823" s="2">
        <v>24716.448953984043</v>
      </c>
      <c r="D823" s="2">
        <f t="shared" si="12"/>
        <v>30008.096075869093</v>
      </c>
    </row>
    <row r="824" spans="1:4" x14ac:dyDescent="0.35">
      <c r="A824" s="1">
        <v>42462</v>
      </c>
      <c r="B824" s="2">
        <v>4661.0424071180005</v>
      </c>
      <c r="C824" s="2">
        <v>20758.766736324636</v>
      </c>
      <c r="D824" s="2">
        <f t="shared" si="12"/>
        <v>25419.809143442639</v>
      </c>
    </row>
    <row r="825" spans="1:4" x14ac:dyDescent="0.35">
      <c r="A825" s="1">
        <v>42463</v>
      </c>
      <c r="B825" s="2">
        <v>6854.6835007586733</v>
      </c>
      <c r="C825" s="2">
        <v>8398.5270571694655</v>
      </c>
      <c r="D825" s="2">
        <f t="shared" si="12"/>
        <v>15253.210557928138</v>
      </c>
    </row>
    <row r="826" spans="1:4" x14ac:dyDescent="0.35">
      <c r="A826" s="1">
        <v>42464</v>
      </c>
      <c r="B826" s="2">
        <v>5765.2968608658657</v>
      </c>
      <c r="C826" s="2">
        <v>4101.2075289562908</v>
      </c>
      <c r="D826" s="2">
        <f t="shared" si="12"/>
        <v>9866.5043898221556</v>
      </c>
    </row>
    <row r="827" spans="1:4" x14ac:dyDescent="0.35">
      <c r="A827" s="1">
        <v>42465</v>
      </c>
      <c r="B827" s="2">
        <v>4820.7021257032839</v>
      </c>
      <c r="C827" s="2">
        <v>4943.4138352650152</v>
      </c>
      <c r="D827" s="2">
        <f t="shared" si="12"/>
        <v>9764.1159609682982</v>
      </c>
    </row>
    <row r="828" spans="1:4" x14ac:dyDescent="0.35">
      <c r="A828" s="1">
        <v>42466</v>
      </c>
      <c r="B828" s="2">
        <v>5651.1431803339401</v>
      </c>
      <c r="C828" s="2">
        <v>4096.7754182783074</v>
      </c>
      <c r="D828" s="2">
        <f t="shared" si="12"/>
        <v>9747.9185986122466</v>
      </c>
    </row>
    <row r="829" spans="1:4" x14ac:dyDescent="0.35">
      <c r="A829" s="1">
        <v>42467</v>
      </c>
      <c r="B829" s="2">
        <v>6057.9727826078588</v>
      </c>
      <c r="C829" s="2">
        <v>4056</v>
      </c>
      <c r="D829" s="2">
        <f t="shared" si="12"/>
        <v>10113.97278260786</v>
      </c>
    </row>
    <row r="830" spans="1:4" x14ac:dyDescent="0.35">
      <c r="A830" s="1">
        <v>42468</v>
      </c>
      <c r="B830" s="2">
        <v>4590.1907300914299</v>
      </c>
      <c r="C830" s="2">
        <v>4056</v>
      </c>
      <c r="D830" s="2">
        <f t="shared" si="12"/>
        <v>8646.1907300914299</v>
      </c>
    </row>
    <row r="831" spans="1:4" x14ac:dyDescent="0.35">
      <c r="A831" s="1">
        <v>42469</v>
      </c>
      <c r="B831" s="2">
        <v>5149.16888453098</v>
      </c>
      <c r="C831" s="2">
        <v>4056</v>
      </c>
      <c r="D831" s="2">
        <f t="shared" si="12"/>
        <v>9205.16888453098</v>
      </c>
    </row>
    <row r="832" spans="1:4" x14ac:dyDescent="0.35">
      <c r="A832" s="1">
        <v>42470</v>
      </c>
      <c r="B832" s="2">
        <v>4247.8016528925618</v>
      </c>
      <c r="C832" s="2">
        <v>5257.7341040782194</v>
      </c>
      <c r="D832" s="2">
        <f t="shared" si="12"/>
        <v>9505.5357569707812</v>
      </c>
    </row>
    <row r="833" spans="1:4" x14ac:dyDescent="0.35">
      <c r="A833" s="1">
        <v>42471</v>
      </c>
      <c r="B833" s="2">
        <v>4637.5017545129849</v>
      </c>
      <c r="C833" s="2">
        <v>4056</v>
      </c>
      <c r="D833" s="2">
        <f t="shared" si="12"/>
        <v>8693.5017545129849</v>
      </c>
    </row>
    <row r="834" spans="1:4" x14ac:dyDescent="0.35">
      <c r="A834" s="1">
        <v>42472</v>
      </c>
      <c r="B834" s="2">
        <v>4447.4098400265366</v>
      </c>
      <c r="C834" s="2">
        <v>4239.1868715087385</v>
      </c>
      <c r="D834" s="2">
        <f t="shared" ref="D834:D897" si="13">+C834+B834</f>
        <v>8686.596711535276</v>
      </c>
    </row>
    <row r="835" spans="1:4" x14ac:dyDescent="0.35">
      <c r="A835" s="1">
        <v>42473</v>
      </c>
      <c r="B835" s="2">
        <v>4400.1852655492949</v>
      </c>
      <c r="C835" s="2">
        <v>4320.7743016680924</v>
      </c>
      <c r="D835" s="2">
        <f t="shared" si="13"/>
        <v>8720.9595672173873</v>
      </c>
    </row>
    <row r="836" spans="1:4" x14ac:dyDescent="0.35">
      <c r="A836" s="1">
        <v>42474</v>
      </c>
      <c r="B836" s="2">
        <v>6530.7516528910019</v>
      </c>
      <c r="C836" s="2">
        <v>4056</v>
      </c>
      <c r="D836" s="2">
        <f t="shared" si="13"/>
        <v>10586.751652891002</v>
      </c>
    </row>
    <row r="837" spans="1:4" x14ac:dyDescent="0.35">
      <c r="A837" s="1">
        <v>42475</v>
      </c>
      <c r="B837" s="2">
        <v>4964.6109836506203</v>
      </c>
      <c r="C837" s="2">
        <v>4302.04267782836</v>
      </c>
      <c r="D837" s="2">
        <f t="shared" si="13"/>
        <v>9266.6536614789802</v>
      </c>
    </row>
    <row r="838" spans="1:4" x14ac:dyDescent="0.35">
      <c r="A838" s="1">
        <v>42476</v>
      </c>
      <c r="B838" s="2">
        <v>8221.9476930290766</v>
      </c>
      <c r="C838" s="2">
        <v>12491.748953974895</v>
      </c>
      <c r="D838" s="2">
        <f t="shared" si="13"/>
        <v>20713.69664700397</v>
      </c>
    </row>
    <row r="839" spans="1:4" x14ac:dyDescent="0.35">
      <c r="A839" s="1">
        <v>42477</v>
      </c>
      <c r="B839" s="2">
        <v>16507.194151110656</v>
      </c>
      <c r="C839" s="2">
        <v>12491.748953974895</v>
      </c>
      <c r="D839" s="2">
        <f t="shared" si="13"/>
        <v>28998.943105085549</v>
      </c>
    </row>
    <row r="840" spans="1:4" x14ac:dyDescent="0.35">
      <c r="A840" s="1">
        <v>42478</v>
      </c>
      <c r="B840" s="2">
        <v>15200.278189151219</v>
      </c>
      <c r="C840" s="2">
        <v>12491.748953974895</v>
      </c>
      <c r="D840" s="2">
        <f t="shared" si="13"/>
        <v>27692.027143126114</v>
      </c>
    </row>
    <row r="841" spans="1:4" x14ac:dyDescent="0.35">
      <c r="A841" s="1">
        <v>42479</v>
      </c>
      <c r="B841" s="2">
        <v>9190.3906806306713</v>
      </c>
      <c r="C841" s="2">
        <v>12491.748953974895</v>
      </c>
      <c r="D841" s="2">
        <f t="shared" si="13"/>
        <v>21682.139634605566</v>
      </c>
    </row>
    <row r="842" spans="1:4" x14ac:dyDescent="0.35">
      <c r="A842" s="1">
        <v>42480</v>
      </c>
      <c r="B842" s="2">
        <v>8029.6563369292144</v>
      </c>
      <c r="C842" s="2">
        <v>12491.748953974895</v>
      </c>
      <c r="D842" s="2">
        <f t="shared" si="13"/>
        <v>20521.405290904109</v>
      </c>
    </row>
    <row r="843" spans="1:4" x14ac:dyDescent="0.35">
      <c r="A843" s="1">
        <v>42481</v>
      </c>
      <c r="B843" s="2">
        <v>3304.7257683519242</v>
      </c>
      <c r="C843" s="2">
        <v>12799.848953962182</v>
      </c>
      <c r="D843" s="2">
        <f t="shared" si="13"/>
        <v>16104.574722314106</v>
      </c>
    </row>
    <row r="844" spans="1:4" x14ac:dyDescent="0.35">
      <c r="A844" s="1">
        <v>42482</v>
      </c>
      <c r="B844" s="2">
        <v>1225.1424350154671</v>
      </c>
      <c r="C844" s="2">
        <v>10430.860669423266</v>
      </c>
      <c r="D844" s="2">
        <f t="shared" si="13"/>
        <v>11656.003104438732</v>
      </c>
    </row>
    <row r="845" spans="1:4" x14ac:dyDescent="0.35">
      <c r="A845" s="1">
        <v>42483</v>
      </c>
      <c r="B845" s="2">
        <v>2805.7434764387381</v>
      </c>
      <c r="C845" s="2">
        <v>6853.2499999902793</v>
      </c>
      <c r="D845" s="2">
        <f t="shared" si="13"/>
        <v>9658.9934764290174</v>
      </c>
    </row>
    <row r="846" spans="1:4" x14ac:dyDescent="0.35">
      <c r="A846" s="1">
        <v>42484</v>
      </c>
      <c r="B846" s="2">
        <v>575.80165289256195</v>
      </c>
      <c r="C846" s="2">
        <v>4056</v>
      </c>
      <c r="D846" s="2">
        <f t="shared" si="13"/>
        <v>4631.8016528925618</v>
      </c>
    </row>
    <row r="847" spans="1:4" x14ac:dyDescent="0.35">
      <c r="A847" s="1">
        <v>42485</v>
      </c>
      <c r="B847" s="2">
        <v>616.89419590736441</v>
      </c>
      <c r="C847" s="2">
        <v>5905.336363638593</v>
      </c>
      <c r="D847" s="2">
        <f t="shared" si="13"/>
        <v>6522.2305595459575</v>
      </c>
    </row>
    <row r="848" spans="1:4" x14ac:dyDescent="0.35">
      <c r="A848" s="1">
        <v>42486</v>
      </c>
      <c r="B848" s="2">
        <v>1428.5710480695298</v>
      </c>
      <c r="C848" s="2">
        <v>4461.0000000057153</v>
      </c>
      <c r="D848" s="2">
        <f t="shared" si="13"/>
        <v>5889.571048075245</v>
      </c>
    </row>
    <row r="849" spans="1:4" x14ac:dyDescent="0.35">
      <c r="A849" s="1">
        <v>42487</v>
      </c>
      <c r="B849" s="2">
        <v>1070.7932935248409</v>
      </c>
      <c r="C849" s="2">
        <v>4994.8376773401151</v>
      </c>
      <c r="D849" s="2">
        <f t="shared" si="13"/>
        <v>6065.630970864956</v>
      </c>
    </row>
    <row r="850" spans="1:4" x14ac:dyDescent="0.35">
      <c r="A850" s="1">
        <v>42488</v>
      </c>
      <c r="B850" s="2">
        <v>6703.2428791650455</v>
      </c>
      <c r="C850" s="2">
        <v>5139.7782954154454</v>
      </c>
      <c r="D850" s="2">
        <f t="shared" si="13"/>
        <v>11843.021174580492</v>
      </c>
    </row>
    <row r="851" spans="1:4" x14ac:dyDescent="0.35">
      <c r="A851" s="1">
        <v>42489</v>
      </c>
      <c r="B851" s="2">
        <v>11896.800433379292</v>
      </c>
      <c r="C851" s="2">
        <v>5063.224967864583</v>
      </c>
      <c r="D851" s="2">
        <f t="shared" si="13"/>
        <v>16960.025401243875</v>
      </c>
    </row>
    <row r="852" spans="1:4" x14ac:dyDescent="0.35">
      <c r="A852" s="1">
        <v>42490</v>
      </c>
      <c r="B852" s="2">
        <v>11591.801652892562</v>
      </c>
      <c r="C852" s="2">
        <v>19031.333333360497</v>
      </c>
      <c r="D852" s="2">
        <f t="shared" si="13"/>
        <v>30623.134986253059</v>
      </c>
    </row>
    <row r="853" spans="1:4" x14ac:dyDescent="0.35">
      <c r="A853" s="1">
        <v>42491</v>
      </c>
      <c r="B853" s="2">
        <v>11326.701652870117</v>
      </c>
      <c r="C853" s="2">
        <v>17496</v>
      </c>
      <c r="D853" s="2">
        <f t="shared" si="13"/>
        <v>28822.701652870117</v>
      </c>
    </row>
    <row r="854" spans="1:4" x14ac:dyDescent="0.35">
      <c r="A854" s="1">
        <v>42492</v>
      </c>
      <c r="B854" s="2">
        <v>23.801652892561982</v>
      </c>
      <c r="C854" s="2">
        <v>18563.494410540588</v>
      </c>
      <c r="D854" s="2">
        <f t="shared" si="13"/>
        <v>18587.29606343315</v>
      </c>
    </row>
    <row r="855" spans="1:4" x14ac:dyDescent="0.35">
      <c r="A855" s="1">
        <v>42493</v>
      </c>
      <c r="B855" s="2">
        <v>23.801652892561982</v>
      </c>
      <c r="C855" s="2">
        <v>29440.243902439026</v>
      </c>
      <c r="D855" s="2">
        <f t="shared" si="13"/>
        <v>29464.045555331588</v>
      </c>
    </row>
    <row r="856" spans="1:4" x14ac:dyDescent="0.35">
      <c r="A856" s="1">
        <v>42494</v>
      </c>
      <c r="B856" s="2">
        <v>23.801652892561982</v>
      </c>
      <c r="C856" s="2">
        <v>30319.17723578681</v>
      </c>
      <c r="D856" s="2">
        <f t="shared" si="13"/>
        <v>30342.978888679372</v>
      </c>
    </row>
    <row r="857" spans="1:4" x14ac:dyDescent="0.35">
      <c r="A857" s="1">
        <v>42495</v>
      </c>
      <c r="B857" s="2">
        <v>23.801652892561982</v>
      </c>
      <c r="C857" s="2">
        <v>26398.987878791944</v>
      </c>
      <c r="D857" s="2">
        <f t="shared" si="13"/>
        <v>26422.789531684506</v>
      </c>
    </row>
    <row r="858" spans="1:4" x14ac:dyDescent="0.35">
      <c r="A858" s="1">
        <v>42496</v>
      </c>
      <c r="B858" s="2">
        <v>23.801652892561982</v>
      </c>
      <c r="C858" s="2">
        <v>31885.174242417863</v>
      </c>
      <c r="D858" s="2">
        <f t="shared" si="13"/>
        <v>31908.975895310425</v>
      </c>
    </row>
    <row r="859" spans="1:4" x14ac:dyDescent="0.35">
      <c r="A859" s="1">
        <v>42497</v>
      </c>
      <c r="B859" s="2">
        <v>23.801652892561982</v>
      </c>
      <c r="C859" s="2">
        <v>25594.133333324804</v>
      </c>
      <c r="D859" s="2">
        <f t="shared" si="13"/>
        <v>25617.934986217366</v>
      </c>
    </row>
    <row r="860" spans="1:4" x14ac:dyDescent="0.35">
      <c r="A860" s="1">
        <v>42498</v>
      </c>
      <c r="B860" s="2">
        <v>23.801652892561982</v>
      </c>
      <c r="C860" s="2">
        <v>23886.303030326497</v>
      </c>
      <c r="D860" s="2">
        <f t="shared" si="13"/>
        <v>23910.104683219059</v>
      </c>
    </row>
    <row r="861" spans="1:4" x14ac:dyDescent="0.35">
      <c r="A861" s="1">
        <v>42499</v>
      </c>
      <c r="B861" s="2">
        <v>4314.3794306873569</v>
      </c>
      <c r="C861" s="2">
        <v>4797.0641561651482</v>
      </c>
      <c r="D861" s="2">
        <f t="shared" si="13"/>
        <v>9111.4435868525052</v>
      </c>
    </row>
    <row r="862" spans="1:4" x14ac:dyDescent="0.35">
      <c r="A862" s="1">
        <v>42500</v>
      </c>
      <c r="B862" s="2">
        <v>4356.8470865500694</v>
      </c>
      <c r="C862" s="2">
        <v>8907.5671357879964</v>
      </c>
      <c r="D862" s="2">
        <f t="shared" si="13"/>
        <v>13264.414222338066</v>
      </c>
    </row>
    <row r="863" spans="1:4" x14ac:dyDescent="0.35">
      <c r="A863" s="1">
        <v>42501</v>
      </c>
      <c r="B863" s="2">
        <v>15721.67322156111</v>
      </c>
      <c r="C863" s="2">
        <v>8877.2294442007023</v>
      </c>
      <c r="D863" s="2">
        <f t="shared" si="13"/>
        <v>24598.902665761812</v>
      </c>
    </row>
    <row r="864" spans="1:4" x14ac:dyDescent="0.35">
      <c r="A864" s="1">
        <v>42502</v>
      </c>
      <c r="B864" s="2">
        <v>20199.344077048361</v>
      </c>
      <c r="C864" s="2">
        <v>8851.6580448823988</v>
      </c>
      <c r="D864" s="2">
        <f t="shared" si="13"/>
        <v>29051.00212193076</v>
      </c>
    </row>
    <row r="865" spans="1:4" x14ac:dyDescent="0.35">
      <c r="A865" s="1">
        <v>42503</v>
      </c>
      <c r="B865" s="2">
        <v>9903.3293358626361</v>
      </c>
      <c r="C865" s="2">
        <v>5812.4142259324399</v>
      </c>
      <c r="D865" s="2">
        <f t="shared" si="13"/>
        <v>15715.743561795076</v>
      </c>
    </row>
    <row r="866" spans="1:4" x14ac:dyDescent="0.35">
      <c r="A866" s="1">
        <v>42504</v>
      </c>
      <c r="B866" s="2">
        <v>3935.0396943346595</v>
      </c>
      <c r="C866" s="2">
        <v>8585.7833333696472</v>
      </c>
      <c r="D866" s="2">
        <f t="shared" si="13"/>
        <v>12520.823027704308</v>
      </c>
    </row>
    <row r="867" spans="1:4" x14ac:dyDescent="0.35">
      <c r="A867" s="1">
        <v>42505</v>
      </c>
      <c r="B867" s="2">
        <v>1825.8849862064928</v>
      </c>
      <c r="C867" s="2">
        <v>6287.583333363058</v>
      </c>
      <c r="D867" s="2">
        <f t="shared" si="13"/>
        <v>8113.4683195695507</v>
      </c>
    </row>
    <row r="868" spans="1:4" x14ac:dyDescent="0.35">
      <c r="A868" s="1">
        <v>42506</v>
      </c>
      <c r="B868" s="2">
        <v>7223.8016528925618</v>
      </c>
      <c r="C868" s="2">
        <v>14665.933333382942</v>
      </c>
      <c r="D868" s="2">
        <f t="shared" si="13"/>
        <v>21889.734986275504</v>
      </c>
    </row>
    <row r="869" spans="1:4" x14ac:dyDescent="0.35">
      <c r="A869" s="1">
        <v>42507</v>
      </c>
      <c r="B869" s="2">
        <v>6474.2453520936288</v>
      </c>
      <c r="C869" s="2">
        <v>23328</v>
      </c>
      <c r="D869" s="2">
        <f t="shared" si="13"/>
        <v>29802.245352093629</v>
      </c>
    </row>
    <row r="870" spans="1:4" x14ac:dyDescent="0.35">
      <c r="A870" s="1">
        <v>42508</v>
      </c>
      <c r="B870" s="2">
        <v>6502.8513489465277</v>
      </c>
      <c r="C870" s="2">
        <v>8574.6666666688398</v>
      </c>
      <c r="D870" s="2">
        <f t="shared" si="13"/>
        <v>15077.518015615367</v>
      </c>
    </row>
    <row r="871" spans="1:4" x14ac:dyDescent="0.35">
      <c r="A871" s="1">
        <v>42509</v>
      </c>
      <c r="B871" s="2">
        <v>12379.562952701766</v>
      </c>
      <c r="C871" s="2">
        <v>298.52390056926964</v>
      </c>
      <c r="D871" s="2">
        <f t="shared" si="13"/>
        <v>12678.086853271036</v>
      </c>
    </row>
    <row r="872" spans="1:4" x14ac:dyDescent="0.35">
      <c r="A872" s="1">
        <v>42510</v>
      </c>
      <c r="B872" s="2">
        <v>13855.458258576582</v>
      </c>
      <c r="C872" s="2">
        <v>7307.7375848180718</v>
      </c>
      <c r="D872" s="2">
        <f t="shared" si="13"/>
        <v>21163.195843394653</v>
      </c>
    </row>
    <row r="873" spans="1:4" x14ac:dyDescent="0.35">
      <c r="A873" s="1">
        <v>42511</v>
      </c>
      <c r="B873" s="2">
        <v>13463.801652892562</v>
      </c>
      <c r="C873" s="2">
        <v>11568</v>
      </c>
      <c r="D873" s="2">
        <f t="shared" si="13"/>
        <v>25031.801652892562</v>
      </c>
    </row>
    <row r="874" spans="1:4" x14ac:dyDescent="0.35">
      <c r="A874" s="1">
        <v>42512</v>
      </c>
      <c r="B874" s="2">
        <v>13463.801652892562</v>
      </c>
      <c r="C874" s="2">
        <v>11568</v>
      </c>
      <c r="D874" s="2">
        <f t="shared" si="13"/>
        <v>25031.801652892562</v>
      </c>
    </row>
    <row r="875" spans="1:4" x14ac:dyDescent="0.35">
      <c r="A875" s="1">
        <v>42513</v>
      </c>
      <c r="B875" s="2">
        <v>13463.801652892562</v>
      </c>
      <c r="C875" s="2">
        <v>11568</v>
      </c>
      <c r="D875" s="2">
        <f t="shared" si="13"/>
        <v>25031.801652892562</v>
      </c>
    </row>
    <row r="876" spans="1:4" x14ac:dyDescent="0.35">
      <c r="A876" s="1">
        <v>42514</v>
      </c>
      <c r="B876" s="2">
        <v>15505.884986212779</v>
      </c>
      <c r="C876" s="2">
        <v>11568</v>
      </c>
      <c r="D876" s="2">
        <f t="shared" si="13"/>
        <v>27073.884986212779</v>
      </c>
    </row>
    <row r="877" spans="1:4" x14ac:dyDescent="0.35">
      <c r="A877" s="1">
        <v>42515</v>
      </c>
      <c r="B877" s="2">
        <v>17110.059496027425</v>
      </c>
      <c r="C877" s="2">
        <v>11568</v>
      </c>
      <c r="D877" s="2">
        <f t="shared" si="13"/>
        <v>28678.059496027425</v>
      </c>
    </row>
    <row r="878" spans="1:4" x14ac:dyDescent="0.35">
      <c r="A878" s="1">
        <v>42516</v>
      </c>
      <c r="B878" s="2">
        <v>13533.389888194781</v>
      </c>
      <c r="C878" s="2">
        <v>11568</v>
      </c>
      <c r="D878" s="2">
        <f t="shared" si="13"/>
        <v>25101.389888194783</v>
      </c>
    </row>
    <row r="879" spans="1:4" x14ac:dyDescent="0.35">
      <c r="A879" s="1">
        <v>42517</v>
      </c>
      <c r="B879" s="2">
        <v>13803.530254028719</v>
      </c>
      <c r="C879" s="2">
        <v>11568</v>
      </c>
      <c r="D879" s="2">
        <f t="shared" si="13"/>
        <v>25371.530254028719</v>
      </c>
    </row>
    <row r="880" spans="1:4" x14ac:dyDescent="0.35">
      <c r="A880" s="1">
        <v>42518</v>
      </c>
      <c r="B880" s="2">
        <v>13463.801652892562</v>
      </c>
      <c r="C880" s="2">
        <v>11568</v>
      </c>
      <c r="D880" s="2">
        <f t="shared" si="13"/>
        <v>25031.801652892562</v>
      </c>
    </row>
    <row r="881" spans="1:4" x14ac:dyDescent="0.35">
      <c r="A881" s="1">
        <v>42519</v>
      </c>
      <c r="B881" s="2">
        <v>13584.523221497187</v>
      </c>
      <c r="C881" s="2">
        <v>11804.600000003935</v>
      </c>
      <c r="D881" s="2">
        <f t="shared" si="13"/>
        <v>25389.123221501122</v>
      </c>
    </row>
    <row r="882" spans="1:4" x14ac:dyDescent="0.35">
      <c r="A882" s="1">
        <v>42520</v>
      </c>
      <c r="B882" s="2">
        <v>14466.131130735848</v>
      </c>
      <c r="C882" s="2">
        <v>8438.3000000134343</v>
      </c>
      <c r="D882" s="2">
        <f t="shared" si="13"/>
        <v>22904.431130749283</v>
      </c>
    </row>
    <row r="883" spans="1:4" x14ac:dyDescent="0.35">
      <c r="A883" s="1">
        <v>42521</v>
      </c>
      <c r="B883" s="2">
        <v>13788.376140254146</v>
      </c>
      <c r="C883" s="2">
        <v>0</v>
      </c>
      <c r="D883" s="2">
        <f t="shared" si="13"/>
        <v>13788.376140254146</v>
      </c>
    </row>
    <row r="884" spans="1:4" x14ac:dyDescent="0.35">
      <c r="A884" s="1">
        <v>42522</v>
      </c>
      <c r="B884" s="2">
        <v>13688.062992748775</v>
      </c>
      <c r="C884" s="2">
        <v>0</v>
      </c>
      <c r="D884" s="2">
        <f t="shared" si="13"/>
        <v>13688.062992748775</v>
      </c>
    </row>
    <row r="885" spans="1:4" x14ac:dyDescent="0.35">
      <c r="A885" s="1">
        <v>42523</v>
      </c>
      <c r="B885" s="2">
        <v>15270.454753038146</v>
      </c>
      <c r="C885" s="2">
        <v>0</v>
      </c>
      <c r="D885" s="2">
        <f t="shared" si="13"/>
        <v>15270.454753038146</v>
      </c>
    </row>
    <row r="886" spans="1:4" x14ac:dyDescent="0.35">
      <c r="A886" s="1">
        <v>42524</v>
      </c>
      <c r="B886" s="2">
        <v>16359.512992748154</v>
      </c>
      <c r="C886" s="2">
        <v>0</v>
      </c>
      <c r="D886" s="2">
        <f t="shared" si="13"/>
        <v>16359.512992748154</v>
      </c>
    </row>
    <row r="887" spans="1:4" x14ac:dyDescent="0.35">
      <c r="A887" s="1">
        <v>42525</v>
      </c>
      <c r="B887" s="2">
        <v>20754.732496253768</v>
      </c>
      <c r="C887" s="2">
        <v>0</v>
      </c>
      <c r="D887" s="2">
        <f t="shared" si="13"/>
        <v>20754.732496253768</v>
      </c>
    </row>
    <row r="888" spans="1:4" x14ac:dyDescent="0.35">
      <c r="A888" s="1">
        <v>42526</v>
      </c>
      <c r="B888" s="2">
        <v>14185.710720011017</v>
      </c>
      <c r="C888" s="2">
        <v>0</v>
      </c>
      <c r="D888" s="2">
        <f t="shared" si="13"/>
        <v>14185.710720011017</v>
      </c>
    </row>
    <row r="889" spans="1:4" x14ac:dyDescent="0.35">
      <c r="A889" s="1">
        <v>42527</v>
      </c>
      <c r="B889" s="2">
        <v>14442.063406522357</v>
      </c>
      <c r="C889" s="2">
        <v>80.999999995285179</v>
      </c>
      <c r="D889" s="2">
        <f t="shared" si="13"/>
        <v>14523.063406517642</v>
      </c>
    </row>
    <row r="890" spans="1:4" x14ac:dyDescent="0.35">
      <c r="A890" s="1">
        <v>42528</v>
      </c>
      <c r="B890" s="2">
        <v>14806.358321248135</v>
      </c>
      <c r="C890" s="2">
        <v>2557.9982954505244</v>
      </c>
      <c r="D890" s="2">
        <f t="shared" si="13"/>
        <v>17364.35661669866</v>
      </c>
    </row>
    <row r="891" spans="1:4" x14ac:dyDescent="0.35">
      <c r="A891" s="1">
        <v>42529</v>
      </c>
      <c r="B891" s="2">
        <v>14066.844752123465</v>
      </c>
      <c r="C891" s="2">
        <v>2798.042136332102</v>
      </c>
      <c r="D891" s="2">
        <f t="shared" si="13"/>
        <v>16864.886888455567</v>
      </c>
    </row>
    <row r="892" spans="1:4" x14ac:dyDescent="0.35">
      <c r="A892" s="1">
        <v>42530</v>
      </c>
      <c r="B892" s="2">
        <v>19746.542500957672</v>
      </c>
      <c r="C892" s="2">
        <v>3271.4500000117114</v>
      </c>
      <c r="D892" s="2">
        <f t="shared" si="13"/>
        <v>23017.992500969383</v>
      </c>
    </row>
    <row r="893" spans="1:4" x14ac:dyDescent="0.35">
      <c r="A893" s="1">
        <v>42531</v>
      </c>
      <c r="B893" s="2">
        <v>13902.292500945498</v>
      </c>
      <c r="C893" s="2">
        <v>4872.266666680458</v>
      </c>
      <c r="D893" s="2">
        <f t="shared" si="13"/>
        <v>18774.559167625957</v>
      </c>
    </row>
    <row r="894" spans="1:4" x14ac:dyDescent="0.35">
      <c r="A894" s="1">
        <v>42532</v>
      </c>
      <c r="B894" s="2">
        <v>16971.506470144992</v>
      </c>
      <c r="C894" s="2">
        <v>0</v>
      </c>
      <c r="D894" s="2">
        <f t="shared" si="13"/>
        <v>16971.506470144992</v>
      </c>
    </row>
    <row r="895" spans="1:4" x14ac:dyDescent="0.35">
      <c r="A895" s="1">
        <v>42533</v>
      </c>
      <c r="B895" s="2">
        <v>25771.792500935087</v>
      </c>
      <c r="C895" s="2">
        <v>0</v>
      </c>
      <c r="D895" s="2">
        <f t="shared" si="13"/>
        <v>25771.792500935087</v>
      </c>
    </row>
    <row r="896" spans="1:4" x14ac:dyDescent="0.35">
      <c r="A896" s="1">
        <v>42534</v>
      </c>
      <c r="B896" s="2">
        <v>25890.890938443677</v>
      </c>
      <c r="C896" s="2">
        <v>0</v>
      </c>
      <c r="D896" s="2">
        <f t="shared" si="13"/>
        <v>25890.890938443677</v>
      </c>
    </row>
    <row r="897" spans="1:4" x14ac:dyDescent="0.35">
      <c r="A897" s="1">
        <v>42535</v>
      </c>
      <c r="B897" s="2">
        <v>26660.725799434105</v>
      </c>
      <c r="C897" s="2">
        <v>0</v>
      </c>
      <c r="D897" s="2">
        <f t="shared" si="13"/>
        <v>26660.725799434105</v>
      </c>
    </row>
    <row r="898" spans="1:4" x14ac:dyDescent="0.35">
      <c r="A898" s="1">
        <v>42536</v>
      </c>
      <c r="B898" s="2">
        <v>22862.585323690102</v>
      </c>
      <c r="C898" s="2">
        <v>153.43352600645724</v>
      </c>
      <c r="D898" s="2">
        <f t="shared" ref="D898:D961" si="14">+C898+B898</f>
        <v>23016.01884969656</v>
      </c>
    </row>
    <row r="899" spans="1:4" x14ac:dyDescent="0.35">
      <c r="A899" s="1">
        <v>42537</v>
      </c>
      <c r="B899" s="2">
        <v>14210.774508512139</v>
      </c>
      <c r="C899" s="2">
        <v>320.01849711952309</v>
      </c>
      <c r="D899" s="2">
        <f t="shared" si="14"/>
        <v>14530.793005631662</v>
      </c>
    </row>
    <row r="900" spans="1:4" x14ac:dyDescent="0.35">
      <c r="A900" s="1">
        <v>42538</v>
      </c>
      <c r="B900" s="2">
        <v>14210.836692853263</v>
      </c>
      <c r="C900" s="2">
        <v>9513.6833333320683</v>
      </c>
      <c r="D900" s="2">
        <f t="shared" si="14"/>
        <v>23724.520026185332</v>
      </c>
    </row>
    <row r="901" spans="1:4" x14ac:dyDescent="0.35">
      <c r="A901" s="1">
        <v>42539</v>
      </c>
      <c r="B901" s="2">
        <v>14014.337955490952</v>
      </c>
      <c r="C901" s="2">
        <v>8656.5666666099569</v>
      </c>
      <c r="D901" s="2">
        <f t="shared" si="14"/>
        <v>22670.904622100908</v>
      </c>
    </row>
    <row r="902" spans="1:4" x14ac:dyDescent="0.35">
      <c r="A902" s="1">
        <v>42540</v>
      </c>
      <c r="B902" s="2">
        <v>14200.83795548444</v>
      </c>
      <c r="C902" s="2">
        <v>0</v>
      </c>
      <c r="D902" s="2">
        <f t="shared" si="14"/>
        <v>14200.83795548444</v>
      </c>
    </row>
    <row r="903" spans="1:4" x14ac:dyDescent="0.35">
      <c r="A903" s="1">
        <v>42541</v>
      </c>
      <c r="B903" s="2">
        <v>21793.5351776649</v>
      </c>
      <c r="C903" s="2">
        <v>305.0833333315677</v>
      </c>
      <c r="D903" s="2">
        <f t="shared" si="14"/>
        <v>22098.618510996468</v>
      </c>
    </row>
    <row r="904" spans="1:4" x14ac:dyDescent="0.35">
      <c r="A904" s="1">
        <v>42542</v>
      </c>
      <c r="B904" s="2">
        <v>25130.32822525853</v>
      </c>
      <c r="C904" s="2">
        <v>263.66666667046957</v>
      </c>
      <c r="D904" s="2">
        <f t="shared" si="14"/>
        <v>25393.994891929</v>
      </c>
    </row>
    <row r="905" spans="1:4" x14ac:dyDescent="0.35">
      <c r="A905" s="1">
        <v>42543</v>
      </c>
      <c r="B905" s="2">
        <v>16945.35216550027</v>
      </c>
      <c r="C905" s="2">
        <v>0</v>
      </c>
      <c r="D905" s="2">
        <f t="shared" si="14"/>
        <v>16945.35216550027</v>
      </c>
    </row>
    <row r="906" spans="1:4" x14ac:dyDescent="0.35">
      <c r="A906" s="1">
        <v>42544</v>
      </c>
      <c r="B906" s="2">
        <v>16005.235643343491</v>
      </c>
      <c r="C906" s="2">
        <v>170.79120879617946</v>
      </c>
      <c r="D906" s="2">
        <f t="shared" si="14"/>
        <v>16176.02685213967</v>
      </c>
    </row>
    <row r="907" spans="1:4" x14ac:dyDescent="0.35">
      <c r="A907" s="1">
        <v>42545</v>
      </c>
      <c r="B907" s="2">
        <v>19364.680830978243</v>
      </c>
      <c r="C907" s="2">
        <v>299.87190073143927</v>
      </c>
      <c r="D907" s="2">
        <f t="shared" si="14"/>
        <v>19664.552731709682</v>
      </c>
    </row>
    <row r="908" spans="1:4" x14ac:dyDescent="0.35">
      <c r="A908" s="1">
        <v>42546</v>
      </c>
      <c r="B908" s="2">
        <v>18587.399129733873</v>
      </c>
      <c r="C908" s="2">
        <v>309.58185430021746</v>
      </c>
      <c r="D908" s="2">
        <f t="shared" si="14"/>
        <v>18896.980984034089</v>
      </c>
    </row>
    <row r="909" spans="1:4" x14ac:dyDescent="0.35">
      <c r="A909" s="1">
        <v>42547</v>
      </c>
      <c r="B909" s="2">
        <v>20674.654622161095</v>
      </c>
      <c r="C909" s="2">
        <v>382.21825220315259</v>
      </c>
      <c r="D909" s="2">
        <f t="shared" si="14"/>
        <v>21056.87287436425</v>
      </c>
    </row>
    <row r="910" spans="1:4" x14ac:dyDescent="0.35">
      <c r="A910" s="1">
        <v>42548</v>
      </c>
      <c r="B910" s="2">
        <v>20943.375527749769</v>
      </c>
      <c r="C910" s="2">
        <v>319.36017698886815</v>
      </c>
      <c r="D910" s="2">
        <f t="shared" si="14"/>
        <v>21262.735704738636</v>
      </c>
    </row>
    <row r="911" spans="1:4" x14ac:dyDescent="0.35">
      <c r="A911" s="1">
        <v>42549</v>
      </c>
      <c r="B911" s="2">
        <v>20856.633562412724</v>
      </c>
      <c r="C911" s="2">
        <v>127.95044247871698</v>
      </c>
      <c r="D911" s="2">
        <f t="shared" si="14"/>
        <v>20984.58400489144</v>
      </c>
    </row>
    <row r="912" spans="1:4" x14ac:dyDescent="0.35">
      <c r="A912" s="1">
        <v>42550</v>
      </c>
      <c r="B912" s="2">
        <v>20742.828562420425</v>
      </c>
      <c r="C912" s="2">
        <v>1048.2496647702635</v>
      </c>
      <c r="D912" s="2">
        <f t="shared" si="14"/>
        <v>21791.07822719069</v>
      </c>
    </row>
    <row r="913" spans="1:4" x14ac:dyDescent="0.35">
      <c r="A913" s="1">
        <v>42551</v>
      </c>
      <c r="B913" s="2">
        <v>20742.828562420425</v>
      </c>
      <c r="C913" s="2">
        <v>2089.7410589545498</v>
      </c>
      <c r="D913" s="2">
        <f t="shared" si="14"/>
        <v>22832.569621374976</v>
      </c>
    </row>
    <row r="914" spans="1:4" x14ac:dyDescent="0.35">
      <c r="A914" s="1">
        <v>42552</v>
      </c>
      <c r="B914" s="2">
        <v>23376.137579185986</v>
      </c>
      <c r="C914" s="2">
        <v>7602.5517501685963</v>
      </c>
      <c r="D914" s="2">
        <f t="shared" si="14"/>
        <v>30978.689329354584</v>
      </c>
    </row>
    <row r="915" spans="1:4" x14ac:dyDescent="0.35">
      <c r="A915" s="1">
        <v>42553</v>
      </c>
      <c r="B915" s="2">
        <v>37354.712955484007</v>
      </c>
      <c r="C915" s="2">
        <v>8288.3244701471813</v>
      </c>
      <c r="D915" s="2">
        <f t="shared" si="14"/>
        <v>45643.037425631192</v>
      </c>
    </row>
    <row r="916" spans="1:4" x14ac:dyDescent="0.35">
      <c r="A916" s="1">
        <v>42554</v>
      </c>
      <c r="B916" s="2">
        <v>28119.435682775002</v>
      </c>
      <c r="C916" s="2">
        <v>15070.100000009872</v>
      </c>
      <c r="D916" s="2">
        <f t="shared" si="14"/>
        <v>43189.535682784874</v>
      </c>
    </row>
    <row r="917" spans="1:4" x14ac:dyDescent="0.35">
      <c r="A917" s="1">
        <v>42555</v>
      </c>
      <c r="B917" s="2">
        <v>23853.924220146524</v>
      </c>
      <c r="C917" s="2">
        <v>0</v>
      </c>
      <c r="D917" s="2">
        <f t="shared" si="14"/>
        <v>23853.924220146524</v>
      </c>
    </row>
    <row r="918" spans="1:4" x14ac:dyDescent="0.35">
      <c r="A918" s="1">
        <v>42556</v>
      </c>
      <c r="B918" s="2">
        <v>22069.981194558237</v>
      </c>
      <c r="C918" s="2">
        <v>25.572511850153344</v>
      </c>
      <c r="D918" s="2">
        <f t="shared" si="14"/>
        <v>22095.553706408391</v>
      </c>
    </row>
    <row r="919" spans="1:4" x14ac:dyDescent="0.35">
      <c r="A919" s="1">
        <v>42557</v>
      </c>
      <c r="B919" s="2">
        <v>24487.334482898135</v>
      </c>
      <c r="C919" s="2">
        <v>36.690995263769977</v>
      </c>
      <c r="D919" s="2">
        <f t="shared" si="14"/>
        <v>24524.025478161904</v>
      </c>
    </row>
    <row r="920" spans="1:4" x14ac:dyDescent="0.35">
      <c r="A920" s="1">
        <v>42558</v>
      </c>
      <c r="B920" s="2">
        <v>18388.295842163683</v>
      </c>
      <c r="C920" s="2">
        <v>134.96603474851867</v>
      </c>
      <c r="D920" s="2">
        <f t="shared" si="14"/>
        <v>18523.261876912202</v>
      </c>
    </row>
    <row r="921" spans="1:4" x14ac:dyDescent="0.35">
      <c r="A921" s="1">
        <v>42559</v>
      </c>
      <c r="B921" s="2">
        <v>19201.121392277</v>
      </c>
      <c r="C921" s="2">
        <v>71.419653180902515</v>
      </c>
      <c r="D921" s="2">
        <f t="shared" si="14"/>
        <v>19272.541045457903</v>
      </c>
    </row>
    <row r="922" spans="1:4" x14ac:dyDescent="0.35">
      <c r="A922" s="1">
        <v>42560</v>
      </c>
      <c r="B922" s="2">
        <v>26105.838288475468</v>
      </c>
      <c r="C922" s="2">
        <v>428.41348314516932</v>
      </c>
      <c r="D922" s="2">
        <f t="shared" si="14"/>
        <v>26534.251771620638</v>
      </c>
    </row>
    <row r="923" spans="1:4" x14ac:dyDescent="0.35">
      <c r="A923" s="1">
        <v>42561</v>
      </c>
      <c r="B923" s="2">
        <v>19622.462553443595</v>
      </c>
      <c r="C923" s="2">
        <v>75.976303313113149</v>
      </c>
      <c r="D923" s="2">
        <f t="shared" si="14"/>
        <v>19698.438856756708</v>
      </c>
    </row>
    <row r="924" spans="1:4" x14ac:dyDescent="0.35">
      <c r="A924" s="1">
        <v>42562</v>
      </c>
      <c r="B924" s="2">
        <v>13902.292500935086</v>
      </c>
      <c r="C924" s="2">
        <v>158.28396524339161</v>
      </c>
      <c r="D924" s="2">
        <f t="shared" si="14"/>
        <v>14060.576466178478</v>
      </c>
    </row>
    <row r="925" spans="1:4" x14ac:dyDescent="0.35">
      <c r="A925" s="1">
        <v>42563</v>
      </c>
      <c r="B925" s="2">
        <v>13876.267500938067</v>
      </c>
      <c r="C925" s="2">
        <v>37.810404626478309</v>
      </c>
      <c r="D925" s="2">
        <f t="shared" si="14"/>
        <v>13914.077905564545</v>
      </c>
    </row>
    <row r="926" spans="1:4" x14ac:dyDescent="0.35">
      <c r="A926" s="1">
        <v>42564</v>
      </c>
      <c r="B926" s="2">
        <v>14953.692500956762</v>
      </c>
      <c r="C926" s="2">
        <v>198.50462427525579</v>
      </c>
      <c r="D926" s="2">
        <f t="shared" si="14"/>
        <v>15152.197125232018</v>
      </c>
    </row>
    <row r="927" spans="1:4" x14ac:dyDescent="0.35">
      <c r="A927" s="1">
        <v>42565</v>
      </c>
      <c r="B927" s="2">
        <v>14238.292500935086</v>
      </c>
      <c r="C927" s="2">
        <v>185.90115607009776</v>
      </c>
      <c r="D927" s="2">
        <f t="shared" si="14"/>
        <v>14424.193657005184</v>
      </c>
    </row>
    <row r="928" spans="1:4" x14ac:dyDescent="0.35">
      <c r="A928" s="1">
        <v>42566</v>
      </c>
      <c r="B928" s="2">
        <v>10092.123803159997</v>
      </c>
      <c r="C928" s="2">
        <v>195.00000000698492</v>
      </c>
      <c r="D928" s="2">
        <f t="shared" si="14"/>
        <v>10287.123803166982</v>
      </c>
    </row>
    <row r="929" spans="1:4" x14ac:dyDescent="0.35">
      <c r="A929" s="1">
        <v>42567</v>
      </c>
      <c r="B929" s="2">
        <v>1844.0351630608891</v>
      </c>
      <c r="C929" s="2">
        <v>7687.3666666300851</v>
      </c>
      <c r="D929" s="2">
        <f t="shared" si="14"/>
        <v>9531.4018296909744</v>
      </c>
    </row>
    <row r="930" spans="1:4" x14ac:dyDescent="0.35">
      <c r="A930" s="1">
        <v>42568</v>
      </c>
      <c r="B930" s="2">
        <v>2445.7468472508094</v>
      </c>
      <c r="C930" s="2">
        <v>7516.6166666845093</v>
      </c>
      <c r="D930" s="2">
        <f t="shared" si="14"/>
        <v>9962.3635139353191</v>
      </c>
    </row>
    <row r="931" spans="1:4" x14ac:dyDescent="0.35">
      <c r="A931" s="1">
        <v>42569</v>
      </c>
      <c r="B931" s="2">
        <v>6980.4175009477531</v>
      </c>
      <c r="C931" s="2">
        <v>1945.0000000011642</v>
      </c>
      <c r="D931" s="2">
        <f t="shared" si="14"/>
        <v>8925.4175009489172</v>
      </c>
    </row>
    <row r="932" spans="1:4" x14ac:dyDescent="0.35">
      <c r="A932" s="1">
        <v>42570</v>
      </c>
      <c r="B932" s="2">
        <v>16789.989133451145</v>
      </c>
      <c r="C932" s="2">
        <v>0</v>
      </c>
      <c r="D932" s="2">
        <f t="shared" si="14"/>
        <v>16789.989133451145</v>
      </c>
    </row>
    <row r="933" spans="1:4" x14ac:dyDescent="0.35">
      <c r="A933" s="1">
        <v>42571</v>
      </c>
      <c r="B933" s="2">
        <v>9729.5663104621417</v>
      </c>
      <c r="C933" s="2">
        <v>9.0053097343822284</v>
      </c>
      <c r="D933" s="2">
        <f t="shared" si="14"/>
        <v>9738.5716201965242</v>
      </c>
    </row>
    <row r="934" spans="1:4" x14ac:dyDescent="0.35">
      <c r="A934" s="1">
        <v>42572</v>
      </c>
      <c r="B934" s="2">
        <v>1147.8683302959457</v>
      </c>
      <c r="C934" s="2">
        <v>0</v>
      </c>
      <c r="D934" s="2">
        <f t="shared" si="14"/>
        <v>1147.8683302959457</v>
      </c>
    </row>
    <row r="935" spans="1:4" x14ac:dyDescent="0.35">
      <c r="A935" s="1">
        <v>42573</v>
      </c>
      <c r="B935" s="2">
        <v>666.6675009385558</v>
      </c>
      <c r="C935" s="2">
        <v>0</v>
      </c>
      <c r="D935" s="2">
        <f t="shared" si="14"/>
        <v>666.6675009385558</v>
      </c>
    </row>
    <row r="936" spans="1:4" x14ac:dyDescent="0.35">
      <c r="A936" s="1">
        <v>42574</v>
      </c>
      <c r="B936" s="2">
        <v>4895.7925009657611</v>
      </c>
      <c r="C936" s="2">
        <v>125.03333333943738</v>
      </c>
      <c r="D936" s="2">
        <f t="shared" si="14"/>
        <v>5020.8258343051984</v>
      </c>
    </row>
    <row r="937" spans="1:4" x14ac:dyDescent="0.35">
      <c r="A937" s="1">
        <v>42575</v>
      </c>
      <c r="B937" s="2">
        <v>11886.292500935086</v>
      </c>
      <c r="C937" s="2">
        <v>0</v>
      </c>
      <c r="D937" s="2">
        <f t="shared" si="14"/>
        <v>11886.292500935086</v>
      </c>
    </row>
    <row r="938" spans="1:4" x14ac:dyDescent="0.35">
      <c r="A938" s="1">
        <v>42576</v>
      </c>
      <c r="B938" s="2">
        <v>12863.658797648544</v>
      </c>
      <c r="C938" s="2">
        <v>0</v>
      </c>
      <c r="D938" s="2">
        <f t="shared" si="14"/>
        <v>12863.658797648544</v>
      </c>
    </row>
    <row r="939" spans="1:4" x14ac:dyDescent="0.35">
      <c r="A939" s="1">
        <v>42577</v>
      </c>
      <c r="B939" s="2">
        <v>12000.385159889469</v>
      </c>
      <c r="C939" s="2">
        <v>70.200000002514571</v>
      </c>
      <c r="D939" s="2">
        <f t="shared" si="14"/>
        <v>12070.585159891983</v>
      </c>
    </row>
    <row r="940" spans="1:4" x14ac:dyDescent="0.35">
      <c r="A940" s="1">
        <v>42578</v>
      </c>
      <c r="B940" s="2">
        <v>13140.468660882783</v>
      </c>
      <c r="C940" s="2">
        <v>321.30000000062859</v>
      </c>
      <c r="D940" s="2">
        <f t="shared" si="14"/>
        <v>13461.768660883412</v>
      </c>
    </row>
    <row r="941" spans="1:4" x14ac:dyDescent="0.35">
      <c r="A941" s="1">
        <v>42579</v>
      </c>
      <c r="B941" s="2">
        <v>13043.531800195356</v>
      </c>
      <c r="C941" s="2">
        <v>2003.4333333416143</v>
      </c>
      <c r="D941" s="2">
        <f t="shared" si="14"/>
        <v>15046.965133536971</v>
      </c>
    </row>
    <row r="942" spans="1:4" x14ac:dyDescent="0.35">
      <c r="A942" s="1">
        <v>42580</v>
      </c>
      <c r="B942" s="2">
        <v>12054.338743707207</v>
      </c>
      <c r="C942" s="2">
        <v>820.49999998079147</v>
      </c>
      <c r="D942" s="2">
        <f t="shared" si="14"/>
        <v>12874.838743687998</v>
      </c>
    </row>
    <row r="943" spans="1:4" x14ac:dyDescent="0.35">
      <c r="A943" s="1">
        <v>42581</v>
      </c>
      <c r="B943" s="2">
        <v>10711.085586027733</v>
      </c>
      <c r="C943" s="2">
        <v>2940.6897778189787</v>
      </c>
      <c r="D943" s="2">
        <f t="shared" si="14"/>
        <v>13651.775363846711</v>
      </c>
    </row>
    <row r="944" spans="1:4" x14ac:dyDescent="0.35">
      <c r="A944" s="1">
        <v>42582</v>
      </c>
      <c r="B944" s="2">
        <v>10318.245392584586</v>
      </c>
      <c r="C944" s="2">
        <v>6428.1671110930947</v>
      </c>
      <c r="D944" s="2">
        <f t="shared" si="14"/>
        <v>16746.412503677682</v>
      </c>
    </row>
    <row r="945" spans="1:4" x14ac:dyDescent="0.35">
      <c r="A945" s="1">
        <v>42583</v>
      </c>
      <c r="B945" s="2">
        <v>2505.0773879138669</v>
      </c>
      <c r="C945" s="2">
        <v>0</v>
      </c>
      <c r="D945" s="2">
        <f t="shared" si="14"/>
        <v>2505.0773879138669</v>
      </c>
    </row>
    <row r="946" spans="1:4" x14ac:dyDescent="0.35">
      <c r="A946" s="1">
        <v>42584</v>
      </c>
      <c r="B946" s="2">
        <v>753.47461015919407</v>
      </c>
      <c r="C946" s="2">
        <v>0</v>
      </c>
      <c r="D946" s="2">
        <f t="shared" si="14"/>
        <v>753.47461015919407</v>
      </c>
    </row>
    <row r="947" spans="1:4" x14ac:dyDescent="0.35">
      <c r="A947" s="1">
        <v>42585</v>
      </c>
      <c r="B947" s="2">
        <v>863.90916761091421</v>
      </c>
      <c r="C947" s="2">
        <v>64.363888884120655</v>
      </c>
      <c r="D947" s="2">
        <f t="shared" si="14"/>
        <v>928.27305649503489</v>
      </c>
    </row>
    <row r="948" spans="1:4" x14ac:dyDescent="0.35">
      <c r="A948" s="1">
        <v>42586</v>
      </c>
      <c r="B948" s="2">
        <v>5478.246738250532</v>
      </c>
      <c r="C948" s="2">
        <v>0</v>
      </c>
      <c r="D948" s="2">
        <f t="shared" si="14"/>
        <v>5478.246738250532</v>
      </c>
    </row>
    <row r="949" spans="1:4" x14ac:dyDescent="0.35">
      <c r="A949" s="1">
        <v>42587</v>
      </c>
      <c r="B949" s="2">
        <v>1897.7191399397013</v>
      </c>
      <c r="C949" s="2">
        <v>142.19999996689148</v>
      </c>
      <c r="D949" s="2">
        <f t="shared" si="14"/>
        <v>2039.9191399065928</v>
      </c>
    </row>
    <row r="950" spans="1:4" x14ac:dyDescent="0.35">
      <c r="A950" s="1">
        <v>42588</v>
      </c>
      <c r="B950" s="2">
        <v>823.1874759730797</v>
      </c>
      <c r="C950" s="2">
        <v>9727.3333333678893</v>
      </c>
      <c r="D950" s="2">
        <f t="shared" si="14"/>
        <v>10550.520809340969</v>
      </c>
    </row>
    <row r="951" spans="1:4" x14ac:dyDescent="0.35">
      <c r="A951" s="1">
        <v>42589</v>
      </c>
      <c r="B951" s="2">
        <v>666.6675009385558</v>
      </c>
      <c r="C951" s="2">
        <v>679.16902656257116</v>
      </c>
      <c r="D951" s="2">
        <f t="shared" si="14"/>
        <v>1345.836527501127</v>
      </c>
    </row>
    <row r="952" spans="1:4" x14ac:dyDescent="0.35">
      <c r="A952" s="1">
        <v>42590</v>
      </c>
      <c r="B952" s="2">
        <v>726.29250093508517</v>
      </c>
      <c r="C952" s="2">
        <v>491.24513274713615</v>
      </c>
      <c r="D952" s="2">
        <f t="shared" si="14"/>
        <v>1217.5376336822214</v>
      </c>
    </row>
    <row r="953" spans="1:4" x14ac:dyDescent="0.35">
      <c r="A953" s="1">
        <v>42591</v>
      </c>
      <c r="B953" s="2">
        <v>3056.0702787388536</v>
      </c>
      <c r="C953" s="2">
        <v>518.99764011443222</v>
      </c>
      <c r="D953" s="2">
        <f t="shared" si="14"/>
        <v>3575.0679188532858</v>
      </c>
    </row>
    <row r="954" spans="1:4" x14ac:dyDescent="0.35">
      <c r="A954" s="1">
        <v>42592</v>
      </c>
      <c r="B954" s="2">
        <v>2318.9425009344682</v>
      </c>
      <c r="C954" s="2">
        <v>235.53392330262878</v>
      </c>
      <c r="D954" s="2">
        <f t="shared" si="14"/>
        <v>2554.476424237097</v>
      </c>
    </row>
    <row r="955" spans="1:4" x14ac:dyDescent="0.35">
      <c r="A955" s="1">
        <v>42593</v>
      </c>
      <c r="B955" s="2">
        <v>1178.9865126499517</v>
      </c>
      <c r="C955" s="2">
        <v>1538.1458102405099</v>
      </c>
      <c r="D955" s="2">
        <f t="shared" si="14"/>
        <v>2717.1323228904616</v>
      </c>
    </row>
    <row r="956" spans="1:4" x14ac:dyDescent="0.35">
      <c r="A956" s="1">
        <v>42594</v>
      </c>
      <c r="B956" s="2">
        <v>12293.20133928482</v>
      </c>
      <c r="C956" s="2">
        <v>695.74945054992145</v>
      </c>
      <c r="D956" s="2">
        <f t="shared" si="14"/>
        <v>12988.950789834742</v>
      </c>
    </row>
    <row r="957" spans="1:4" x14ac:dyDescent="0.35">
      <c r="A957" s="1">
        <v>42595</v>
      </c>
      <c r="B957" s="2">
        <v>2404.5841675958122</v>
      </c>
      <c r="C957" s="2">
        <v>1547.3833333063521</v>
      </c>
      <c r="D957" s="2">
        <f t="shared" si="14"/>
        <v>3951.9675009021644</v>
      </c>
    </row>
    <row r="958" spans="1:4" x14ac:dyDescent="0.35">
      <c r="A958" s="1">
        <v>42596</v>
      </c>
      <c r="B958" s="2">
        <v>666.6675009385558</v>
      </c>
      <c r="C958" s="2">
        <v>12547.385238900806</v>
      </c>
      <c r="D958" s="2">
        <f t="shared" si="14"/>
        <v>13214.052739839362</v>
      </c>
    </row>
    <row r="959" spans="1:4" x14ac:dyDescent="0.35">
      <c r="A959" s="1">
        <v>42597</v>
      </c>
      <c r="B959" s="2">
        <v>761.44401608688258</v>
      </c>
      <c r="C959" s="2">
        <v>9888.7272727230393</v>
      </c>
      <c r="D959" s="2">
        <f t="shared" si="14"/>
        <v>10650.171288809921</v>
      </c>
    </row>
    <row r="960" spans="1:4" x14ac:dyDescent="0.35">
      <c r="A960" s="1">
        <v>42598</v>
      </c>
      <c r="B960" s="2">
        <v>666.6675009385558</v>
      </c>
      <c r="C960" s="2">
        <v>10927.454545453698</v>
      </c>
      <c r="D960" s="2">
        <f t="shared" si="14"/>
        <v>11594.122046392255</v>
      </c>
    </row>
    <row r="961" spans="1:4" x14ac:dyDescent="0.35">
      <c r="A961" s="1">
        <v>42599</v>
      </c>
      <c r="B961" s="2">
        <v>1755.0659857836038</v>
      </c>
      <c r="C961" s="2">
        <v>3281.8343816928013</v>
      </c>
      <c r="D961" s="2">
        <f t="shared" si="14"/>
        <v>5036.9003674764053</v>
      </c>
    </row>
    <row r="962" spans="1:4" x14ac:dyDescent="0.35">
      <c r="A962" s="1">
        <v>42600</v>
      </c>
      <c r="B962" s="2">
        <v>10204.597804006084</v>
      </c>
      <c r="C962" s="2">
        <v>1066.6535544943897</v>
      </c>
      <c r="D962" s="2">
        <f t="shared" ref="D962:D1025" si="15">+C962+B962</f>
        <v>11271.251358500473</v>
      </c>
    </row>
    <row r="963" spans="1:4" x14ac:dyDescent="0.35">
      <c r="A963" s="1">
        <v>42601</v>
      </c>
      <c r="B963" s="2">
        <v>1094.2967268416362</v>
      </c>
      <c r="C963" s="2">
        <v>715.96666665439261</v>
      </c>
      <c r="D963" s="2">
        <f t="shared" si="15"/>
        <v>1810.2633934960288</v>
      </c>
    </row>
    <row r="964" spans="1:4" x14ac:dyDescent="0.35">
      <c r="A964" s="1">
        <v>42602</v>
      </c>
      <c r="B964" s="2">
        <v>725.15083427235868</v>
      </c>
      <c r="C964" s="2">
        <v>0</v>
      </c>
      <c r="D964" s="2">
        <f t="shared" si="15"/>
        <v>725.15083427235868</v>
      </c>
    </row>
    <row r="965" spans="1:4" x14ac:dyDescent="0.35">
      <c r="A965" s="1">
        <v>42603</v>
      </c>
      <c r="B965" s="2">
        <v>876.43069189544383</v>
      </c>
      <c r="C965" s="2">
        <v>934.04948804101537</v>
      </c>
      <c r="D965" s="2">
        <f t="shared" si="15"/>
        <v>1810.4801799364591</v>
      </c>
    </row>
    <row r="966" spans="1:4" x14ac:dyDescent="0.35">
      <c r="A966" s="1">
        <v>42604</v>
      </c>
      <c r="B966" s="2">
        <v>3129.697803963179</v>
      </c>
      <c r="C966" s="2">
        <v>9189.049999980447</v>
      </c>
      <c r="D966" s="2">
        <f t="shared" si="15"/>
        <v>12318.747803943626</v>
      </c>
    </row>
    <row r="967" spans="1:4" x14ac:dyDescent="0.35">
      <c r="A967" s="1">
        <v>42605</v>
      </c>
      <c r="B967" s="2">
        <v>666.6675009385558</v>
      </c>
      <c r="C967" s="2">
        <v>1876.545454564462</v>
      </c>
      <c r="D967" s="2">
        <f t="shared" si="15"/>
        <v>2543.2129555030178</v>
      </c>
    </row>
    <row r="968" spans="1:4" x14ac:dyDescent="0.35">
      <c r="A968" s="1">
        <v>42606</v>
      </c>
      <c r="B968" s="2">
        <v>923.75352860885425</v>
      </c>
      <c r="C968" s="2">
        <v>1987.1681818047814</v>
      </c>
      <c r="D968" s="2">
        <f t="shared" si="15"/>
        <v>2910.9217104136355</v>
      </c>
    </row>
    <row r="969" spans="1:4" x14ac:dyDescent="0.35">
      <c r="A969" s="1">
        <v>42607</v>
      </c>
      <c r="B969" s="2">
        <v>5714.8624354973463</v>
      </c>
      <c r="C969" s="2">
        <v>390.69625160627623</v>
      </c>
      <c r="D969" s="2">
        <f t="shared" si="15"/>
        <v>6105.5586871036221</v>
      </c>
    </row>
    <row r="970" spans="1:4" x14ac:dyDescent="0.35">
      <c r="A970" s="1">
        <v>42608</v>
      </c>
      <c r="B970" s="2">
        <v>8776.4218869034685</v>
      </c>
      <c r="C970" s="2">
        <v>1011.5349131048871</v>
      </c>
      <c r="D970" s="2">
        <f t="shared" si="15"/>
        <v>9787.9568000083564</v>
      </c>
    </row>
    <row r="971" spans="1:4" x14ac:dyDescent="0.35">
      <c r="A971" s="1">
        <v>42609</v>
      </c>
      <c r="B971" s="2">
        <v>8816.8653703165674</v>
      </c>
      <c r="C971" s="2">
        <v>2411.477815699659</v>
      </c>
      <c r="D971" s="2">
        <f t="shared" si="15"/>
        <v>11228.343186016227</v>
      </c>
    </row>
    <row r="972" spans="1:4" x14ac:dyDescent="0.35">
      <c r="A972" s="1">
        <v>42610</v>
      </c>
      <c r="B972" s="2">
        <v>8802.6398355969995</v>
      </c>
      <c r="C972" s="2">
        <v>0</v>
      </c>
      <c r="D972" s="2">
        <f t="shared" si="15"/>
        <v>8802.6398355969995</v>
      </c>
    </row>
    <row r="973" spans="1:4" x14ac:dyDescent="0.35">
      <c r="A973" s="1">
        <v>42611</v>
      </c>
      <c r="B973" s="2">
        <v>13261.156261906488</v>
      </c>
      <c r="C973" s="2">
        <v>0</v>
      </c>
      <c r="D973" s="2">
        <f t="shared" si="15"/>
        <v>13261.156261906488</v>
      </c>
    </row>
    <row r="974" spans="1:4" x14ac:dyDescent="0.35">
      <c r="A974" s="1">
        <v>42612</v>
      </c>
      <c r="B974" s="2">
        <v>15051.827637372786</v>
      </c>
      <c r="C974" s="2">
        <v>0</v>
      </c>
      <c r="D974" s="2">
        <f t="shared" si="15"/>
        <v>15051.827637372786</v>
      </c>
    </row>
    <row r="975" spans="1:4" x14ac:dyDescent="0.35">
      <c r="A975" s="1">
        <v>42613</v>
      </c>
      <c r="B975" s="2">
        <v>7985.867500915343</v>
      </c>
      <c r="C975" s="2">
        <v>904.40000003878959</v>
      </c>
      <c r="D975" s="2">
        <f t="shared" si="15"/>
        <v>8890.2675009541326</v>
      </c>
    </row>
    <row r="976" spans="1:4" x14ac:dyDescent="0.35">
      <c r="A976" s="1">
        <v>42614</v>
      </c>
      <c r="B976" s="2">
        <v>529.12665286099593</v>
      </c>
      <c r="C976" s="2">
        <v>13544.015894093018</v>
      </c>
      <c r="D976" s="2">
        <f t="shared" si="15"/>
        <v>14073.142546954014</v>
      </c>
    </row>
    <row r="977" spans="1:4" x14ac:dyDescent="0.35">
      <c r="A977" s="1">
        <v>42615</v>
      </c>
      <c r="B977" s="2">
        <v>3064.0571442002056</v>
      </c>
      <c r="C977" s="2">
        <v>17026.7793493358</v>
      </c>
      <c r="D977" s="2">
        <f t="shared" si="15"/>
        <v>20090.836493536008</v>
      </c>
    </row>
    <row r="978" spans="1:4" x14ac:dyDescent="0.35">
      <c r="A978" s="1">
        <v>42616</v>
      </c>
      <c r="B978" s="2">
        <v>3182.3446201543729</v>
      </c>
      <c r="C978" s="2">
        <v>6026.7348752510316</v>
      </c>
      <c r="D978" s="2">
        <f t="shared" si="15"/>
        <v>9209.0794954054036</v>
      </c>
    </row>
    <row r="979" spans="1:4" x14ac:dyDescent="0.35">
      <c r="A979" s="1">
        <v>42617</v>
      </c>
      <c r="B979" s="2">
        <v>23.801652892561982</v>
      </c>
      <c r="C979" s="2">
        <v>1710.0671140797399</v>
      </c>
      <c r="D979" s="2">
        <f t="shared" si="15"/>
        <v>1733.868766972302</v>
      </c>
    </row>
    <row r="980" spans="1:4" x14ac:dyDescent="0.35">
      <c r="A980" s="1">
        <v>42618</v>
      </c>
      <c r="B980" s="2">
        <v>91.401652876822624</v>
      </c>
      <c r="C980" s="2">
        <v>0</v>
      </c>
      <c r="D980" s="2">
        <f t="shared" si="15"/>
        <v>91.401652876822624</v>
      </c>
    </row>
    <row r="981" spans="1:4" x14ac:dyDescent="0.35">
      <c r="A981" s="1">
        <v>42619</v>
      </c>
      <c r="B981" s="2">
        <v>499.84487705343571</v>
      </c>
      <c r="C981" s="2">
        <v>90.784971096344307</v>
      </c>
      <c r="D981" s="2">
        <f t="shared" si="15"/>
        <v>590.62984814978006</v>
      </c>
    </row>
    <row r="982" spans="1:4" x14ac:dyDescent="0.35">
      <c r="A982" s="1">
        <v>42620</v>
      </c>
      <c r="B982" s="2">
        <v>2043.8393180354101</v>
      </c>
      <c r="C982" s="2">
        <v>453.95437612292608</v>
      </c>
      <c r="D982" s="2">
        <f t="shared" si="15"/>
        <v>2497.7936941583362</v>
      </c>
    </row>
    <row r="983" spans="1:4" x14ac:dyDescent="0.35">
      <c r="A983" s="1">
        <v>42621</v>
      </c>
      <c r="B983" s="2">
        <v>23.801652892561982</v>
      </c>
      <c r="C983" s="2">
        <v>368.922534223615</v>
      </c>
      <c r="D983" s="2">
        <f t="shared" si="15"/>
        <v>392.72418711617701</v>
      </c>
    </row>
    <row r="984" spans="1:4" x14ac:dyDescent="0.35">
      <c r="A984" s="1">
        <v>42622</v>
      </c>
      <c r="B984" s="2">
        <v>282.92819590928775</v>
      </c>
      <c r="C984" s="2">
        <v>799.633260972382</v>
      </c>
      <c r="D984" s="2">
        <f t="shared" si="15"/>
        <v>1082.5614568816698</v>
      </c>
    </row>
    <row r="985" spans="1:4" x14ac:dyDescent="0.35">
      <c r="A985" s="1">
        <v>42623</v>
      </c>
      <c r="B985" s="2">
        <v>48.310127471686329</v>
      </c>
      <c r="C985" s="2">
        <v>7971.6718047758177</v>
      </c>
      <c r="D985" s="2">
        <f t="shared" si="15"/>
        <v>8019.9819322475041</v>
      </c>
    </row>
    <row r="986" spans="1:4" x14ac:dyDescent="0.35">
      <c r="A986" s="1">
        <v>42624</v>
      </c>
      <c r="B986" s="2">
        <v>7602.1450872447776</v>
      </c>
      <c r="C986" s="2">
        <v>4223.4478747324811</v>
      </c>
      <c r="D986" s="2">
        <f t="shared" si="15"/>
        <v>11825.592961977258</v>
      </c>
    </row>
    <row r="987" spans="1:4" x14ac:dyDescent="0.35">
      <c r="A987" s="1">
        <v>42625</v>
      </c>
      <c r="B987" s="2">
        <v>1253.229504521436</v>
      </c>
      <c r="C987" s="2">
        <v>0</v>
      </c>
      <c r="D987" s="2">
        <f t="shared" si="15"/>
        <v>1253.229504521436</v>
      </c>
    </row>
    <row r="988" spans="1:4" x14ac:dyDescent="0.35">
      <c r="A988" s="1">
        <v>42626</v>
      </c>
      <c r="B988" s="2">
        <v>179.30646984949448</v>
      </c>
      <c r="C988" s="2">
        <v>674.56666666071396</v>
      </c>
      <c r="D988" s="2">
        <f t="shared" si="15"/>
        <v>853.8731365102085</v>
      </c>
    </row>
    <row r="989" spans="1:4" x14ac:dyDescent="0.35">
      <c r="A989" s="1">
        <v>42627</v>
      </c>
      <c r="B989" s="2">
        <v>677.02665289112713</v>
      </c>
      <c r="C989" s="2">
        <v>989.32727271707904</v>
      </c>
      <c r="D989" s="2">
        <f t="shared" si="15"/>
        <v>1666.3539256082063</v>
      </c>
    </row>
    <row r="990" spans="1:4" x14ac:dyDescent="0.35">
      <c r="A990" s="1">
        <v>42628</v>
      </c>
      <c r="B990" s="2">
        <v>23.801652892561982</v>
      </c>
      <c r="C990" s="2">
        <v>567.08409090098667</v>
      </c>
      <c r="D990" s="2">
        <f t="shared" si="15"/>
        <v>590.88574379354861</v>
      </c>
    </row>
    <row r="991" spans="1:4" x14ac:dyDescent="0.35">
      <c r="A991" s="1">
        <v>42629</v>
      </c>
      <c r="B991" s="2">
        <v>2624.0140080878155</v>
      </c>
      <c r="C991" s="2">
        <v>2744.7472841940207</v>
      </c>
      <c r="D991" s="2">
        <f t="shared" si="15"/>
        <v>5368.7612922818362</v>
      </c>
    </row>
    <row r="992" spans="1:4" x14ac:dyDescent="0.35">
      <c r="A992" s="1">
        <v>42630</v>
      </c>
      <c r="B992" s="2">
        <v>11423.801652892562</v>
      </c>
      <c r="C992" s="2">
        <v>8201.6666666397359</v>
      </c>
      <c r="D992" s="2">
        <f t="shared" si="15"/>
        <v>19625.468319532298</v>
      </c>
    </row>
    <row r="993" spans="1:4" x14ac:dyDescent="0.35">
      <c r="A993" s="1">
        <v>42631</v>
      </c>
      <c r="B993" s="2">
        <v>11423.801652892562</v>
      </c>
      <c r="C993" s="2">
        <v>7272.6545454517263</v>
      </c>
      <c r="D993" s="2">
        <f t="shared" si="15"/>
        <v>18696.456198344287</v>
      </c>
    </row>
    <row r="994" spans="1:4" x14ac:dyDescent="0.35">
      <c r="A994" s="1">
        <v>42632</v>
      </c>
      <c r="B994" s="2">
        <v>11425.768319545034</v>
      </c>
      <c r="C994" s="2">
        <v>2452.5742424103032</v>
      </c>
      <c r="D994" s="2">
        <f t="shared" si="15"/>
        <v>13878.342561955336</v>
      </c>
    </row>
    <row r="995" spans="1:4" x14ac:dyDescent="0.35">
      <c r="A995" s="1">
        <v>42633</v>
      </c>
      <c r="B995" s="2">
        <v>18364.601652875728</v>
      </c>
      <c r="C995" s="2">
        <v>420.07698258434073</v>
      </c>
      <c r="D995" s="2">
        <f t="shared" si="15"/>
        <v>18784.67863546007</v>
      </c>
    </row>
    <row r="996" spans="1:4" x14ac:dyDescent="0.35">
      <c r="A996" s="1">
        <v>42634</v>
      </c>
      <c r="B996" s="2">
        <v>26591.454024088256</v>
      </c>
      <c r="C996" s="2">
        <v>591.8691489341586</v>
      </c>
      <c r="D996" s="2">
        <f t="shared" si="15"/>
        <v>27183.323173022414</v>
      </c>
    </row>
    <row r="997" spans="1:4" x14ac:dyDescent="0.35">
      <c r="A997" s="1">
        <v>42635</v>
      </c>
      <c r="B997" s="2">
        <v>37179.188209668508</v>
      </c>
      <c r="C997" s="2">
        <v>391.69929077444186</v>
      </c>
      <c r="D997" s="2">
        <f t="shared" si="15"/>
        <v>37570.88750044295</v>
      </c>
    </row>
    <row r="998" spans="1:4" x14ac:dyDescent="0.35">
      <c r="A998" s="1">
        <v>42636</v>
      </c>
      <c r="B998" s="2">
        <v>25234.40759048986</v>
      </c>
      <c r="C998" s="2">
        <v>0</v>
      </c>
      <c r="D998" s="2">
        <f t="shared" si="15"/>
        <v>25234.40759048986</v>
      </c>
    </row>
    <row r="999" spans="1:4" x14ac:dyDescent="0.35">
      <c r="A999" s="1">
        <v>42637</v>
      </c>
      <c r="B999" s="2">
        <v>6244.4947470843745</v>
      </c>
      <c r="C999" s="2">
        <v>756.11120924857653</v>
      </c>
      <c r="D999" s="2">
        <f t="shared" si="15"/>
        <v>7000.6059563329509</v>
      </c>
    </row>
    <row r="1000" spans="1:4" x14ac:dyDescent="0.35">
      <c r="A1000" s="1">
        <v>42638</v>
      </c>
      <c r="B1000" s="2">
        <v>498.80165294785928</v>
      </c>
      <c r="C1000" s="2">
        <v>4235.1661825644414</v>
      </c>
      <c r="D1000" s="2">
        <f t="shared" si="15"/>
        <v>4733.9678355123006</v>
      </c>
    </row>
    <row r="1001" spans="1:4" x14ac:dyDescent="0.35">
      <c r="A1001" s="1">
        <v>42639</v>
      </c>
      <c r="B1001" s="2">
        <v>23.801652892561982</v>
      </c>
      <c r="C1001" s="2">
        <v>2401.8385315780042</v>
      </c>
      <c r="D1001" s="2">
        <f t="shared" si="15"/>
        <v>2425.6401844705661</v>
      </c>
    </row>
    <row r="1002" spans="1:4" x14ac:dyDescent="0.35">
      <c r="A1002" s="1">
        <v>42640</v>
      </c>
      <c r="B1002" s="2">
        <v>4779.4801557075289</v>
      </c>
      <c r="C1002" s="2">
        <v>6869.6691318767744</v>
      </c>
      <c r="D1002" s="2">
        <f t="shared" si="15"/>
        <v>11649.149287584303</v>
      </c>
    </row>
    <row r="1003" spans="1:4" x14ac:dyDescent="0.35">
      <c r="A1003" s="1">
        <v>42641</v>
      </c>
      <c r="B1003" s="2">
        <v>23.801652892561982</v>
      </c>
      <c r="C1003" s="2">
        <v>12233.20177306092</v>
      </c>
      <c r="D1003" s="2">
        <f t="shared" si="15"/>
        <v>12257.003425953482</v>
      </c>
    </row>
    <row r="1004" spans="1:4" x14ac:dyDescent="0.35">
      <c r="A1004" s="1">
        <v>42642</v>
      </c>
      <c r="B1004" s="2">
        <v>23.801652892561982</v>
      </c>
      <c r="C1004" s="2">
        <v>10352.714497270901</v>
      </c>
      <c r="D1004" s="2">
        <f t="shared" si="15"/>
        <v>10376.516150163463</v>
      </c>
    </row>
    <row r="1005" spans="1:4" x14ac:dyDescent="0.35">
      <c r="A1005" s="1">
        <v>42643</v>
      </c>
      <c r="B1005" s="2">
        <v>23.801652892561982</v>
      </c>
      <c r="C1005" s="2">
        <v>2007.9801722896455</v>
      </c>
      <c r="D1005" s="2">
        <f t="shared" si="15"/>
        <v>2031.7818251822075</v>
      </c>
    </row>
    <row r="1006" spans="1:4" x14ac:dyDescent="0.35">
      <c r="A1006" s="1">
        <v>42644</v>
      </c>
      <c r="B1006" s="2">
        <v>23.801652892561982</v>
      </c>
      <c r="C1006" s="2">
        <v>0</v>
      </c>
      <c r="D1006" s="2">
        <f t="shared" si="15"/>
        <v>23.801652892561982</v>
      </c>
    </row>
    <row r="1007" spans="1:4" x14ac:dyDescent="0.35">
      <c r="A1007" s="1">
        <v>42645</v>
      </c>
      <c r="B1007" s="2">
        <v>23.801652892561982</v>
      </c>
      <c r="C1007" s="2">
        <v>2316.7337807615741</v>
      </c>
      <c r="D1007" s="2">
        <f t="shared" si="15"/>
        <v>2340.5354336541359</v>
      </c>
    </row>
    <row r="1008" spans="1:4" x14ac:dyDescent="0.35">
      <c r="A1008" s="1">
        <v>42646</v>
      </c>
      <c r="B1008" s="2">
        <v>23.801652892561982</v>
      </c>
      <c r="C1008" s="2">
        <v>7991.7500000276486</v>
      </c>
      <c r="D1008" s="2">
        <f t="shared" si="15"/>
        <v>8015.5516529202105</v>
      </c>
    </row>
    <row r="1009" spans="1:4" x14ac:dyDescent="0.35">
      <c r="A1009" s="1">
        <v>42647</v>
      </c>
      <c r="B1009" s="2">
        <v>23.801652892561982</v>
      </c>
      <c r="C1009" s="2">
        <v>11312.74999999447</v>
      </c>
      <c r="D1009" s="2">
        <f t="shared" si="15"/>
        <v>11336.551652887032</v>
      </c>
    </row>
    <row r="1010" spans="1:4" x14ac:dyDescent="0.35">
      <c r="A1010" s="1">
        <v>42648</v>
      </c>
      <c r="B1010" s="2">
        <v>8675.8828881200898</v>
      </c>
      <c r="C1010" s="2">
        <v>9864</v>
      </c>
      <c r="D1010" s="2">
        <f t="shared" si="15"/>
        <v>18539.88288812009</v>
      </c>
    </row>
    <row r="1011" spans="1:4" x14ac:dyDescent="0.35">
      <c r="A1011" s="1">
        <v>42649</v>
      </c>
      <c r="B1011" s="2">
        <v>2700.8471074322488</v>
      </c>
      <c r="C1011" s="2">
        <v>9864</v>
      </c>
      <c r="D1011" s="2">
        <f t="shared" si="15"/>
        <v>12564.847107432248</v>
      </c>
    </row>
    <row r="1012" spans="1:4" x14ac:dyDescent="0.35">
      <c r="A1012" s="1">
        <v>42650</v>
      </c>
      <c r="B1012" s="2">
        <v>2219.1046831760486</v>
      </c>
      <c r="C1012" s="2">
        <v>10092.233333319076</v>
      </c>
      <c r="D1012" s="2">
        <f t="shared" si="15"/>
        <v>12311.338016495125</v>
      </c>
    </row>
    <row r="1013" spans="1:4" x14ac:dyDescent="0.35">
      <c r="A1013" s="1">
        <v>42651</v>
      </c>
      <c r="B1013" s="2">
        <v>23.801652892561982</v>
      </c>
      <c r="C1013" s="2">
        <v>17572.309843422972</v>
      </c>
      <c r="D1013" s="2">
        <f t="shared" si="15"/>
        <v>17596.111496315534</v>
      </c>
    </row>
    <row r="1014" spans="1:4" x14ac:dyDescent="0.35">
      <c r="A1014" s="1">
        <v>42652</v>
      </c>
      <c r="B1014" s="2">
        <v>2540.3251428041071</v>
      </c>
      <c r="C1014" s="2">
        <v>16977.449664432374</v>
      </c>
      <c r="D1014" s="2">
        <f t="shared" si="15"/>
        <v>19517.774807236481</v>
      </c>
    </row>
    <row r="1015" spans="1:4" x14ac:dyDescent="0.35">
      <c r="A1015" s="1">
        <v>42653</v>
      </c>
      <c r="B1015" s="2">
        <v>1652.8906292104641</v>
      </c>
      <c r="C1015" s="2">
        <v>16521.818181813418</v>
      </c>
      <c r="D1015" s="2">
        <f t="shared" si="15"/>
        <v>18174.708811023884</v>
      </c>
    </row>
    <row r="1016" spans="1:4" x14ac:dyDescent="0.35">
      <c r="A1016" s="1">
        <v>42654</v>
      </c>
      <c r="B1016" s="2">
        <v>305.68084752343452</v>
      </c>
      <c r="C1016" s="2">
        <v>13581.936363622064</v>
      </c>
      <c r="D1016" s="2">
        <f t="shared" si="15"/>
        <v>13887.617211145498</v>
      </c>
    </row>
    <row r="1017" spans="1:4" x14ac:dyDescent="0.35">
      <c r="A1017" s="1">
        <v>42655</v>
      </c>
      <c r="B1017" s="2">
        <v>305.68084752343452</v>
      </c>
      <c r="C1017" s="2">
        <v>10721.018181786772</v>
      </c>
      <c r="D1017" s="2">
        <f t="shared" si="15"/>
        <v>11026.699029310206</v>
      </c>
    </row>
    <row r="1018" spans="1:4" x14ac:dyDescent="0.35">
      <c r="A1018" s="1">
        <v>42656</v>
      </c>
      <c r="B1018" s="2">
        <v>750.7141808613585</v>
      </c>
      <c r="C1018" s="2">
        <v>21552.545454550534</v>
      </c>
      <c r="D1018" s="2">
        <f t="shared" si="15"/>
        <v>22303.259635411894</v>
      </c>
    </row>
    <row r="1019" spans="1:4" x14ac:dyDescent="0.35">
      <c r="A1019" s="1">
        <v>42657</v>
      </c>
      <c r="B1019" s="2">
        <v>305.68084752343452</v>
      </c>
      <c r="C1019" s="2">
        <v>21288</v>
      </c>
      <c r="D1019" s="2">
        <f t="shared" si="15"/>
        <v>21593.680847523436</v>
      </c>
    </row>
    <row r="1020" spans="1:4" x14ac:dyDescent="0.35">
      <c r="A1020" s="1">
        <v>42658</v>
      </c>
      <c r="B1020" s="2">
        <v>305.68084752343452</v>
      </c>
      <c r="C1020" s="2">
        <v>13909.999999972293</v>
      </c>
      <c r="D1020" s="2">
        <f t="shared" si="15"/>
        <v>14215.680847495727</v>
      </c>
    </row>
    <row r="1021" spans="1:4" x14ac:dyDescent="0.35">
      <c r="A1021" s="1">
        <v>42659</v>
      </c>
      <c r="B1021" s="2">
        <v>363.0348743943357</v>
      </c>
      <c r="C1021" s="2">
        <v>4524.4672259323233</v>
      </c>
      <c r="D1021" s="2">
        <f t="shared" si="15"/>
        <v>4887.5021003266593</v>
      </c>
    </row>
    <row r="1022" spans="1:4" x14ac:dyDescent="0.35">
      <c r="A1022" s="1">
        <v>42660</v>
      </c>
      <c r="B1022" s="2">
        <v>675.41418086684166</v>
      </c>
      <c r="C1022" s="2">
        <v>0</v>
      </c>
      <c r="D1022" s="2">
        <f t="shared" si="15"/>
        <v>675.41418086684166</v>
      </c>
    </row>
    <row r="1023" spans="1:4" x14ac:dyDescent="0.35">
      <c r="A1023" s="1">
        <v>42661</v>
      </c>
      <c r="B1023" s="2">
        <v>3463.4620151379763</v>
      </c>
      <c r="C1023" s="2">
        <v>0</v>
      </c>
      <c r="D1023" s="2">
        <f t="shared" si="15"/>
        <v>3463.4620151379763</v>
      </c>
    </row>
    <row r="1024" spans="1:4" x14ac:dyDescent="0.35">
      <c r="A1024" s="1">
        <v>42662</v>
      </c>
      <c r="B1024" s="2">
        <v>1213.889938441409</v>
      </c>
      <c r="C1024" s="2">
        <v>0</v>
      </c>
      <c r="D1024" s="2">
        <f t="shared" si="15"/>
        <v>1213.889938441409</v>
      </c>
    </row>
    <row r="1025" spans="1:4" x14ac:dyDescent="0.35">
      <c r="A1025" s="1">
        <v>42663</v>
      </c>
      <c r="B1025" s="2">
        <v>436.58993843062041</v>
      </c>
      <c r="C1025" s="2">
        <v>1732.2333333321149</v>
      </c>
      <c r="D1025" s="2">
        <f t="shared" si="15"/>
        <v>2168.8232717627352</v>
      </c>
    </row>
    <row r="1026" spans="1:4" x14ac:dyDescent="0.35">
      <c r="A1026" s="1">
        <v>42664</v>
      </c>
      <c r="B1026" s="2">
        <v>395.58717899226428</v>
      </c>
      <c r="C1026" s="2">
        <v>1609.2499999817228</v>
      </c>
      <c r="D1026" s="2">
        <f t="shared" ref="D1026:D1089" si="16">+C1026+B1026</f>
        <v>2004.8371789739872</v>
      </c>
    </row>
    <row r="1027" spans="1:4" x14ac:dyDescent="0.35">
      <c r="A1027" s="1">
        <v>42665</v>
      </c>
      <c r="B1027" s="2">
        <v>7054.6975455942929</v>
      </c>
      <c r="C1027" s="2">
        <v>252.00000000419095</v>
      </c>
      <c r="D1027" s="2">
        <f t="shared" si="16"/>
        <v>7306.6975455984839</v>
      </c>
    </row>
    <row r="1028" spans="1:4" x14ac:dyDescent="0.35">
      <c r="A1028" s="1">
        <v>42666</v>
      </c>
      <c r="B1028" s="2">
        <v>10117.799993541872</v>
      </c>
      <c r="C1028" s="2">
        <v>2186.4429530229781</v>
      </c>
      <c r="D1028" s="2">
        <f t="shared" si="16"/>
        <v>12304.242946564849</v>
      </c>
    </row>
    <row r="1029" spans="1:4" x14ac:dyDescent="0.35">
      <c r="A1029" s="1">
        <v>42667</v>
      </c>
      <c r="B1029" s="2">
        <v>11203.469924396755</v>
      </c>
      <c r="C1029" s="2">
        <v>1586.8166666634497</v>
      </c>
      <c r="D1029" s="2">
        <f t="shared" si="16"/>
        <v>12790.286591060205</v>
      </c>
    </row>
    <row r="1030" spans="1:4" x14ac:dyDescent="0.35">
      <c r="A1030" s="1">
        <v>42668</v>
      </c>
      <c r="B1030" s="2">
        <v>3928.6953107693043</v>
      </c>
      <c r="C1030" s="2">
        <v>2832</v>
      </c>
      <c r="D1030" s="2">
        <f t="shared" si="16"/>
        <v>6760.6953107693043</v>
      </c>
    </row>
    <row r="1031" spans="1:4" x14ac:dyDescent="0.35">
      <c r="A1031" s="1">
        <v>42669</v>
      </c>
      <c r="B1031" s="2">
        <v>11295.499531134976</v>
      </c>
      <c r="C1031" s="2">
        <v>7429.8833333494258</v>
      </c>
      <c r="D1031" s="2">
        <f t="shared" si="16"/>
        <v>18725.382864484403</v>
      </c>
    </row>
    <row r="1032" spans="1:4" x14ac:dyDescent="0.35">
      <c r="A1032" s="1">
        <v>42670</v>
      </c>
      <c r="B1032" s="2">
        <v>10956.669801413125</v>
      </c>
      <c r="C1032" s="2">
        <v>16591.849999998696</v>
      </c>
      <c r="D1032" s="2">
        <f t="shared" si="16"/>
        <v>27548.519801411821</v>
      </c>
    </row>
    <row r="1033" spans="1:4" x14ac:dyDescent="0.35">
      <c r="A1033" s="1">
        <v>42671</v>
      </c>
      <c r="B1033" s="2">
        <v>5646.6829084119809</v>
      </c>
      <c r="C1033" s="2">
        <v>11616</v>
      </c>
      <c r="D1033" s="2">
        <f t="shared" si="16"/>
        <v>17262.682908411982</v>
      </c>
    </row>
    <row r="1034" spans="1:4" x14ac:dyDescent="0.35">
      <c r="A1034" s="1">
        <v>42672</v>
      </c>
      <c r="B1034" s="2">
        <v>1835.5542938477579</v>
      </c>
      <c r="C1034" s="2">
        <v>1072.8666666985955</v>
      </c>
      <c r="D1034" s="2">
        <f t="shared" si="16"/>
        <v>2908.4209605463534</v>
      </c>
    </row>
    <row r="1035" spans="1:4" x14ac:dyDescent="0.35">
      <c r="A1035" s="1">
        <v>42673</v>
      </c>
      <c r="B1035" s="2">
        <v>12074.06978962175</v>
      </c>
      <c r="C1035" s="2">
        <v>2141.655480969172</v>
      </c>
      <c r="D1035" s="2">
        <f t="shared" si="16"/>
        <v>14215.725270590921</v>
      </c>
    </row>
    <row r="1036" spans="1:4" x14ac:dyDescent="0.35">
      <c r="A1036" s="1">
        <v>42674</v>
      </c>
      <c r="B1036" s="2">
        <v>5237.8522122526792</v>
      </c>
      <c r="C1036" s="2">
        <v>0</v>
      </c>
      <c r="D1036" s="2">
        <f t="shared" si="16"/>
        <v>5237.8522122526792</v>
      </c>
    </row>
    <row r="1037" spans="1:4" x14ac:dyDescent="0.35">
      <c r="A1037" s="1">
        <v>42675</v>
      </c>
      <c r="B1037" s="2">
        <v>7546.5593641982859</v>
      </c>
      <c r="C1037" s="2">
        <v>0</v>
      </c>
      <c r="D1037" s="2">
        <f t="shared" si="16"/>
        <v>7546.5593641982859</v>
      </c>
    </row>
    <row r="1038" spans="1:4" x14ac:dyDescent="0.35">
      <c r="A1038" s="1">
        <v>42676</v>
      </c>
      <c r="B1038" s="2">
        <v>10108.969632699314</v>
      </c>
      <c r="C1038" s="2">
        <v>0</v>
      </c>
      <c r="D1038" s="2">
        <f t="shared" si="16"/>
        <v>10108.969632699314</v>
      </c>
    </row>
    <row r="1039" spans="1:4" x14ac:dyDescent="0.35">
      <c r="A1039" s="1">
        <v>42677</v>
      </c>
      <c r="B1039" s="2">
        <v>15570.434986201417</v>
      </c>
      <c r="C1039" s="2">
        <v>0</v>
      </c>
      <c r="D1039" s="2">
        <f t="shared" si="16"/>
        <v>15570.434986201417</v>
      </c>
    </row>
    <row r="1040" spans="1:4" x14ac:dyDescent="0.35">
      <c r="A1040" s="1">
        <v>42678</v>
      </c>
      <c r="B1040" s="2">
        <v>10059.668319567118</v>
      </c>
      <c r="C1040" s="2">
        <v>1691.3333333241753</v>
      </c>
      <c r="D1040" s="2">
        <f t="shared" si="16"/>
        <v>11751.001652891293</v>
      </c>
    </row>
    <row r="1041" spans="1:4" x14ac:dyDescent="0.35">
      <c r="A1041" s="1">
        <v>42679</v>
      </c>
      <c r="B1041" s="2">
        <v>9959.8016528925618</v>
      </c>
      <c r="C1041" s="2">
        <v>2320.8053691417363</v>
      </c>
      <c r="D1041" s="2">
        <f t="shared" si="16"/>
        <v>12280.607022034299</v>
      </c>
    </row>
    <row r="1042" spans="1:4" x14ac:dyDescent="0.35">
      <c r="A1042" s="1">
        <v>42680</v>
      </c>
      <c r="B1042" s="2">
        <v>9959.8016528925618</v>
      </c>
      <c r="C1042" s="2">
        <v>0</v>
      </c>
      <c r="D1042" s="2">
        <f t="shared" si="16"/>
        <v>9959.8016528925618</v>
      </c>
    </row>
    <row r="1043" spans="1:4" x14ac:dyDescent="0.35">
      <c r="A1043" s="1">
        <v>42681</v>
      </c>
      <c r="B1043" s="2">
        <v>10641.434986204909</v>
      </c>
      <c r="C1043" s="2">
        <v>129.93617021276597</v>
      </c>
      <c r="D1043" s="2">
        <f t="shared" si="16"/>
        <v>10771.371156417676</v>
      </c>
    </row>
    <row r="1044" spans="1:4" x14ac:dyDescent="0.35">
      <c r="A1044" s="1">
        <v>42682</v>
      </c>
      <c r="B1044" s="2">
        <v>9982.7066879494032</v>
      </c>
      <c r="C1044" s="2">
        <v>556.80707070768665</v>
      </c>
      <c r="D1044" s="2">
        <f t="shared" si="16"/>
        <v>10539.513758657089</v>
      </c>
    </row>
    <row r="1045" spans="1:4" x14ac:dyDescent="0.35">
      <c r="A1045" s="1">
        <v>42683</v>
      </c>
      <c r="B1045" s="2">
        <v>10319.383377470414</v>
      </c>
      <c r="C1045" s="2">
        <v>350.45454545391044</v>
      </c>
      <c r="D1045" s="2">
        <f t="shared" si="16"/>
        <v>10669.837922924326</v>
      </c>
    </row>
    <row r="1046" spans="1:4" x14ac:dyDescent="0.35">
      <c r="A1046" s="1">
        <v>42684</v>
      </c>
      <c r="B1046" s="2">
        <v>9759.7016528909553</v>
      </c>
      <c r="C1046" s="2">
        <v>0</v>
      </c>
      <c r="D1046" s="2">
        <f t="shared" si="16"/>
        <v>9759.7016528909553</v>
      </c>
    </row>
    <row r="1047" spans="1:4" x14ac:dyDescent="0.35">
      <c r="A1047" s="1">
        <v>42685</v>
      </c>
      <c r="B1047" s="2">
        <v>4884.1805473899813</v>
      </c>
      <c r="C1047" s="2">
        <v>0</v>
      </c>
      <c r="D1047" s="2">
        <f t="shared" si="16"/>
        <v>4884.1805473899813</v>
      </c>
    </row>
    <row r="1048" spans="1:4" x14ac:dyDescent="0.35">
      <c r="A1048" s="1">
        <v>42686</v>
      </c>
      <c r="B1048" s="2">
        <v>1991.610496992143</v>
      </c>
      <c r="C1048" s="2">
        <v>393.33333331730682</v>
      </c>
      <c r="D1048" s="2">
        <f t="shared" si="16"/>
        <v>2384.9438303094498</v>
      </c>
    </row>
    <row r="1049" spans="1:4" x14ac:dyDescent="0.35">
      <c r="A1049" s="1">
        <v>42687</v>
      </c>
      <c r="B1049" s="2">
        <v>56.001652892399001</v>
      </c>
      <c r="C1049" s="2">
        <v>2653.1720357997028</v>
      </c>
      <c r="D1049" s="2">
        <f t="shared" si="16"/>
        <v>2709.1736886921017</v>
      </c>
    </row>
    <row r="1050" spans="1:4" x14ac:dyDescent="0.35">
      <c r="A1050" s="1">
        <v>42688</v>
      </c>
      <c r="B1050" s="2">
        <v>956.26831950265853</v>
      </c>
      <c r="C1050" s="2">
        <v>0</v>
      </c>
      <c r="D1050" s="2">
        <f t="shared" si="16"/>
        <v>956.26831950265853</v>
      </c>
    </row>
    <row r="1051" spans="1:4" x14ac:dyDescent="0.35">
      <c r="A1051" s="1">
        <v>42689</v>
      </c>
      <c r="B1051" s="2">
        <v>1969.351652906171</v>
      </c>
      <c r="C1051" s="2">
        <v>105.26251900859634</v>
      </c>
      <c r="D1051" s="2">
        <f t="shared" si="16"/>
        <v>2074.6141719147672</v>
      </c>
    </row>
    <row r="1052" spans="1:4" x14ac:dyDescent="0.35">
      <c r="A1052" s="1">
        <v>42690</v>
      </c>
      <c r="B1052" s="2">
        <v>510.88498623885624</v>
      </c>
      <c r="C1052" s="2">
        <v>4271.9047726015924</v>
      </c>
      <c r="D1052" s="2">
        <f t="shared" si="16"/>
        <v>4782.7897588404485</v>
      </c>
    </row>
    <row r="1053" spans="1:4" x14ac:dyDescent="0.35">
      <c r="A1053" s="1">
        <v>42691</v>
      </c>
      <c r="B1053" s="2">
        <v>298.020402892562</v>
      </c>
      <c r="C1053" s="2">
        <v>3091.052082638334</v>
      </c>
      <c r="D1053" s="2">
        <f t="shared" si="16"/>
        <v>3389.0724855308958</v>
      </c>
    </row>
    <row r="1054" spans="1:4" x14ac:dyDescent="0.35">
      <c r="A1054" s="1">
        <v>42692</v>
      </c>
      <c r="B1054" s="2">
        <v>23.801652892561982</v>
      </c>
      <c r="C1054" s="2">
        <v>4551.2612292079812</v>
      </c>
      <c r="D1054" s="2">
        <f t="shared" si="16"/>
        <v>4575.062882100543</v>
      </c>
    </row>
    <row r="1055" spans="1:4" x14ac:dyDescent="0.35">
      <c r="A1055" s="1">
        <v>42693</v>
      </c>
      <c r="B1055" s="2">
        <v>1057.3577585338821</v>
      </c>
      <c r="C1055" s="2">
        <v>17869.930098031422</v>
      </c>
      <c r="D1055" s="2">
        <f t="shared" si="16"/>
        <v>18927.287856565305</v>
      </c>
    </row>
    <row r="1056" spans="1:4" x14ac:dyDescent="0.35">
      <c r="A1056" s="1">
        <v>42694</v>
      </c>
      <c r="B1056" s="2">
        <v>23.801652892561982</v>
      </c>
      <c r="C1056" s="2">
        <v>13792.846016039355</v>
      </c>
      <c r="D1056" s="2">
        <f t="shared" si="16"/>
        <v>13816.647668931917</v>
      </c>
    </row>
    <row r="1057" spans="1:4" x14ac:dyDescent="0.35">
      <c r="A1057" s="1">
        <v>42695</v>
      </c>
      <c r="B1057" s="2">
        <v>234.58699568854686</v>
      </c>
      <c r="C1057" s="2">
        <v>8305.0302687492513</v>
      </c>
      <c r="D1057" s="2">
        <f t="shared" si="16"/>
        <v>8539.6172644377984</v>
      </c>
    </row>
    <row r="1058" spans="1:4" x14ac:dyDescent="0.35">
      <c r="A1058" s="1">
        <v>42696</v>
      </c>
      <c r="B1058" s="2">
        <v>319.16883817442891</v>
      </c>
      <c r="C1058" s="2">
        <v>118.98713120325773</v>
      </c>
      <c r="D1058" s="2">
        <f t="shared" si="16"/>
        <v>438.15596937768663</v>
      </c>
    </row>
    <row r="1059" spans="1:4" x14ac:dyDescent="0.35">
      <c r="A1059" s="1">
        <v>42697</v>
      </c>
      <c r="B1059" s="2">
        <v>1036.9834710766027</v>
      </c>
      <c r="C1059" s="2">
        <v>0</v>
      </c>
      <c r="D1059" s="2">
        <f t="shared" si="16"/>
        <v>1036.9834710766027</v>
      </c>
    </row>
    <row r="1060" spans="1:4" x14ac:dyDescent="0.35">
      <c r="A1060" s="1">
        <v>42698</v>
      </c>
      <c r="B1060" s="2">
        <v>23.801652892561982</v>
      </c>
      <c r="C1060" s="2">
        <v>0</v>
      </c>
      <c r="D1060" s="2">
        <f t="shared" si="16"/>
        <v>23.801652892561982</v>
      </c>
    </row>
    <row r="1061" spans="1:4" x14ac:dyDescent="0.35">
      <c r="A1061" s="1">
        <v>42699</v>
      </c>
      <c r="B1061" s="2">
        <v>984.35231204308434</v>
      </c>
      <c r="C1061" s="2">
        <v>0</v>
      </c>
      <c r="D1061" s="2">
        <f t="shared" si="16"/>
        <v>984.35231204308434</v>
      </c>
    </row>
    <row r="1062" spans="1:4" x14ac:dyDescent="0.35">
      <c r="A1062" s="1">
        <v>42700</v>
      </c>
      <c r="B1062" s="2">
        <v>3863.2488890509553</v>
      </c>
      <c r="C1062" s="2">
        <v>2531.9221352516879</v>
      </c>
      <c r="D1062" s="2">
        <f t="shared" si="16"/>
        <v>6395.1710243026428</v>
      </c>
    </row>
    <row r="1063" spans="1:4" x14ac:dyDescent="0.35">
      <c r="A1063" s="1">
        <v>42701</v>
      </c>
      <c r="B1063" s="2">
        <v>259.49072324326016</v>
      </c>
      <c r="C1063" s="2">
        <v>201.51412429965015</v>
      </c>
      <c r="D1063" s="2">
        <f t="shared" si="16"/>
        <v>461.00484754291028</v>
      </c>
    </row>
    <row r="1064" spans="1:4" x14ac:dyDescent="0.35">
      <c r="A1064" s="1">
        <v>42702</v>
      </c>
      <c r="B1064" s="2">
        <v>1826.1604772733322</v>
      </c>
      <c r="C1064" s="2">
        <v>409.45236419443631</v>
      </c>
      <c r="D1064" s="2">
        <f t="shared" si="16"/>
        <v>2235.6128414677687</v>
      </c>
    </row>
    <row r="1065" spans="1:4" x14ac:dyDescent="0.35">
      <c r="A1065" s="1">
        <v>42703</v>
      </c>
      <c r="B1065" s="2">
        <v>10553.362048957124</v>
      </c>
      <c r="C1065" s="2">
        <v>360.72727272808766</v>
      </c>
      <c r="D1065" s="2">
        <f t="shared" si="16"/>
        <v>10914.089321685211</v>
      </c>
    </row>
    <row r="1066" spans="1:4" x14ac:dyDescent="0.35">
      <c r="A1066" s="1">
        <v>42704</v>
      </c>
      <c r="B1066" s="2">
        <v>1782.5516528803385</v>
      </c>
      <c r="C1066" s="2">
        <v>2950.2303030300427</v>
      </c>
      <c r="D1066" s="2">
        <f t="shared" si="16"/>
        <v>4732.7819559103809</v>
      </c>
    </row>
    <row r="1067" spans="1:4" x14ac:dyDescent="0.35">
      <c r="A1067" s="1">
        <v>42705</v>
      </c>
      <c r="B1067" s="2">
        <v>1572.2167432963181</v>
      </c>
      <c r="C1067" s="2">
        <v>3241.5606060455316</v>
      </c>
      <c r="D1067" s="2">
        <f t="shared" si="16"/>
        <v>4813.7773493418499</v>
      </c>
    </row>
    <row r="1068" spans="1:4" x14ac:dyDescent="0.35">
      <c r="A1068" s="1">
        <v>42706</v>
      </c>
      <c r="B1068" s="2">
        <v>2062.4910985879087</v>
      </c>
      <c r="C1068" s="2">
        <v>428.1818181773732</v>
      </c>
      <c r="D1068" s="2">
        <f t="shared" si="16"/>
        <v>2490.672916765282</v>
      </c>
    </row>
    <row r="1069" spans="1:4" x14ac:dyDescent="0.35">
      <c r="A1069" s="1">
        <v>42707</v>
      </c>
      <c r="B1069" s="2">
        <v>2036.6732321621771</v>
      </c>
      <c r="C1069" s="2">
        <v>0</v>
      </c>
      <c r="D1069" s="2">
        <f t="shared" si="16"/>
        <v>2036.6732321621771</v>
      </c>
    </row>
    <row r="1070" spans="1:4" x14ac:dyDescent="0.35">
      <c r="A1070" s="1">
        <v>42708</v>
      </c>
      <c r="B1070" s="2">
        <v>1783.4811329338938</v>
      </c>
      <c r="C1070" s="2">
        <v>2417.5700164892774</v>
      </c>
      <c r="D1070" s="2">
        <f t="shared" si="16"/>
        <v>4201.0511494231714</v>
      </c>
    </row>
    <row r="1071" spans="1:4" x14ac:dyDescent="0.35">
      <c r="A1071" s="1">
        <v>42709</v>
      </c>
      <c r="B1071" s="2">
        <v>1387.2619321598793</v>
      </c>
      <c r="C1071" s="2">
        <v>122.72727272727272</v>
      </c>
      <c r="D1071" s="2">
        <f t="shared" si="16"/>
        <v>1509.989204887152</v>
      </c>
    </row>
    <row r="1072" spans="1:4" x14ac:dyDescent="0.35">
      <c r="A1072" s="1">
        <v>42710</v>
      </c>
      <c r="B1072" s="2">
        <v>1392.1849080910811</v>
      </c>
      <c r="C1072" s="2">
        <v>342.27272727399725</v>
      </c>
      <c r="D1072" s="2">
        <f t="shared" si="16"/>
        <v>1734.4576353650782</v>
      </c>
    </row>
    <row r="1073" spans="1:4" x14ac:dyDescent="0.35">
      <c r="A1073" s="1">
        <v>42711</v>
      </c>
      <c r="B1073" s="2">
        <v>1545.0182414238711</v>
      </c>
      <c r="C1073" s="2">
        <v>1377.6741134681445</v>
      </c>
      <c r="D1073" s="2">
        <f t="shared" si="16"/>
        <v>2922.6923548920158</v>
      </c>
    </row>
    <row r="1074" spans="1:4" x14ac:dyDescent="0.35">
      <c r="A1074" s="1">
        <v>42712</v>
      </c>
      <c r="B1074" s="2">
        <v>3334.021633421773</v>
      </c>
      <c r="C1074" s="2">
        <v>297.40945626612</v>
      </c>
      <c r="D1074" s="2">
        <f t="shared" si="16"/>
        <v>3631.4310896878928</v>
      </c>
    </row>
    <row r="1075" spans="1:4" x14ac:dyDescent="0.35">
      <c r="A1075" s="1">
        <v>42713</v>
      </c>
      <c r="B1075" s="2">
        <v>8892.3544787488863</v>
      </c>
      <c r="C1075" s="2">
        <v>565.30075901328269</v>
      </c>
      <c r="D1075" s="2">
        <f t="shared" si="16"/>
        <v>9457.6552377621683</v>
      </c>
    </row>
    <row r="1076" spans="1:4" x14ac:dyDescent="0.35">
      <c r="A1076" s="1">
        <v>42714</v>
      </c>
      <c r="B1076" s="2">
        <v>1986.352527138049</v>
      </c>
      <c r="C1076" s="2">
        <v>6029.8747628083493</v>
      </c>
      <c r="D1076" s="2">
        <f t="shared" si="16"/>
        <v>8016.2272899463987</v>
      </c>
    </row>
    <row r="1077" spans="1:4" x14ac:dyDescent="0.35">
      <c r="A1077" s="1">
        <v>42715</v>
      </c>
      <c r="B1077" s="2">
        <v>4059.6547088414809</v>
      </c>
      <c r="C1077" s="2">
        <v>6188.0176199413281</v>
      </c>
      <c r="D1077" s="2">
        <f t="shared" si="16"/>
        <v>10247.67232878281</v>
      </c>
    </row>
    <row r="1078" spans="1:4" x14ac:dyDescent="0.35">
      <c r="A1078" s="1">
        <v>42716</v>
      </c>
      <c r="B1078" s="2">
        <v>2120.5664292272259</v>
      </c>
      <c r="C1078" s="2">
        <v>8871.4217444709757</v>
      </c>
      <c r="D1078" s="2">
        <f t="shared" si="16"/>
        <v>10991.988173698202</v>
      </c>
    </row>
    <row r="1079" spans="1:4" x14ac:dyDescent="0.35">
      <c r="A1079" s="1">
        <v>42717</v>
      </c>
      <c r="B1079" s="2">
        <v>1811.4992947391679</v>
      </c>
      <c r="C1079" s="2">
        <v>10029.187749821385</v>
      </c>
      <c r="D1079" s="2">
        <f t="shared" si="16"/>
        <v>11840.687044560553</v>
      </c>
    </row>
    <row r="1080" spans="1:4" x14ac:dyDescent="0.35">
      <c r="A1080" s="1">
        <v>42718</v>
      </c>
      <c r="B1080" s="2">
        <v>2196.780527986049</v>
      </c>
      <c r="C1080" s="2">
        <v>3636.7412529486082</v>
      </c>
      <c r="D1080" s="2">
        <f t="shared" si="16"/>
        <v>5833.5217809346577</v>
      </c>
    </row>
    <row r="1081" spans="1:4" x14ac:dyDescent="0.35">
      <c r="A1081" s="1">
        <v>42719</v>
      </c>
      <c r="B1081" s="2">
        <v>2108.4212717245587</v>
      </c>
      <c r="C1081" s="2">
        <v>0</v>
      </c>
      <c r="D1081" s="2">
        <f t="shared" si="16"/>
        <v>2108.4212717245587</v>
      </c>
    </row>
    <row r="1082" spans="1:4" x14ac:dyDescent="0.35">
      <c r="A1082" s="1">
        <v>42720</v>
      </c>
      <c r="B1082" s="2">
        <v>1878.7866488970992</v>
      </c>
      <c r="C1082" s="2">
        <v>0</v>
      </c>
      <c r="D1082" s="2">
        <f t="shared" si="16"/>
        <v>1878.7866488970992</v>
      </c>
    </row>
    <row r="1083" spans="1:4" x14ac:dyDescent="0.35">
      <c r="A1083" s="1">
        <v>42721</v>
      </c>
      <c r="B1083" s="2">
        <v>1231.7901305337346</v>
      </c>
      <c r="C1083" s="2">
        <v>507.55354202465645</v>
      </c>
      <c r="D1083" s="2">
        <f t="shared" si="16"/>
        <v>1739.3436725583911</v>
      </c>
    </row>
    <row r="1084" spans="1:4" x14ac:dyDescent="0.35">
      <c r="A1084" s="1">
        <v>42722</v>
      </c>
      <c r="B1084" s="2">
        <v>2684.0273323007132</v>
      </c>
      <c r="C1084" s="2">
        <v>1903.3257825370674</v>
      </c>
      <c r="D1084" s="2">
        <f t="shared" si="16"/>
        <v>4587.3531148377806</v>
      </c>
    </row>
    <row r="1085" spans="1:4" x14ac:dyDescent="0.35">
      <c r="A1085" s="1">
        <v>42723</v>
      </c>
      <c r="B1085" s="2">
        <v>3426.022352980985</v>
      </c>
      <c r="C1085" s="2">
        <v>54.545454542279586</v>
      </c>
      <c r="D1085" s="2">
        <f t="shared" si="16"/>
        <v>3480.5678075232645</v>
      </c>
    </row>
    <row r="1086" spans="1:4" x14ac:dyDescent="0.35">
      <c r="A1086" s="1">
        <v>42724</v>
      </c>
      <c r="B1086" s="2">
        <v>3615.079766800226</v>
      </c>
      <c r="C1086" s="2">
        <v>351.91846120637854</v>
      </c>
      <c r="D1086" s="2">
        <f t="shared" si="16"/>
        <v>3966.9982280066047</v>
      </c>
    </row>
    <row r="1087" spans="1:4" x14ac:dyDescent="0.35">
      <c r="A1087" s="1">
        <v>42725</v>
      </c>
      <c r="B1087" s="2">
        <v>2361.457742373419</v>
      </c>
      <c r="C1087" s="2">
        <v>2116.7406619353778</v>
      </c>
      <c r="D1087" s="2">
        <f t="shared" si="16"/>
        <v>4478.1984043087969</v>
      </c>
    </row>
    <row r="1088" spans="1:4" x14ac:dyDescent="0.35">
      <c r="A1088" s="1">
        <v>42726</v>
      </c>
      <c r="B1088" s="2">
        <v>3227.4020182485669</v>
      </c>
      <c r="C1088" s="2">
        <v>0</v>
      </c>
      <c r="D1088" s="2">
        <f t="shared" si="16"/>
        <v>3227.4020182485669</v>
      </c>
    </row>
    <row r="1089" spans="1:4" x14ac:dyDescent="0.35">
      <c r="A1089" s="1">
        <v>42727</v>
      </c>
      <c r="B1089" s="2">
        <v>3579.8231103321723</v>
      </c>
      <c r="C1089" s="2">
        <v>2410.8793245617239</v>
      </c>
      <c r="D1089" s="2">
        <f t="shared" si="16"/>
        <v>5990.7024348938958</v>
      </c>
    </row>
    <row r="1090" spans="1:4" x14ac:dyDescent="0.35">
      <c r="A1090" s="1">
        <v>42728</v>
      </c>
      <c r="B1090" s="2">
        <v>2622.17311033634</v>
      </c>
      <c r="C1090" s="2">
        <v>0</v>
      </c>
      <c r="D1090" s="2">
        <f t="shared" ref="D1090:D1153" si="17">+C1090+B1090</f>
        <v>2622.17311033634</v>
      </c>
    </row>
    <row r="1091" spans="1:4" x14ac:dyDescent="0.35">
      <c r="A1091" s="1">
        <v>42729</v>
      </c>
      <c r="B1091" s="2">
        <v>1318.4564436710623</v>
      </c>
      <c r="C1091" s="2">
        <v>0</v>
      </c>
      <c r="D1091" s="2">
        <f t="shared" si="17"/>
        <v>1318.4564436710623</v>
      </c>
    </row>
    <row r="1092" spans="1:4" x14ac:dyDescent="0.35">
      <c r="A1092" s="1">
        <v>42730</v>
      </c>
      <c r="B1092" s="2">
        <v>2255.693264098084</v>
      </c>
      <c r="C1092" s="2">
        <v>0</v>
      </c>
      <c r="D1092" s="2">
        <f t="shared" si="17"/>
        <v>2255.693264098084</v>
      </c>
    </row>
    <row r="1093" spans="1:4" x14ac:dyDescent="0.35">
      <c r="A1093" s="1">
        <v>42731</v>
      </c>
      <c r="B1093" s="2">
        <v>2274.267468822979</v>
      </c>
      <c r="C1093" s="2">
        <v>0</v>
      </c>
      <c r="D1093" s="2">
        <f t="shared" si="17"/>
        <v>2274.267468822979</v>
      </c>
    </row>
    <row r="1094" spans="1:4" x14ac:dyDescent="0.35">
      <c r="A1094" s="1">
        <v>42732</v>
      </c>
      <c r="B1094" s="2">
        <v>3173.0018982165166</v>
      </c>
      <c r="C1094" s="2">
        <v>650.66666666418314</v>
      </c>
      <c r="D1094" s="2">
        <f t="shared" si="17"/>
        <v>3823.6685648806997</v>
      </c>
    </row>
    <row r="1095" spans="1:4" x14ac:dyDescent="0.35">
      <c r="A1095" s="1">
        <v>42733</v>
      </c>
      <c r="B1095" s="2">
        <v>4486.9064910432262</v>
      </c>
      <c r="C1095" s="2">
        <v>0</v>
      </c>
      <c r="D1095" s="2">
        <f t="shared" si="17"/>
        <v>4486.9064910432262</v>
      </c>
    </row>
    <row r="1096" spans="1:4" x14ac:dyDescent="0.35">
      <c r="A1096" s="1">
        <v>42734</v>
      </c>
      <c r="B1096" s="2">
        <v>3473.4189751723329</v>
      </c>
      <c r="C1096" s="2">
        <v>5961.2713893177715</v>
      </c>
      <c r="D1096" s="2">
        <f t="shared" si="17"/>
        <v>9434.6903644901049</v>
      </c>
    </row>
    <row r="1097" spans="1:4" x14ac:dyDescent="0.35">
      <c r="A1097" s="1">
        <v>42735</v>
      </c>
      <c r="B1097" s="2">
        <v>3173.0018982165166</v>
      </c>
      <c r="C1097" s="2">
        <v>1112.7677100494234</v>
      </c>
      <c r="D1097" s="2">
        <f t="shared" si="17"/>
        <v>4285.7696082659404</v>
      </c>
    </row>
    <row r="1098" spans="1:4" x14ac:dyDescent="0.35">
      <c r="A1098" s="1">
        <v>42736</v>
      </c>
      <c r="B1098" s="2">
        <v>3173.0018982165166</v>
      </c>
      <c r="C1098" s="2">
        <v>0</v>
      </c>
      <c r="D1098" s="2">
        <f t="shared" si="17"/>
        <v>3173.0018982165166</v>
      </c>
    </row>
    <row r="1099" spans="1:4" x14ac:dyDescent="0.35">
      <c r="A1099" s="1">
        <v>42737</v>
      </c>
      <c r="B1099" s="2">
        <v>3374.4699789419433</v>
      </c>
      <c r="C1099" s="2">
        <v>0</v>
      </c>
      <c r="D1099" s="2">
        <f t="shared" si="17"/>
        <v>3374.4699789419433</v>
      </c>
    </row>
    <row r="1100" spans="1:4" x14ac:dyDescent="0.35">
      <c r="A1100" s="1">
        <v>42738</v>
      </c>
      <c r="B1100" s="2">
        <v>6922.9428647203522</v>
      </c>
      <c r="C1100" s="2">
        <v>1721.4000000272063</v>
      </c>
      <c r="D1100" s="2">
        <f t="shared" si="17"/>
        <v>8644.3428647475594</v>
      </c>
    </row>
    <row r="1101" spans="1:4" x14ac:dyDescent="0.35">
      <c r="A1101" s="1">
        <v>42739</v>
      </c>
      <c r="B1101" s="2">
        <v>7368.7552600369436</v>
      </c>
      <c r="C1101" s="2">
        <v>996.43333333055489</v>
      </c>
      <c r="D1101" s="2">
        <f t="shared" si="17"/>
        <v>8365.1885933674985</v>
      </c>
    </row>
    <row r="1102" spans="1:4" x14ac:dyDescent="0.35">
      <c r="A1102" s="1">
        <v>42740</v>
      </c>
      <c r="B1102" s="2">
        <v>7046.7672955501303</v>
      </c>
      <c r="C1102" s="2">
        <v>0</v>
      </c>
      <c r="D1102" s="2">
        <f t="shared" si="17"/>
        <v>7046.7672955501303</v>
      </c>
    </row>
    <row r="1103" spans="1:4" x14ac:dyDescent="0.35">
      <c r="A1103" s="1">
        <v>42741</v>
      </c>
      <c r="B1103" s="2">
        <v>6821.14686217893</v>
      </c>
      <c r="C1103" s="2">
        <v>0</v>
      </c>
      <c r="D1103" s="2">
        <f t="shared" si="17"/>
        <v>6821.14686217893</v>
      </c>
    </row>
    <row r="1104" spans="1:4" x14ac:dyDescent="0.35">
      <c r="A1104" s="1">
        <v>42742</v>
      </c>
      <c r="B1104" s="2">
        <v>2475.676606630157</v>
      </c>
      <c r="C1104" s="2">
        <v>0</v>
      </c>
      <c r="D1104" s="2">
        <f t="shared" si="17"/>
        <v>2475.676606630157</v>
      </c>
    </row>
    <row r="1105" spans="1:4" x14ac:dyDescent="0.35">
      <c r="A1105" s="1">
        <v>42743</v>
      </c>
      <c r="B1105" s="2">
        <v>2922.3614551018181</v>
      </c>
      <c r="C1105" s="2">
        <v>0</v>
      </c>
      <c r="D1105" s="2">
        <f t="shared" si="17"/>
        <v>2922.3614551018181</v>
      </c>
    </row>
    <row r="1106" spans="1:4" x14ac:dyDescent="0.35">
      <c r="A1106" s="1">
        <v>42744</v>
      </c>
      <c r="B1106" s="2">
        <v>2409.994788450138</v>
      </c>
      <c r="C1106" s="2">
        <v>4509.4945841107728</v>
      </c>
      <c r="D1106" s="2">
        <f t="shared" si="17"/>
        <v>6919.4893725609109</v>
      </c>
    </row>
    <row r="1107" spans="1:4" x14ac:dyDescent="0.35">
      <c r="A1107" s="1">
        <v>42745</v>
      </c>
      <c r="B1107" s="2">
        <v>3995.1908588149436</v>
      </c>
      <c r="C1107" s="2">
        <v>22091.313217287461</v>
      </c>
      <c r="D1107" s="2">
        <f t="shared" si="17"/>
        <v>26086.504076102407</v>
      </c>
    </row>
    <row r="1108" spans="1:4" x14ac:dyDescent="0.35">
      <c r="A1108" s="1">
        <v>42746</v>
      </c>
      <c r="B1108" s="2">
        <v>12378.379097933856</v>
      </c>
      <c r="C1108" s="2">
        <v>10689.466666707303</v>
      </c>
      <c r="D1108" s="2">
        <f t="shared" si="17"/>
        <v>23067.845764641159</v>
      </c>
    </row>
    <row r="1109" spans="1:4" x14ac:dyDescent="0.35">
      <c r="A1109" s="1">
        <v>42747</v>
      </c>
      <c r="B1109" s="2">
        <v>9467.4778609258829</v>
      </c>
      <c r="C1109" s="2">
        <v>16850.916666717385</v>
      </c>
      <c r="D1109" s="2">
        <f t="shared" si="17"/>
        <v>26318.394527643268</v>
      </c>
    </row>
    <row r="1110" spans="1:4" x14ac:dyDescent="0.35">
      <c r="A1110" s="1">
        <v>42748</v>
      </c>
      <c r="B1110" s="2">
        <v>7773.2204886101099</v>
      </c>
      <c r="C1110" s="2">
        <v>14271.933333354536</v>
      </c>
      <c r="D1110" s="2">
        <f t="shared" si="17"/>
        <v>22045.153821964646</v>
      </c>
    </row>
    <row r="1111" spans="1:4" x14ac:dyDescent="0.35">
      <c r="A1111" s="1">
        <v>42749</v>
      </c>
      <c r="B1111" s="2">
        <v>1811.7962461973427</v>
      </c>
      <c r="C1111" s="2">
        <v>30072</v>
      </c>
      <c r="D1111" s="2">
        <f t="shared" si="17"/>
        <v>31883.796246197344</v>
      </c>
    </row>
    <row r="1112" spans="1:4" x14ac:dyDescent="0.35">
      <c r="A1112" s="1">
        <v>42750</v>
      </c>
      <c r="B1112" s="2">
        <v>1559.2204886148825</v>
      </c>
      <c r="C1112" s="2">
        <v>20907.766666666372</v>
      </c>
      <c r="D1112" s="2">
        <f t="shared" si="17"/>
        <v>22466.987155281255</v>
      </c>
    </row>
    <row r="1113" spans="1:4" x14ac:dyDescent="0.35">
      <c r="A1113" s="1">
        <v>42751</v>
      </c>
      <c r="B1113" s="2">
        <v>1559.2204886148825</v>
      </c>
      <c r="C1113" s="2">
        <v>29102.004545437918</v>
      </c>
      <c r="D1113" s="2">
        <f t="shared" si="17"/>
        <v>30661.225034052801</v>
      </c>
    </row>
    <row r="1114" spans="1:4" x14ac:dyDescent="0.35">
      <c r="A1114" s="1">
        <v>42752</v>
      </c>
      <c r="B1114" s="2">
        <v>2361.3992365555741</v>
      </c>
      <c r="C1114" s="2">
        <v>28260.17727274093</v>
      </c>
      <c r="D1114" s="2">
        <f t="shared" si="17"/>
        <v>30621.576509296505</v>
      </c>
    </row>
    <row r="1115" spans="1:4" x14ac:dyDescent="0.35">
      <c r="A1115" s="1">
        <v>42753</v>
      </c>
      <c r="B1115" s="2">
        <v>4962.6204886536725</v>
      </c>
      <c r="C1115" s="2">
        <v>17771.316666663566</v>
      </c>
      <c r="D1115" s="2">
        <f t="shared" si="17"/>
        <v>22733.937155317239</v>
      </c>
    </row>
    <row r="1116" spans="1:4" x14ac:dyDescent="0.35">
      <c r="A1116" s="1">
        <v>42754</v>
      </c>
      <c r="B1116" s="2">
        <v>12983.220488614881</v>
      </c>
      <c r="C1116" s="2">
        <v>23413.00000002404</v>
      </c>
      <c r="D1116" s="2">
        <f t="shared" si="17"/>
        <v>36396.220488638923</v>
      </c>
    </row>
    <row r="1117" spans="1:4" x14ac:dyDescent="0.35">
      <c r="A1117" s="1">
        <v>42755</v>
      </c>
      <c r="B1117" s="2">
        <v>13663.359377504117</v>
      </c>
      <c r="C1117" s="2">
        <v>24755.184848427263</v>
      </c>
      <c r="D1117" s="2">
        <f t="shared" si="17"/>
        <v>38418.544225931379</v>
      </c>
    </row>
    <row r="1118" spans="1:4" x14ac:dyDescent="0.35">
      <c r="A1118" s="1">
        <v>42756</v>
      </c>
      <c r="B1118" s="2">
        <v>12983.220488614881</v>
      </c>
      <c r="C1118" s="2">
        <v>27672</v>
      </c>
      <c r="D1118" s="2">
        <f t="shared" si="17"/>
        <v>40655.220488614883</v>
      </c>
    </row>
    <row r="1119" spans="1:4" x14ac:dyDescent="0.35">
      <c r="A1119" s="1">
        <v>42757</v>
      </c>
      <c r="B1119" s="2">
        <v>1590.9538219685342</v>
      </c>
      <c r="C1119" s="2">
        <v>29405.273263938594</v>
      </c>
      <c r="D1119" s="2">
        <f t="shared" si="17"/>
        <v>30996.227085907129</v>
      </c>
    </row>
    <row r="1120" spans="1:4" x14ac:dyDescent="0.35">
      <c r="A1120" s="1">
        <v>42758</v>
      </c>
      <c r="B1120" s="2">
        <v>1559.2204886148825</v>
      </c>
      <c r="C1120" s="2">
        <v>19242.320717834929</v>
      </c>
      <c r="D1120" s="2">
        <f t="shared" si="17"/>
        <v>20801.541206449812</v>
      </c>
    </row>
    <row r="1121" spans="1:4" x14ac:dyDescent="0.35">
      <c r="A1121" s="1">
        <v>42759</v>
      </c>
      <c r="B1121" s="2">
        <v>1559.2204886148825</v>
      </c>
      <c r="C1121" s="2">
        <v>21405.670900466135</v>
      </c>
      <c r="D1121" s="2">
        <f t="shared" si="17"/>
        <v>22964.891389081018</v>
      </c>
    </row>
    <row r="1122" spans="1:4" x14ac:dyDescent="0.35">
      <c r="A1122" s="1">
        <v>42760</v>
      </c>
      <c r="B1122" s="2">
        <v>1559.2204886148825</v>
      </c>
      <c r="C1122" s="2">
        <v>27691.272727236679</v>
      </c>
      <c r="D1122" s="2">
        <f t="shared" si="17"/>
        <v>29250.493215851562</v>
      </c>
    </row>
    <row r="1123" spans="1:4" x14ac:dyDescent="0.35">
      <c r="A1123" s="1">
        <v>42761</v>
      </c>
      <c r="B1123" s="2">
        <v>3617.0785436412862</v>
      </c>
      <c r="C1123" s="2">
        <v>19672.946969698758</v>
      </c>
      <c r="D1123" s="2">
        <f t="shared" si="17"/>
        <v>23290.025513340042</v>
      </c>
    </row>
    <row r="1124" spans="1:4" x14ac:dyDescent="0.35">
      <c r="A1124" s="1">
        <v>42762</v>
      </c>
      <c r="B1124" s="2">
        <v>1974.9174583114782</v>
      </c>
      <c r="C1124" s="2">
        <v>21831.381818206431</v>
      </c>
      <c r="D1124" s="2">
        <f t="shared" si="17"/>
        <v>23806.299276517908</v>
      </c>
    </row>
    <row r="1125" spans="1:4" x14ac:dyDescent="0.35">
      <c r="A1125" s="1">
        <v>42763</v>
      </c>
      <c r="B1125" s="2">
        <v>2323.3871552971682</v>
      </c>
      <c r="C1125" s="2">
        <v>28323.553542024656</v>
      </c>
      <c r="D1125" s="2">
        <f t="shared" si="17"/>
        <v>30646.940697321825</v>
      </c>
    </row>
    <row r="1126" spans="1:4" x14ac:dyDescent="0.35">
      <c r="A1126" s="1">
        <v>42764</v>
      </c>
      <c r="B1126" s="2">
        <v>1559.2204886148825</v>
      </c>
      <c r="C1126" s="2">
        <v>23682.059115890719</v>
      </c>
      <c r="D1126" s="2">
        <f t="shared" si="17"/>
        <v>25241.279604505602</v>
      </c>
    </row>
    <row r="1127" spans="1:4" x14ac:dyDescent="0.35">
      <c r="A1127" s="1">
        <v>42765</v>
      </c>
      <c r="B1127" s="2">
        <v>1578.0245161175344</v>
      </c>
      <c r="C1127" s="2">
        <v>16473.818181813418</v>
      </c>
      <c r="D1127" s="2">
        <f t="shared" si="17"/>
        <v>18051.842697930952</v>
      </c>
    </row>
    <row r="1128" spans="1:4" x14ac:dyDescent="0.35">
      <c r="A1128" s="1">
        <v>42766</v>
      </c>
      <c r="B1128" s="2">
        <v>1668.5531772018719</v>
      </c>
      <c r="C1128" s="2">
        <v>16841.999999995238</v>
      </c>
      <c r="D1128" s="2">
        <f t="shared" si="17"/>
        <v>18510.553177197111</v>
      </c>
    </row>
    <row r="1129" spans="1:4" x14ac:dyDescent="0.35">
      <c r="A1129" s="1">
        <v>42767</v>
      </c>
      <c r="B1129" s="2">
        <v>1775.4003953998977</v>
      </c>
      <c r="C1129" s="2">
        <v>17431.145325598591</v>
      </c>
      <c r="D1129" s="2">
        <f t="shared" si="17"/>
        <v>19206.545720998489</v>
      </c>
    </row>
    <row r="1130" spans="1:4" x14ac:dyDescent="0.35">
      <c r="A1130" s="1">
        <v>42768</v>
      </c>
      <c r="B1130" s="2">
        <v>3161.2704886169663</v>
      </c>
      <c r="C1130" s="2">
        <v>21962.419385325484</v>
      </c>
      <c r="D1130" s="2">
        <f t="shared" si="17"/>
        <v>25123.689873942451</v>
      </c>
    </row>
    <row r="1131" spans="1:4" x14ac:dyDescent="0.35">
      <c r="A1131" s="1">
        <v>42769</v>
      </c>
      <c r="B1131" s="2">
        <v>2197.4363438165065</v>
      </c>
      <c r="C1131" s="2">
        <v>20689.494089865686</v>
      </c>
      <c r="D1131" s="2">
        <f t="shared" si="17"/>
        <v>22886.930433682192</v>
      </c>
    </row>
    <row r="1132" spans="1:4" x14ac:dyDescent="0.35">
      <c r="A1132" s="1">
        <v>42770</v>
      </c>
      <c r="B1132" s="2">
        <v>1559.2204886148825</v>
      </c>
      <c r="C1132" s="2">
        <v>18129.553542000209</v>
      </c>
      <c r="D1132" s="2">
        <f t="shared" si="17"/>
        <v>19688.774030615092</v>
      </c>
    </row>
    <row r="1133" spans="1:4" x14ac:dyDescent="0.35">
      <c r="A1133" s="1">
        <v>42771</v>
      </c>
      <c r="B1133" s="2">
        <v>1559.2204886148825</v>
      </c>
      <c r="C1133" s="2">
        <v>18889.503438031858</v>
      </c>
      <c r="D1133" s="2">
        <f t="shared" si="17"/>
        <v>20448.72392664674</v>
      </c>
    </row>
    <row r="1134" spans="1:4" x14ac:dyDescent="0.35">
      <c r="A1134" s="1">
        <v>42772</v>
      </c>
      <c r="B1134" s="2">
        <v>3460.2371552961263</v>
      </c>
      <c r="C1134" s="2">
        <v>6162.1578014015286</v>
      </c>
      <c r="D1134" s="2">
        <f t="shared" si="17"/>
        <v>9622.3949566976553</v>
      </c>
    </row>
    <row r="1135" spans="1:4" x14ac:dyDescent="0.35">
      <c r="A1135" s="1">
        <v>42773</v>
      </c>
      <c r="B1135" s="2">
        <v>13006.377516339709</v>
      </c>
      <c r="C1135" s="2">
        <v>0</v>
      </c>
      <c r="D1135" s="2">
        <f t="shared" si="17"/>
        <v>13006.377516339709</v>
      </c>
    </row>
    <row r="1136" spans="1:4" x14ac:dyDescent="0.35">
      <c r="A1136" s="1">
        <v>42774</v>
      </c>
      <c r="B1136" s="2">
        <v>17734.803821887661</v>
      </c>
      <c r="C1136" s="2">
        <v>0</v>
      </c>
      <c r="D1136" s="2">
        <f t="shared" si="17"/>
        <v>17734.803821887661</v>
      </c>
    </row>
    <row r="1137" spans="1:4" x14ac:dyDescent="0.35">
      <c r="A1137" s="1">
        <v>42775</v>
      </c>
      <c r="B1137" s="2">
        <v>8994.7858361634189</v>
      </c>
      <c r="C1137" s="2">
        <v>0</v>
      </c>
      <c r="D1137" s="2">
        <f t="shared" si="17"/>
        <v>8994.7858361634189</v>
      </c>
    </row>
    <row r="1138" spans="1:4" x14ac:dyDescent="0.35">
      <c r="A1138" s="1">
        <v>42776</v>
      </c>
      <c r="B1138" s="2">
        <v>1559.2204886148825</v>
      </c>
      <c r="C1138" s="2">
        <v>0</v>
      </c>
      <c r="D1138" s="2">
        <f t="shared" si="17"/>
        <v>1559.2204886148825</v>
      </c>
    </row>
    <row r="1139" spans="1:4" x14ac:dyDescent="0.35">
      <c r="A1139" s="1">
        <v>42777</v>
      </c>
      <c r="B1139" s="2">
        <v>1559.2204886148825</v>
      </c>
      <c r="C1139" s="2">
        <v>5276.1750000238535</v>
      </c>
      <c r="D1139" s="2">
        <f t="shared" si="17"/>
        <v>6835.3954886387364</v>
      </c>
    </row>
    <row r="1140" spans="1:4" x14ac:dyDescent="0.35">
      <c r="A1140" s="1">
        <v>42778</v>
      </c>
      <c r="B1140" s="2">
        <v>13604.689307387609</v>
      </c>
      <c r="C1140" s="2">
        <v>2959.6666666534147</v>
      </c>
      <c r="D1140" s="2">
        <f t="shared" si="17"/>
        <v>16564.355974041024</v>
      </c>
    </row>
    <row r="1141" spans="1:4" x14ac:dyDescent="0.35">
      <c r="A1141" s="1">
        <v>42779</v>
      </c>
      <c r="B1141" s="2">
        <v>12832.084629955492</v>
      </c>
      <c r="C1141" s="2">
        <v>0</v>
      </c>
      <c r="D1141" s="2">
        <f t="shared" si="17"/>
        <v>12832.084629955492</v>
      </c>
    </row>
    <row r="1142" spans="1:4" x14ac:dyDescent="0.35">
      <c r="A1142" s="1">
        <v>42780</v>
      </c>
      <c r="B1142" s="2">
        <v>25800.412155487709</v>
      </c>
      <c r="C1142" s="2">
        <v>0</v>
      </c>
      <c r="D1142" s="2">
        <f t="shared" si="17"/>
        <v>25800.412155487709</v>
      </c>
    </row>
    <row r="1143" spans="1:4" x14ac:dyDescent="0.35">
      <c r="A1143" s="1">
        <v>42781</v>
      </c>
      <c r="B1143" s="2">
        <v>21044.720488575127</v>
      </c>
      <c r="C1143" s="2">
        <v>10586.500000039756</v>
      </c>
      <c r="D1143" s="2">
        <f t="shared" si="17"/>
        <v>31631.220488614883</v>
      </c>
    </row>
    <row r="1144" spans="1:4" x14ac:dyDescent="0.35">
      <c r="A1144" s="1">
        <v>42782</v>
      </c>
      <c r="B1144" s="2">
        <v>15329.667515407129</v>
      </c>
      <c r="C1144" s="2">
        <v>16392</v>
      </c>
      <c r="D1144" s="2">
        <f t="shared" si="17"/>
        <v>31721.667515407127</v>
      </c>
    </row>
    <row r="1145" spans="1:4" x14ac:dyDescent="0.35">
      <c r="A1145" s="1">
        <v>42783</v>
      </c>
      <c r="B1145" s="2">
        <v>3623.5204886008428</v>
      </c>
      <c r="C1145" s="2">
        <v>16430.669245645717</v>
      </c>
      <c r="D1145" s="2">
        <f t="shared" si="17"/>
        <v>20054.18973424656</v>
      </c>
    </row>
    <row r="1146" spans="1:4" x14ac:dyDescent="0.35">
      <c r="A1146" s="1">
        <v>42784</v>
      </c>
      <c r="B1146" s="2">
        <v>1559.2204886148825</v>
      </c>
      <c r="C1146" s="2">
        <v>22436.023243036794</v>
      </c>
      <c r="D1146" s="2">
        <f t="shared" si="17"/>
        <v>23995.243731651677</v>
      </c>
    </row>
    <row r="1147" spans="1:4" x14ac:dyDescent="0.35">
      <c r="A1147" s="1">
        <v>42785</v>
      </c>
      <c r="B1147" s="2">
        <v>1651.7941624845212</v>
      </c>
      <c r="C1147" s="2">
        <v>18450.333333324117</v>
      </c>
      <c r="D1147" s="2">
        <f t="shared" si="17"/>
        <v>20102.12749580864</v>
      </c>
    </row>
    <row r="1148" spans="1:4" x14ac:dyDescent="0.35">
      <c r="A1148" s="1">
        <v>42786</v>
      </c>
      <c r="B1148" s="2">
        <v>1597.2519171696431</v>
      </c>
      <c r="C1148" s="2">
        <v>19248.000000009779</v>
      </c>
      <c r="D1148" s="2">
        <f t="shared" si="17"/>
        <v>20845.251917179423</v>
      </c>
    </row>
    <row r="1149" spans="1:4" x14ac:dyDescent="0.35">
      <c r="A1149" s="1">
        <v>42787</v>
      </c>
      <c r="B1149" s="2">
        <v>3574.7371552822437</v>
      </c>
      <c r="C1149" s="2">
        <v>18055.199999994133</v>
      </c>
      <c r="D1149" s="2">
        <f t="shared" si="17"/>
        <v>21629.937155276377</v>
      </c>
    </row>
    <row r="1150" spans="1:4" x14ac:dyDescent="0.35">
      <c r="A1150" s="1">
        <v>42788</v>
      </c>
      <c r="B1150" s="2">
        <v>16936.120488553672</v>
      </c>
      <c r="C1150" s="2">
        <v>16439.727272725686</v>
      </c>
      <c r="D1150" s="2">
        <f t="shared" si="17"/>
        <v>33375.847761279358</v>
      </c>
    </row>
    <row r="1151" spans="1:4" x14ac:dyDescent="0.35">
      <c r="A1151" s="1">
        <v>42789</v>
      </c>
      <c r="B1151" s="2">
        <v>15552.142689753402</v>
      </c>
      <c r="C1151" s="2">
        <v>17738.386363627156</v>
      </c>
      <c r="D1151" s="2">
        <f t="shared" si="17"/>
        <v>33290.52905338056</v>
      </c>
    </row>
    <row r="1152" spans="1:4" x14ac:dyDescent="0.35">
      <c r="A1152" s="1">
        <v>42790</v>
      </c>
      <c r="B1152" s="2">
        <v>15754.523518914879</v>
      </c>
      <c r="C1152" s="2">
        <v>17540.521212122636</v>
      </c>
      <c r="D1152" s="2">
        <f t="shared" si="17"/>
        <v>33295.044731037517</v>
      </c>
    </row>
    <row r="1153" spans="1:4" x14ac:dyDescent="0.35">
      <c r="A1153" s="1">
        <v>42791</v>
      </c>
      <c r="B1153" s="2">
        <v>20256.902832159692</v>
      </c>
      <c r="C1153" s="2">
        <v>16392</v>
      </c>
      <c r="D1153" s="2">
        <f t="shared" si="17"/>
        <v>36648.902832159692</v>
      </c>
    </row>
    <row r="1154" spans="1:4" x14ac:dyDescent="0.35">
      <c r="A1154" s="1">
        <v>42792</v>
      </c>
      <c r="B1154" s="2">
        <v>14105.990185554863</v>
      </c>
      <c r="C1154" s="2">
        <v>16392</v>
      </c>
      <c r="D1154" s="2">
        <f t="shared" ref="D1154:D1217" si="18">+C1154+B1154</f>
        <v>30497.990185554863</v>
      </c>
    </row>
    <row r="1155" spans="1:4" x14ac:dyDescent="0.35">
      <c r="A1155" s="1">
        <v>42793</v>
      </c>
      <c r="B1155" s="2">
        <v>6058.5760384127207</v>
      </c>
      <c r="C1155" s="2">
        <v>16392</v>
      </c>
      <c r="D1155" s="2">
        <f t="shared" si="18"/>
        <v>22450.576038412721</v>
      </c>
    </row>
    <row r="1156" spans="1:4" x14ac:dyDescent="0.35">
      <c r="A1156" s="1">
        <v>42794</v>
      </c>
      <c r="B1156" s="2">
        <v>6793.1968448861508</v>
      </c>
      <c r="C1156" s="2">
        <v>17091.999999976717</v>
      </c>
      <c r="D1156" s="2">
        <f t="shared" si="18"/>
        <v>23885.196844862869</v>
      </c>
    </row>
    <row r="1157" spans="1:4" x14ac:dyDescent="0.35">
      <c r="A1157" s="1">
        <v>42795</v>
      </c>
      <c r="B1157" s="2">
        <v>796.5205676271662</v>
      </c>
      <c r="C1157" s="2">
        <v>23592</v>
      </c>
      <c r="D1157" s="2">
        <f t="shared" si="18"/>
        <v>24388.520567627165</v>
      </c>
    </row>
    <row r="1158" spans="1:4" x14ac:dyDescent="0.35">
      <c r="A1158" s="1">
        <v>42796</v>
      </c>
      <c r="B1158" s="2">
        <v>1908.0415199939544</v>
      </c>
      <c r="C1158" s="2">
        <v>23592</v>
      </c>
      <c r="D1158" s="2">
        <f t="shared" si="18"/>
        <v>25500.041519993953</v>
      </c>
    </row>
    <row r="1159" spans="1:4" x14ac:dyDescent="0.35">
      <c r="A1159" s="1">
        <v>42797</v>
      </c>
      <c r="B1159" s="2">
        <v>1896.2415199967018</v>
      </c>
      <c r="C1159" s="2">
        <v>22271.999999993015</v>
      </c>
      <c r="D1159" s="2">
        <f t="shared" si="18"/>
        <v>24168.241519989715</v>
      </c>
    </row>
    <row r="1160" spans="1:4" x14ac:dyDescent="0.35">
      <c r="A1160" s="1">
        <v>42798</v>
      </c>
      <c r="B1160" s="2">
        <v>922.74151999670164</v>
      </c>
      <c r="C1160" s="2">
        <v>22758.599999960396</v>
      </c>
      <c r="D1160" s="2">
        <f t="shared" si="18"/>
        <v>23681.341519957095</v>
      </c>
    </row>
    <row r="1161" spans="1:4" x14ac:dyDescent="0.35">
      <c r="A1161" s="1">
        <v>42799</v>
      </c>
      <c r="B1161" s="2">
        <v>456.64152000219656</v>
      </c>
      <c r="C1161" s="2">
        <v>21576.721631196706</v>
      </c>
      <c r="D1161" s="2">
        <f t="shared" si="18"/>
        <v>22033.363151198901</v>
      </c>
    </row>
    <row r="1162" spans="1:4" x14ac:dyDescent="0.35">
      <c r="A1162" s="1">
        <v>42800</v>
      </c>
      <c r="B1162" s="2">
        <v>1040.5687927156855</v>
      </c>
      <c r="C1162" s="2">
        <v>16534.567021273579</v>
      </c>
      <c r="D1162" s="2">
        <f t="shared" si="18"/>
        <v>17575.135813989265</v>
      </c>
    </row>
    <row r="1163" spans="1:4" x14ac:dyDescent="0.35">
      <c r="A1163" s="1">
        <v>42801</v>
      </c>
      <c r="B1163" s="2">
        <v>536.475107303904</v>
      </c>
      <c r="C1163" s="2">
        <v>16503.366666666465</v>
      </c>
      <c r="D1163" s="2">
        <f t="shared" si="18"/>
        <v>17039.841773970369</v>
      </c>
    </row>
    <row r="1164" spans="1:4" x14ac:dyDescent="0.35">
      <c r="A1164" s="1">
        <v>42802</v>
      </c>
      <c r="B1164" s="2">
        <v>6744.5986628322262</v>
      </c>
      <c r="C1164" s="2">
        <v>16392</v>
      </c>
      <c r="D1164" s="2">
        <f t="shared" si="18"/>
        <v>23136.598662832228</v>
      </c>
    </row>
    <row r="1165" spans="1:4" x14ac:dyDescent="0.35">
      <c r="A1165" s="1">
        <v>42803</v>
      </c>
      <c r="B1165" s="2">
        <v>3429.631996173177</v>
      </c>
      <c r="C1165" s="2">
        <v>11075.207159112078</v>
      </c>
      <c r="D1165" s="2">
        <f t="shared" si="18"/>
        <v>14504.839155285255</v>
      </c>
    </row>
    <row r="1166" spans="1:4" x14ac:dyDescent="0.35">
      <c r="A1166" s="1">
        <v>42804</v>
      </c>
      <c r="B1166" s="2">
        <v>565.89866285933942</v>
      </c>
      <c r="C1166" s="2">
        <v>0</v>
      </c>
      <c r="D1166" s="2">
        <f t="shared" si="18"/>
        <v>565.89866285933942</v>
      </c>
    </row>
    <row r="1167" spans="1:4" x14ac:dyDescent="0.35">
      <c r="A1167" s="1">
        <v>42805</v>
      </c>
      <c r="B1167" s="2">
        <v>1067.9508436276624</v>
      </c>
      <c r="C1167" s="2">
        <v>0</v>
      </c>
      <c r="D1167" s="2">
        <f t="shared" si="18"/>
        <v>1067.9508436276624</v>
      </c>
    </row>
    <row r="1168" spans="1:4" x14ac:dyDescent="0.35">
      <c r="A1168" s="1">
        <v>42806</v>
      </c>
      <c r="B1168" s="2">
        <v>565.89866285933942</v>
      </c>
      <c r="C1168" s="2">
        <v>0</v>
      </c>
      <c r="D1168" s="2">
        <f t="shared" si="18"/>
        <v>565.89866285933942</v>
      </c>
    </row>
    <row r="1169" spans="1:4" x14ac:dyDescent="0.35">
      <c r="A1169" s="1">
        <v>42807</v>
      </c>
      <c r="B1169" s="2">
        <v>565.89866285933942</v>
      </c>
      <c r="C1169" s="2">
        <v>174.92333803513176</v>
      </c>
      <c r="D1169" s="2">
        <f t="shared" si="18"/>
        <v>740.82200089447122</v>
      </c>
    </row>
    <row r="1170" spans="1:4" x14ac:dyDescent="0.35">
      <c r="A1170" s="1">
        <v>42808</v>
      </c>
      <c r="B1170" s="2">
        <v>703.91532950370868</v>
      </c>
      <c r="C1170" s="2">
        <v>1204.5857142968218</v>
      </c>
      <c r="D1170" s="2">
        <f t="shared" si="18"/>
        <v>1908.5010438005306</v>
      </c>
    </row>
    <row r="1171" spans="1:4" x14ac:dyDescent="0.35">
      <c r="A1171" s="1">
        <v>42809</v>
      </c>
      <c r="B1171" s="2">
        <v>565.89866285933942</v>
      </c>
      <c r="C1171" s="2">
        <v>0</v>
      </c>
      <c r="D1171" s="2">
        <f t="shared" si="18"/>
        <v>565.89866285933942</v>
      </c>
    </row>
    <row r="1172" spans="1:4" x14ac:dyDescent="0.35">
      <c r="A1172" s="1">
        <v>42810</v>
      </c>
      <c r="B1172" s="2">
        <v>650.73161899967999</v>
      </c>
      <c r="C1172" s="2">
        <v>4783.7900990085518</v>
      </c>
      <c r="D1172" s="2">
        <f t="shared" si="18"/>
        <v>5434.5217180082318</v>
      </c>
    </row>
    <row r="1173" spans="1:4" x14ac:dyDescent="0.35">
      <c r="A1173" s="1">
        <v>42811</v>
      </c>
      <c r="B1173" s="2">
        <v>623.65305983081703</v>
      </c>
      <c r="C1173" s="2">
        <v>18400.854031182876</v>
      </c>
      <c r="D1173" s="2">
        <f t="shared" si="18"/>
        <v>19024.507091013693</v>
      </c>
    </row>
    <row r="1174" spans="1:4" x14ac:dyDescent="0.35">
      <c r="A1174" s="1">
        <v>42812</v>
      </c>
      <c r="B1174" s="2">
        <v>1525.4077334367314</v>
      </c>
      <c r="C1174" s="2">
        <v>24492.999999990861</v>
      </c>
      <c r="D1174" s="2">
        <f t="shared" si="18"/>
        <v>26018.407733427593</v>
      </c>
    </row>
    <row r="1175" spans="1:4" x14ac:dyDescent="0.35">
      <c r="A1175" s="1">
        <v>42813</v>
      </c>
      <c r="B1175" s="2">
        <v>1524.1546301684891</v>
      </c>
      <c r="C1175" s="2">
        <v>13128.483333335957</v>
      </c>
      <c r="D1175" s="2">
        <f t="shared" si="18"/>
        <v>14652.637963504445</v>
      </c>
    </row>
    <row r="1176" spans="1:4" x14ac:dyDescent="0.35">
      <c r="A1176" s="1">
        <v>42814</v>
      </c>
      <c r="B1176" s="2">
        <v>3258.2085088509116</v>
      </c>
      <c r="C1176" s="2">
        <v>0</v>
      </c>
      <c r="D1176" s="2">
        <f t="shared" si="18"/>
        <v>3258.2085088509116</v>
      </c>
    </row>
    <row r="1177" spans="1:4" x14ac:dyDescent="0.35">
      <c r="A1177" s="1">
        <v>42815</v>
      </c>
      <c r="B1177" s="2">
        <v>631.26745280259058</v>
      </c>
      <c r="C1177" s="2">
        <v>1296.2333333260613</v>
      </c>
      <c r="D1177" s="2">
        <f t="shared" si="18"/>
        <v>1927.5007861286517</v>
      </c>
    </row>
    <row r="1178" spans="1:4" x14ac:dyDescent="0.35">
      <c r="A1178" s="1">
        <v>42816</v>
      </c>
      <c r="B1178" s="2">
        <v>682.88995266601319</v>
      </c>
      <c r="C1178" s="2">
        <v>1093.7666666678851</v>
      </c>
      <c r="D1178" s="2">
        <f t="shared" si="18"/>
        <v>1776.6566193338983</v>
      </c>
    </row>
    <row r="1179" spans="1:4" x14ac:dyDescent="0.35">
      <c r="A1179" s="1">
        <v>42817</v>
      </c>
      <c r="B1179" s="2">
        <v>891.84307587571459</v>
      </c>
      <c r="C1179" s="2">
        <v>293.18181818023066</v>
      </c>
      <c r="D1179" s="2">
        <f t="shared" si="18"/>
        <v>1185.0248940559452</v>
      </c>
    </row>
    <row r="1180" spans="1:4" x14ac:dyDescent="0.35">
      <c r="A1180" s="1">
        <v>42818</v>
      </c>
      <c r="B1180" s="2">
        <v>4258.3124792584085</v>
      </c>
      <c r="C1180" s="2">
        <v>455.45454545327544</v>
      </c>
      <c r="D1180" s="2">
        <f t="shared" si="18"/>
        <v>4713.7670247116839</v>
      </c>
    </row>
    <row r="1181" spans="1:4" x14ac:dyDescent="0.35">
      <c r="A1181" s="1">
        <v>42819</v>
      </c>
      <c r="B1181" s="2">
        <v>825.56001042383002</v>
      </c>
      <c r="C1181" s="2">
        <v>7974.3333332893671</v>
      </c>
      <c r="D1181" s="2">
        <f t="shared" si="18"/>
        <v>8799.8933437131964</v>
      </c>
    </row>
    <row r="1182" spans="1:4" x14ac:dyDescent="0.35">
      <c r="A1182" s="1">
        <v>42820</v>
      </c>
      <c r="B1182" s="2">
        <v>664.42738626791026</v>
      </c>
      <c r="C1182" s="2">
        <v>11568</v>
      </c>
      <c r="D1182" s="2">
        <f t="shared" si="18"/>
        <v>12232.427386267911</v>
      </c>
    </row>
    <row r="1183" spans="1:4" x14ac:dyDescent="0.35">
      <c r="A1183" s="1">
        <v>42821</v>
      </c>
      <c r="B1183" s="2">
        <v>565.89866285933942</v>
      </c>
      <c r="C1183" s="2">
        <v>2949.8666666653007</v>
      </c>
      <c r="D1183" s="2">
        <f t="shared" si="18"/>
        <v>3515.76532952464</v>
      </c>
    </row>
    <row r="1184" spans="1:4" x14ac:dyDescent="0.35">
      <c r="A1184" s="1">
        <v>42822</v>
      </c>
      <c r="B1184" s="2">
        <v>565.89866285933942</v>
      </c>
      <c r="C1184" s="2">
        <v>216.88333333429182</v>
      </c>
      <c r="D1184" s="2">
        <f t="shared" si="18"/>
        <v>782.78199619363124</v>
      </c>
    </row>
    <row r="1185" spans="1:4" x14ac:dyDescent="0.35">
      <c r="A1185" s="1">
        <v>42823</v>
      </c>
      <c r="B1185" s="2">
        <v>692.14997444244113</v>
      </c>
      <c r="C1185" s="2">
        <v>71.4999999992433</v>
      </c>
      <c r="D1185" s="2">
        <f t="shared" si="18"/>
        <v>763.64997444168444</v>
      </c>
    </row>
    <row r="1186" spans="1:4" x14ac:dyDescent="0.35">
      <c r="A1186" s="1">
        <v>42824</v>
      </c>
      <c r="B1186" s="2">
        <v>5219.2273270519818</v>
      </c>
      <c r="C1186" s="2">
        <v>0</v>
      </c>
      <c r="D1186" s="2">
        <f t="shared" si="18"/>
        <v>5219.2273270519818</v>
      </c>
    </row>
    <row r="1187" spans="1:4" x14ac:dyDescent="0.35">
      <c r="A1187" s="1">
        <v>42825</v>
      </c>
      <c r="B1187" s="2">
        <v>12367.240970546824</v>
      </c>
      <c r="C1187" s="2">
        <v>0</v>
      </c>
      <c r="D1187" s="2">
        <f t="shared" si="18"/>
        <v>12367.240970546824</v>
      </c>
    </row>
    <row r="1188" spans="1:4" x14ac:dyDescent="0.35">
      <c r="A1188" s="1">
        <v>42826</v>
      </c>
      <c r="B1188" s="2">
        <v>12133.898662859339</v>
      </c>
      <c r="C1188" s="2">
        <v>0</v>
      </c>
      <c r="D1188" s="2">
        <f t="shared" si="18"/>
        <v>12133.898662859339</v>
      </c>
    </row>
    <row r="1189" spans="1:4" x14ac:dyDescent="0.35">
      <c r="A1189" s="1">
        <v>42827</v>
      </c>
      <c r="B1189" s="2">
        <v>5695.0509341632451</v>
      </c>
      <c r="C1189" s="2">
        <v>0</v>
      </c>
      <c r="D1189" s="2">
        <f t="shared" si="18"/>
        <v>5695.0509341632451</v>
      </c>
    </row>
    <row r="1190" spans="1:4" x14ac:dyDescent="0.35">
      <c r="A1190" s="1">
        <v>42828</v>
      </c>
      <c r="B1190" s="2">
        <v>565.89866285933942</v>
      </c>
      <c r="C1190" s="2">
        <v>914.36161227076332</v>
      </c>
      <c r="D1190" s="2">
        <f t="shared" si="18"/>
        <v>1480.2602751301029</v>
      </c>
    </row>
    <row r="1191" spans="1:4" x14ac:dyDescent="0.35">
      <c r="A1191" s="1">
        <v>42829</v>
      </c>
      <c r="B1191" s="2">
        <v>565.89866285933942</v>
      </c>
      <c r="C1191" s="2">
        <v>11344.91666663764</v>
      </c>
      <c r="D1191" s="2">
        <f t="shared" si="18"/>
        <v>11910.81532949698</v>
      </c>
    </row>
    <row r="1192" spans="1:4" x14ac:dyDescent="0.35">
      <c r="A1192" s="1">
        <v>42830</v>
      </c>
      <c r="B1192" s="2">
        <v>565.89866285933942</v>
      </c>
      <c r="C1192" s="2">
        <v>96.738095242599954</v>
      </c>
      <c r="D1192" s="2">
        <f t="shared" si="18"/>
        <v>662.63675810193934</v>
      </c>
    </row>
    <row r="1193" spans="1:4" x14ac:dyDescent="0.35">
      <c r="A1193" s="1">
        <v>42831</v>
      </c>
      <c r="B1193" s="2">
        <v>565.89866285933942</v>
      </c>
      <c r="C1193" s="2">
        <v>7.7390476172457321</v>
      </c>
      <c r="D1193" s="2">
        <f t="shared" si="18"/>
        <v>573.6377104765852</v>
      </c>
    </row>
    <row r="1194" spans="1:4" x14ac:dyDescent="0.35">
      <c r="A1194" s="1">
        <v>42832</v>
      </c>
      <c r="B1194" s="2">
        <v>4239.8375834562212</v>
      </c>
      <c r="C1194" s="2">
        <v>1001.9318246002449</v>
      </c>
      <c r="D1194" s="2">
        <f t="shared" si="18"/>
        <v>5241.7694080564661</v>
      </c>
    </row>
    <row r="1195" spans="1:4" x14ac:dyDescent="0.35">
      <c r="A1195" s="1">
        <v>42833</v>
      </c>
      <c r="B1195" s="2">
        <v>3250.1919746539115</v>
      </c>
      <c r="C1195" s="2">
        <v>8339.7793493635072</v>
      </c>
      <c r="D1195" s="2">
        <f t="shared" si="18"/>
        <v>11589.971324017419</v>
      </c>
    </row>
    <row r="1196" spans="1:4" x14ac:dyDescent="0.35">
      <c r="A1196" s="1">
        <v>42834</v>
      </c>
      <c r="B1196" s="2">
        <v>1888.1929698525394</v>
      </c>
      <c r="C1196" s="2">
        <v>8339.7793493635072</v>
      </c>
      <c r="D1196" s="2">
        <f t="shared" si="18"/>
        <v>10227.972319216047</v>
      </c>
    </row>
    <row r="1197" spans="1:4" x14ac:dyDescent="0.35">
      <c r="A1197" s="1">
        <v>42835</v>
      </c>
      <c r="B1197" s="2">
        <v>754.05460859816696</v>
      </c>
      <c r="C1197" s="2">
        <v>8385.6447339762217</v>
      </c>
      <c r="D1197" s="2">
        <f t="shared" si="18"/>
        <v>9139.6993425743894</v>
      </c>
    </row>
    <row r="1198" spans="1:4" x14ac:dyDescent="0.35">
      <c r="A1198" s="1">
        <v>42836</v>
      </c>
      <c r="B1198" s="2">
        <v>925.09352478472533</v>
      </c>
      <c r="C1198" s="2">
        <v>8800.7780511975998</v>
      </c>
      <c r="D1198" s="2">
        <f t="shared" si="18"/>
        <v>9725.8715759823244</v>
      </c>
    </row>
    <row r="1199" spans="1:4" x14ac:dyDescent="0.35">
      <c r="A1199" s="1">
        <v>42837</v>
      </c>
      <c r="B1199" s="2">
        <v>598.59555113149065</v>
      </c>
      <c r="C1199" s="2">
        <v>6780.4504668175623</v>
      </c>
      <c r="D1199" s="2">
        <f t="shared" si="18"/>
        <v>7379.0460179490528</v>
      </c>
    </row>
    <row r="1200" spans="1:4" x14ac:dyDescent="0.35">
      <c r="A1200" s="1">
        <v>42838</v>
      </c>
      <c r="B1200" s="2">
        <v>8734.6470362398195</v>
      </c>
      <c r="C1200" s="2">
        <v>0</v>
      </c>
      <c r="D1200" s="2">
        <f t="shared" si="18"/>
        <v>8734.6470362398195</v>
      </c>
    </row>
    <row r="1201" spans="1:4" x14ac:dyDescent="0.35">
      <c r="A1201" s="1">
        <v>42839</v>
      </c>
      <c r="B1201" s="2">
        <v>3323.8470362549074</v>
      </c>
      <c r="C1201" s="2">
        <v>0</v>
      </c>
      <c r="D1201" s="2">
        <f t="shared" si="18"/>
        <v>3323.8470362549074</v>
      </c>
    </row>
    <row r="1202" spans="1:4" x14ac:dyDescent="0.35">
      <c r="A1202" s="1">
        <v>42840</v>
      </c>
      <c r="B1202" s="2">
        <v>5692.5470362569558</v>
      </c>
      <c r="C1202" s="2">
        <v>0</v>
      </c>
      <c r="D1202" s="2">
        <f t="shared" si="18"/>
        <v>5692.5470362569558</v>
      </c>
    </row>
    <row r="1203" spans="1:4" x14ac:dyDescent="0.35">
      <c r="A1203" s="1">
        <v>42841</v>
      </c>
      <c r="B1203" s="2">
        <v>14633.480369585648</v>
      </c>
      <c r="C1203" s="2">
        <v>192</v>
      </c>
      <c r="D1203" s="2">
        <f t="shared" si="18"/>
        <v>14825.480369585648</v>
      </c>
    </row>
    <row r="1204" spans="1:4" x14ac:dyDescent="0.35">
      <c r="A1204" s="1">
        <v>42842</v>
      </c>
      <c r="B1204" s="2">
        <v>22453.713702935689</v>
      </c>
      <c r="C1204" s="2">
        <v>384</v>
      </c>
      <c r="D1204" s="2">
        <f t="shared" si="18"/>
        <v>22837.713702935689</v>
      </c>
    </row>
    <row r="1205" spans="1:4" x14ac:dyDescent="0.35">
      <c r="A1205" s="1">
        <v>42843</v>
      </c>
      <c r="B1205" s="2">
        <v>18305.922474860468</v>
      </c>
      <c r="C1205" s="2">
        <v>384</v>
      </c>
      <c r="D1205" s="2">
        <f t="shared" si="18"/>
        <v>18689.922474860468</v>
      </c>
    </row>
    <row r="1206" spans="1:4" x14ac:dyDescent="0.35">
      <c r="A1206" s="1">
        <v>42844</v>
      </c>
      <c r="B1206" s="2">
        <v>5819.0925619283871</v>
      </c>
      <c r="C1206" s="2">
        <v>384</v>
      </c>
      <c r="D1206" s="2">
        <f t="shared" si="18"/>
        <v>6203.0925619283871</v>
      </c>
    </row>
    <row r="1207" spans="1:4" x14ac:dyDescent="0.35">
      <c r="A1207" s="1">
        <v>42845</v>
      </c>
      <c r="B1207" s="2">
        <v>3029.3282443075805</v>
      </c>
      <c r="C1207" s="2">
        <v>297.87092197997907</v>
      </c>
      <c r="D1207" s="2">
        <f t="shared" si="18"/>
        <v>3327.1991662875594</v>
      </c>
    </row>
    <row r="1208" spans="1:4" x14ac:dyDescent="0.35">
      <c r="A1208" s="1">
        <v>42846</v>
      </c>
      <c r="B1208" s="2">
        <v>2052.1470362681089</v>
      </c>
      <c r="C1208" s="2">
        <v>4192.33617021176</v>
      </c>
      <c r="D1208" s="2">
        <f t="shared" si="18"/>
        <v>6244.4832064798684</v>
      </c>
    </row>
    <row r="1209" spans="1:4" x14ac:dyDescent="0.35">
      <c r="A1209" s="1">
        <v>42847</v>
      </c>
      <c r="B1209" s="2">
        <v>880.59258081816472</v>
      </c>
      <c r="C1209" s="2">
        <v>4108.2953019992028</v>
      </c>
      <c r="D1209" s="2">
        <f t="shared" si="18"/>
        <v>4988.8878828173674</v>
      </c>
    </row>
    <row r="1210" spans="1:4" x14ac:dyDescent="0.35">
      <c r="A1210" s="1">
        <v>42848</v>
      </c>
      <c r="B1210" s="2">
        <v>238.1272342879108</v>
      </c>
      <c r="C1210" s="2">
        <v>6149.0619734349248</v>
      </c>
      <c r="D1210" s="2">
        <f t="shared" si="18"/>
        <v>6387.1892077228358</v>
      </c>
    </row>
    <row r="1211" spans="1:4" x14ac:dyDescent="0.35">
      <c r="A1211" s="1">
        <v>42849</v>
      </c>
      <c r="B1211" s="2">
        <v>238.1272342879108</v>
      </c>
      <c r="C1211" s="2">
        <v>2479.6446808552246</v>
      </c>
      <c r="D1211" s="2">
        <f t="shared" si="18"/>
        <v>2717.7719151431352</v>
      </c>
    </row>
    <row r="1212" spans="1:4" x14ac:dyDescent="0.35">
      <c r="A1212" s="1">
        <v>42850</v>
      </c>
      <c r="B1212" s="2">
        <v>866.81329489717712</v>
      </c>
      <c r="C1212" s="2">
        <v>0</v>
      </c>
      <c r="D1212" s="2">
        <f t="shared" si="18"/>
        <v>866.81329489717712</v>
      </c>
    </row>
    <row r="1213" spans="1:4" x14ac:dyDescent="0.35">
      <c r="A1213" s="1">
        <v>42851</v>
      </c>
      <c r="B1213" s="2">
        <v>3636.7757191063574</v>
      </c>
      <c r="C1213" s="2">
        <v>0</v>
      </c>
      <c r="D1213" s="2">
        <f t="shared" si="18"/>
        <v>3636.7757191063574</v>
      </c>
    </row>
    <row r="1214" spans="1:4" x14ac:dyDescent="0.35">
      <c r="A1214" s="1">
        <v>42852</v>
      </c>
      <c r="B1214" s="2">
        <v>16006.443900956832</v>
      </c>
      <c r="C1214" s="2">
        <v>0</v>
      </c>
      <c r="D1214" s="2">
        <f t="shared" si="18"/>
        <v>16006.443900956832</v>
      </c>
    </row>
    <row r="1215" spans="1:4" x14ac:dyDescent="0.35">
      <c r="A1215" s="1">
        <v>42853</v>
      </c>
      <c r="B1215" s="2">
        <v>22558.127234287909</v>
      </c>
      <c r="C1215" s="2">
        <v>36.692307690171923</v>
      </c>
      <c r="D1215" s="2">
        <f t="shared" si="18"/>
        <v>22594.819541978082</v>
      </c>
    </row>
    <row r="1216" spans="1:4" x14ac:dyDescent="0.35">
      <c r="A1216" s="1">
        <v>42854</v>
      </c>
      <c r="B1216" s="2">
        <v>25494.942094402497</v>
      </c>
      <c r="C1216" s="2">
        <v>136.06730770654619</v>
      </c>
      <c r="D1216" s="2">
        <f t="shared" si="18"/>
        <v>25631.009402109044</v>
      </c>
    </row>
    <row r="1217" spans="1:4" x14ac:dyDescent="0.35">
      <c r="A1217" s="1">
        <v>42855</v>
      </c>
      <c r="B1217" s="2">
        <v>18297.897465472441</v>
      </c>
      <c r="C1217" s="2">
        <v>77.113475172816365</v>
      </c>
      <c r="D1217" s="2">
        <f t="shared" si="18"/>
        <v>18375.010940645258</v>
      </c>
    </row>
    <row r="1218" spans="1:4" x14ac:dyDescent="0.35">
      <c r="A1218" s="1">
        <v>42856</v>
      </c>
      <c r="B1218" s="2">
        <v>14762.19214212407</v>
      </c>
      <c r="C1218" s="2">
        <v>1116.9054373333422</v>
      </c>
      <c r="D1218" s="2">
        <f t="shared" ref="D1218:D1281" si="19">+C1218+B1218</f>
        <v>15879.097579457411</v>
      </c>
    </row>
    <row r="1219" spans="1:4" x14ac:dyDescent="0.35">
      <c r="A1219" s="1">
        <v>42857</v>
      </c>
      <c r="B1219" s="2">
        <v>14179.415113074696</v>
      </c>
      <c r="C1219" s="2">
        <v>1146.62576831661</v>
      </c>
      <c r="D1219" s="2">
        <f t="shared" si="19"/>
        <v>15326.040881391305</v>
      </c>
    </row>
    <row r="1220" spans="1:4" x14ac:dyDescent="0.35">
      <c r="A1220" s="1">
        <v>42858</v>
      </c>
      <c r="B1220" s="2">
        <v>20584.810567551001</v>
      </c>
      <c r="C1220" s="2">
        <v>7831.566666666733</v>
      </c>
      <c r="D1220" s="2">
        <f t="shared" si="19"/>
        <v>28416.377234217733</v>
      </c>
    </row>
    <row r="1221" spans="1:4" x14ac:dyDescent="0.35">
      <c r="A1221" s="1">
        <v>42859</v>
      </c>
      <c r="B1221" s="2">
        <v>10344.67286508014</v>
      </c>
      <c r="C1221" s="2">
        <v>564.13238771473175</v>
      </c>
      <c r="D1221" s="2">
        <f t="shared" si="19"/>
        <v>10908.805252794871</v>
      </c>
    </row>
    <row r="1222" spans="1:4" x14ac:dyDescent="0.35">
      <c r="A1222" s="1">
        <v>42860</v>
      </c>
      <c r="B1222" s="2">
        <v>672.06662824797729</v>
      </c>
      <c r="C1222" s="2">
        <v>3719.0689419393038</v>
      </c>
      <c r="D1222" s="2">
        <f t="shared" si="19"/>
        <v>4391.1355701872808</v>
      </c>
    </row>
    <row r="1223" spans="1:4" x14ac:dyDescent="0.35">
      <c r="A1223" s="1">
        <v>42861</v>
      </c>
      <c r="B1223" s="2">
        <v>238.1272342879108</v>
      </c>
      <c r="C1223" s="2">
        <v>15674.446016018261</v>
      </c>
      <c r="D1223" s="2">
        <f t="shared" si="19"/>
        <v>15912.573250306172</v>
      </c>
    </row>
    <row r="1224" spans="1:4" x14ac:dyDescent="0.35">
      <c r="A1224" s="1">
        <v>42862</v>
      </c>
      <c r="B1224" s="2">
        <v>238.1272342879108</v>
      </c>
      <c r="C1224" s="2">
        <v>8514.412682705366</v>
      </c>
      <c r="D1224" s="2">
        <f t="shared" si="19"/>
        <v>8752.5399169932771</v>
      </c>
    </row>
    <row r="1225" spans="1:4" x14ac:dyDescent="0.35">
      <c r="A1225" s="1">
        <v>42863</v>
      </c>
      <c r="B1225" s="2">
        <v>856.69390095083668</v>
      </c>
      <c r="C1225" s="2">
        <v>12144.746016034547</v>
      </c>
      <c r="D1225" s="2">
        <f t="shared" si="19"/>
        <v>13001.439916985384</v>
      </c>
    </row>
    <row r="1226" spans="1:4" x14ac:dyDescent="0.35">
      <c r="A1226" s="1">
        <v>42864</v>
      </c>
      <c r="B1226" s="2">
        <v>422.98721541218379</v>
      </c>
      <c r="C1226" s="2">
        <v>13441.699923899308</v>
      </c>
      <c r="D1226" s="2">
        <f t="shared" si="19"/>
        <v>13864.687139311493</v>
      </c>
    </row>
    <row r="1227" spans="1:4" x14ac:dyDescent="0.35">
      <c r="A1227" s="1">
        <v>42865</v>
      </c>
      <c r="B1227" s="2">
        <v>1180.8601201766546</v>
      </c>
      <c r="C1227" s="2">
        <v>15532.147950879491</v>
      </c>
      <c r="D1227" s="2">
        <f t="shared" si="19"/>
        <v>16713.008071056145</v>
      </c>
    </row>
    <row r="1228" spans="1:4" x14ac:dyDescent="0.35">
      <c r="A1228" s="1">
        <v>42866</v>
      </c>
      <c r="B1228" s="2">
        <v>791.12509429874126</v>
      </c>
      <c r="C1228" s="2">
        <v>14188.312048707212</v>
      </c>
      <c r="D1228" s="2">
        <f t="shared" si="19"/>
        <v>14979.437143005953</v>
      </c>
    </row>
    <row r="1229" spans="1:4" x14ac:dyDescent="0.35">
      <c r="A1229" s="1">
        <v>42867</v>
      </c>
      <c r="B1229" s="2">
        <v>1027.3178540398126</v>
      </c>
      <c r="C1229" s="2">
        <v>17550.657014671666</v>
      </c>
      <c r="D1229" s="2">
        <f t="shared" si="19"/>
        <v>18577.974868711477</v>
      </c>
    </row>
    <row r="1230" spans="1:4" x14ac:dyDescent="0.35">
      <c r="A1230" s="1">
        <v>42868</v>
      </c>
      <c r="B1230" s="2">
        <v>238.1272342879108</v>
      </c>
      <c r="C1230" s="2">
        <v>26511.566995940848</v>
      </c>
      <c r="D1230" s="2">
        <f t="shared" si="19"/>
        <v>26749.694230228757</v>
      </c>
    </row>
    <row r="1231" spans="1:4" x14ac:dyDescent="0.35">
      <c r="A1231" s="1">
        <v>42869</v>
      </c>
      <c r="B1231" s="2">
        <v>805.55597009158805</v>
      </c>
      <c r="C1231" s="2">
        <v>9588.3899021214329</v>
      </c>
      <c r="D1231" s="2">
        <f t="shared" si="19"/>
        <v>10393.94587221302</v>
      </c>
    </row>
    <row r="1232" spans="1:4" x14ac:dyDescent="0.35">
      <c r="A1232" s="1">
        <v>42870</v>
      </c>
      <c r="B1232" s="2">
        <v>297.82227196245418</v>
      </c>
      <c r="C1232" s="2">
        <v>8804.4853101007047</v>
      </c>
      <c r="D1232" s="2">
        <f t="shared" si="19"/>
        <v>9102.3075820631584</v>
      </c>
    </row>
    <row r="1233" spans="1:4" x14ac:dyDescent="0.35">
      <c r="A1233" s="1">
        <v>42871</v>
      </c>
      <c r="B1233" s="2">
        <v>576.39390096510908</v>
      </c>
      <c r="C1233" s="2">
        <v>8339.7793493635072</v>
      </c>
      <c r="D1233" s="2">
        <f t="shared" si="19"/>
        <v>8916.1732503286166</v>
      </c>
    </row>
    <row r="1234" spans="1:4" x14ac:dyDescent="0.35">
      <c r="A1234" s="1">
        <v>42872</v>
      </c>
      <c r="B1234" s="2">
        <v>262.01200166201653</v>
      </c>
      <c r="C1234" s="2">
        <v>8339.7793493635072</v>
      </c>
      <c r="D1234" s="2">
        <f t="shared" si="19"/>
        <v>8601.7913510255239</v>
      </c>
    </row>
    <row r="1235" spans="1:4" x14ac:dyDescent="0.35">
      <c r="A1235" s="1">
        <v>42873</v>
      </c>
      <c r="B1235" s="2">
        <v>374.57136441772332</v>
      </c>
      <c r="C1235" s="2">
        <v>6658.1627061965464</v>
      </c>
      <c r="D1235" s="2">
        <f t="shared" si="19"/>
        <v>7032.7340706142695</v>
      </c>
    </row>
    <row r="1236" spans="1:4" x14ac:dyDescent="0.35">
      <c r="A1236" s="1">
        <v>42874</v>
      </c>
      <c r="B1236" s="2">
        <v>4209.4794272569443</v>
      </c>
      <c r="C1236" s="2">
        <v>705.56666666397359</v>
      </c>
      <c r="D1236" s="2">
        <f t="shared" si="19"/>
        <v>4915.0460939209179</v>
      </c>
    </row>
    <row r="1237" spans="1:4" x14ac:dyDescent="0.35">
      <c r="A1237" s="1">
        <v>42875</v>
      </c>
      <c r="B1237" s="2">
        <v>7380.6485691876787</v>
      </c>
      <c r="C1237" s="2">
        <v>3706.6999999433756</v>
      </c>
      <c r="D1237" s="2">
        <f t="shared" si="19"/>
        <v>11087.348569131054</v>
      </c>
    </row>
    <row r="1238" spans="1:4" x14ac:dyDescent="0.35">
      <c r="A1238" s="1">
        <v>42876</v>
      </c>
      <c r="B1238" s="2">
        <v>8479.4508552645821</v>
      </c>
      <c r="C1238" s="2">
        <v>20139.953020103418</v>
      </c>
      <c r="D1238" s="2">
        <f t="shared" si="19"/>
        <v>28619.403875368</v>
      </c>
    </row>
    <row r="1239" spans="1:4" x14ac:dyDescent="0.35">
      <c r="A1239" s="1">
        <v>42877</v>
      </c>
      <c r="B1239" s="2">
        <v>7586.7454334318008</v>
      </c>
      <c r="C1239" s="2">
        <v>11537.133333287551</v>
      </c>
      <c r="D1239" s="2">
        <f t="shared" si="19"/>
        <v>19123.878766719354</v>
      </c>
    </row>
    <row r="1240" spans="1:4" x14ac:dyDescent="0.35">
      <c r="A1240" s="1">
        <v>42878</v>
      </c>
      <c r="B1240" s="2">
        <v>489.70441549596444</v>
      </c>
      <c r="C1240" s="2">
        <v>17069.650000029593</v>
      </c>
      <c r="D1240" s="2">
        <f t="shared" si="19"/>
        <v>17559.354415525559</v>
      </c>
    </row>
    <row r="1241" spans="1:4" x14ac:dyDescent="0.35">
      <c r="A1241" s="1">
        <v>42879</v>
      </c>
      <c r="B1241" s="2">
        <v>238.1272342879108</v>
      </c>
      <c r="C1241" s="2">
        <v>16712.243718589692</v>
      </c>
      <c r="D1241" s="2">
        <f t="shared" si="19"/>
        <v>16950.370952877602</v>
      </c>
    </row>
    <row r="1242" spans="1:4" x14ac:dyDescent="0.35">
      <c r="A1242" s="1">
        <v>42880</v>
      </c>
      <c r="B1242" s="2">
        <v>960.2772343357808</v>
      </c>
      <c r="C1242" s="2">
        <v>16658.812185928993</v>
      </c>
      <c r="D1242" s="2">
        <f t="shared" si="19"/>
        <v>17619.089420264772</v>
      </c>
    </row>
    <row r="1243" spans="1:4" x14ac:dyDescent="0.35">
      <c r="A1243" s="1">
        <v>42881</v>
      </c>
      <c r="B1243" s="2">
        <v>238.1272342879108</v>
      </c>
      <c r="C1243" s="2">
        <v>16656</v>
      </c>
      <c r="D1243" s="2">
        <f t="shared" si="19"/>
        <v>16894.127234287909</v>
      </c>
    </row>
    <row r="1244" spans="1:4" x14ac:dyDescent="0.35">
      <c r="A1244" s="1">
        <v>42882</v>
      </c>
      <c r="B1244" s="2">
        <v>2473.2087523266987</v>
      </c>
      <c r="C1244" s="2">
        <v>6165.0333333117887</v>
      </c>
      <c r="D1244" s="2">
        <f t="shared" si="19"/>
        <v>8638.242085638487</v>
      </c>
    </row>
    <row r="1245" spans="1:4" x14ac:dyDescent="0.35">
      <c r="A1245" s="1">
        <v>42883</v>
      </c>
      <c r="B1245" s="2">
        <v>238.1272342879108</v>
      </c>
      <c r="C1245" s="2">
        <v>2442.9530201200082</v>
      </c>
      <c r="D1245" s="2">
        <f t="shared" si="19"/>
        <v>2681.0802544079188</v>
      </c>
    </row>
    <row r="1246" spans="1:4" x14ac:dyDescent="0.35">
      <c r="A1246" s="1">
        <v>42884</v>
      </c>
      <c r="B1246" s="2">
        <v>238.1272342879108</v>
      </c>
      <c r="C1246" s="2">
        <v>0</v>
      </c>
      <c r="D1246" s="2">
        <f t="shared" si="19"/>
        <v>238.1272342879108</v>
      </c>
    </row>
    <row r="1247" spans="1:4" x14ac:dyDescent="0.35">
      <c r="A1247" s="1">
        <v>42885</v>
      </c>
      <c r="B1247" s="2">
        <v>778.7782259700291</v>
      </c>
      <c r="C1247" s="2">
        <v>0</v>
      </c>
      <c r="D1247" s="2">
        <f t="shared" si="19"/>
        <v>778.7782259700291</v>
      </c>
    </row>
    <row r="1248" spans="1:4" x14ac:dyDescent="0.35">
      <c r="A1248" s="1">
        <v>42886</v>
      </c>
      <c r="B1248" s="2">
        <v>9453.8713697486037</v>
      </c>
      <c r="C1248" s="2">
        <v>3767.942628193678</v>
      </c>
      <c r="D1248" s="2">
        <f t="shared" si="19"/>
        <v>13221.813997942281</v>
      </c>
    </row>
    <row r="1249" spans="1:4" x14ac:dyDescent="0.35">
      <c r="A1249" s="1">
        <v>42887</v>
      </c>
      <c r="B1249" s="2">
        <v>14686.851824109997</v>
      </c>
      <c r="C1249" s="2">
        <v>2721.6967948631254</v>
      </c>
      <c r="D1249" s="2">
        <f t="shared" si="19"/>
        <v>17408.548618973124</v>
      </c>
    </row>
    <row r="1250" spans="1:4" x14ac:dyDescent="0.35">
      <c r="A1250" s="1">
        <v>42888</v>
      </c>
      <c r="B1250" s="2">
        <v>16531.470674919448</v>
      </c>
      <c r="C1250" s="2">
        <v>0</v>
      </c>
      <c r="D1250" s="2">
        <f t="shared" si="19"/>
        <v>16531.470674919448</v>
      </c>
    </row>
    <row r="1251" spans="1:4" x14ac:dyDescent="0.35">
      <c r="A1251" s="1">
        <v>42889</v>
      </c>
      <c r="B1251" s="2">
        <v>16453.420779618828</v>
      </c>
      <c r="C1251" s="2">
        <v>0</v>
      </c>
      <c r="D1251" s="2">
        <f t="shared" si="19"/>
        <v>16453.420779618828</v>
      </c>
    </row>
    <row r="1252" spans="1:4" x14ac:dyDescent="0.35">
      <c r="A1252" s="1">
        <v>42890</v>
      </c>
      <c r="B1252" s="2">
        <v>7567.2207795972199</v>
      </c>
      <c r="C1252" s="2">
        <v>67.153846149937294</v>
      </c>
      <c r="D1252" s="2">
        <f t="shared" si="19"/>
        <v>7634.3746257471576</v>
      </c>
    </row>
    <row r="1253" spans="1:4" x14ac:dyDescent="0.35">
      <c r="A1253" s="1">
        <v>42891</v>
      </c>
      <c r="B1253" s="2">
        <v>14504.615834565946</v>
      </c>
      <c r="C1253" s="2">
        <v>188.03076923389634</v>
      </c>
      <c r="D1253" s="2">
        <f t="shared" si="19"/>
        <v>14692.646603799842</v>
      </c>
    </row>
    <row r="1254" spans="1:4" x14ac:dyDescent="0.35">
      <c r="A1254" s="1">
        <v>42892</v>
      </c>
      <c r="B1254" s="2">
        <v>14021.570779629736</v>
      </c>
      <c r="C1254" s="2">
        <v>1575.4602345293742</v>
      </c>
      <c r="D1254" s="2">
        <f t="shared" si="19"/>
        <v>15597.031014159111</v>
      </c>
    </row>
    <row r="1255" spans="1:4" x14ac:dyDescent="0.35">
      <c r="A1255" s="1">
        <v>42893</v>
      </c>
      <c r="B1255" s="2">
        <v>14155.97077962778</v>
      </c>
      <c r="C1255" s="2">
        <v>8031.5861965794948</v>
      </c>
      <c r="D1255" s="2">
        <f t="shared" si="19"/>
        <v>22187.556976207274</v>
      </c>
    </row>
    <row r="1256" spans="1:4" x14ac:dyDescent="0.35">
      <c r="A1256" s="1">
        <v>42894</v>
      </c>
      <c r="B1256" s="2">
        <v>12529.683313873304</v>
      </c>
      <c r="C1256" s="2">
        <v>665.91441975787825</v>
      </c>
      <c r="D1256" s="2">
        <f t="shared" si="19"/>
        <v>13195.597733631183</v>
      </c>
    </row>
    <row r="1257" spans="1:4" x14ac:dyDescent="0.35">
      <c r="A1257" s="1">
        <v>42895</v>
      </c>
      <c r="B1257" s="2">
        <v>1694.8450385923193</v>
      </c>
      <c r="C1257" s="2">
        <v>5124.4999999698484</v>
      </c>
      <c r="D1257" s="2">
        <f t="shared" si="19"/>
        <v>6819.3450385621672</v>
      </c>
    </row>
    <row r="1258" spans="1:4" x14ac:dyDescent="0.35">
      <c r="A1258" s="1">
        <v>42896</v>
      </c>
      <c r="B1258" s="2">
        <v>1642.0201249383915</v>
      </c>
      <c r="C1258" s="2">
        <v>18178.533333336411</v>
      </c>
      <c r="D1258" s="2">
        <f t="shared" si="19"/>
        <v>19820.553458274801</v>
      </c>
    </row>
    <row r="1259" spans="1:4" x14ac:dyDescent="0.35">
      <c r="A1259" s="1">
        <v>42897</v>
      </c>
      <c r="B1259" s="2">
        <v>1821.2918454091898</v>
      </c>
      <c r="C1259" s="2">
        <v>11739.5000000039</v>
      </c>
      <c r="D1259" s="2">
        <f t="shared" si="19"/>
        <v>13560.79184541309</v>
      </c>
    </row>
    <row r="1260" spans="1:4" x14ac:dyDescent="0.35">
      <c r="A1260" s="1">
        <v>42898</v>
      </c>
      <c r="B1260" s="2">
        <v>3505.0115699157518</v>
      </c>
      <c r="C1260" s="2">
        <v>0</v>
      </c>
      <c r="D1260" s="2">
        <f t="shared" si="19"/>
        <v>3505.0115699157518</v>
      </c>
    </row>
    <row r="1261" spans="1:4" x14ac:dyDescent="0.35">
      <c r="A1261" s="1">
        <v>42899</v>
      </c>
      <c r="B1261" s="2">
        <v>3602.5732339754491</v>
      </c>
      <c r="C1261" s="2">
        <v>75.600000005972092</v>
      </c>
      <c r="D1261" s="2">
        <f t="shared" si="19"/>
        <v>3678.1732339814212</v>
      </c>
    </row>
    <row r="1262" spans="1:4" x14ac:dyDescent="0.35">
      <c r="A1262" s="1">
        <v>42900</v>
      </c>
      <c r="B1262" s="2">
        <v>10774.290880027545</v>
      </c>
      <c r="C1262" s="2">
        <v>472.05844710244878</v>
      </c>
      <c r="D1262" s="2">
        <f t="shared" si="19"/>
        <v>11246.349327129994</v>
      </c>
    </row>
    <row r="1263" spans="1:4" x14ac:dyDescent="0.35">
      <c r="A1263" s="1">
        <v>42901</v>
      </c>
      <c r="B1263" s="2">
        <v>20743.657546647733</v>
      </c>
      <c r="C1263" s="2">
        <v>72.727272723039448</v>
      </c>
      <c r="D1263" s="2">
        <f t="shared" si="19"/>
        <v>20816.384819370774</v>
      </c>
    </row>
    <row r="1264" spans="1:4" x14ac:dyDescent="0.35">
      <c r="A1264" s="1">
        <v>42902</v>
      </c>
      <c r="B1264" s="2">
        <v>20476.615861133949</v>
      </c>
      <c r="C1264" s="2">
        <v>666.62756716087722</v>
      </c>
      <c r="D1264" s="2">
        <f t="shared" si="19"/>
        <v>21143.243428294827</v>
      </c>
    </row>
    <row r="1265" spans="1:4" x14ac:dyDescent="0.35">
      <c r="A1265" s="1">
        <v>42903</v>
      </c>
      <c r="B1265" s="2">
        <v>19996.521199511</v>
      </c>
      <c r="C1265" s="2">
        <v>1459.1404940982752</v>
      </c>
      <c r="D1265" s="2">
        <f t="shared" si="19"/>
        <v>21455.661693609276</v>
      </c>
    </row>
    <row r="1266" spans="1:4" x14ac:dyDescent="0.35">
      <c r="A1266" s="1">
        <v>42904</v>
      </c>
      <c r="B1266" s="2">
        <v>8981.3683984565123</v>
      </c>
      <c r="C1266" s="2">
        <v>2335.1237201229269</v>
      </c>
      <c r="D1266" s="2">
        <f t="shared" si="19"/>
        <v>11316.492118579439</v>
      </c>
    </row>
    <row r="1267" spans="1:4" x14ac:dyDescent="0.35">
      <c r="A1267" s="1">
        <v>42905</v>
      </c>
      <c r="B1267" s="2">
        <v>4354.7274725775205</v>
      </c>
      <c r="C1267" s="2">
        <v>11115.934848457242</v>
      </c>
      <c r="D1267" s="2">
        <f t="shared" si="19"/>
        <v>15470.662321034762</v>
      </c>
    </row>
    <row r="1268" spans="1:4" x14ac:dyDescent="0.35">
      <c r="A1268" s="1">
        <v>42906</v>
      </c>
      <c r="B1268" s="2">
        <v>1387.8886577588466</v>
      </c>
      <c r="C1268" s="2">
        <v>16669.809090888062</v>
      </c>
      <c r="D1268" s="2">
        <f t="shared" si="19"/>
        <v>18057.697748646908</v>
      </c>
    </row>
    <row r="1269" spans="1:4" x14ac:dyDescent="0.35">
      <c r="A1269" s="1">
        <v>42907</v>
      </c>
      <c r="B1269" s="2">
        <v>2313.3746486890304</v>
      </c>
      <c r="C1269" s="2">
        <v>16307.999999997461</v>
      </c>
      <c r="D1269" s="2">
        <f t="shared" si="19"/>
        <v>18621.374648686491</v>
      </c>
    </row>
    <row r="1270" spans="1:4" x14ac:dyDescent="0.35">
      <c r="A1270" s="1">
        <v>42908</v>
      </c>
      <c r="B1270" s="2">
        <v>3228.2736730607926</v>
      </c>
      <c r="C1270" s="2">
        <v>11144.069554071362</v>
      </c>
      <c r="D1270" s="2">
        <f t="shared" si="19"/>
        <v>14372.343227132154</v>
      </c>
    </row>
    <row r="1271" spans="1:4" x14ac:dyDescent="0.35">
      <c r="A1271" s="1">
        <v>42909</v>
      </c>
      <c r="B1271" s="2">
        <v>8484.5256824408152</v>
      </c>
      <c r="C1271" s="2">
        <v>644.53800001126092</v>
      </c>
      <c r="D1271" s="2">
        <f t="shared" si="19"/>
        <v>9129.063682452077</v>
      </c>
    </row>
    <row r="1272" spans="1:4" x14ac:dyDescent="0.35">
      <c r="A1272" s="1">
        <v>42910</v>
      </c>
      <c r="B1272" s="2">
        <v>1451.3911459119402</v>
      </c>
      <c r="C1272" s="2">
        <v>3203.849999975937</v>
      </c>
      <c r="D1272" s="2">
        <f t="shared" si="19"/>
        <v>4655.2411458878769</v>
      </c>
    </row>
    <row r="1273" spans="1:4" x14ac:dyDescent="0.35">
      <c r="A1273" s="1">
        <v>42911</v>
      </c>
      <c r="B1273" s="2">
        <v>2287.4609762793043</v>
      </c>
      <c r="C1273" s="2">
        <v>6800.6237201311342</v>
      </c>
      <c r="D1273" s="2">
        <f t="shared" si="19"/>
        <v>9088.0846964104385</v>
      </c>
    </row>
    <row r="1274" spans="1:4" x14ac:dyDescent="0.35">
      <c r="A1274" s="1">
        <v>42912</v>
      </c>
      <c r="B1274" s="2">
        <v>1505.4286419647756</v>
      </c>
      <c r="C1274" s="2">
        <v>9301.200000000943</v>
      </c>
      <c r="D1274" s="2">
        <f t="shared" si="19"/>
        <v>10806.628641965719</v>
      </c>
    </row>
    <row r="1275" spans="1:4" x14ac:dyDescent="0.35">
      <c r="A1275" s="1">
        <v>42913</v>
      </c>
      <c r="B1275" s="2">
        <v>7076.3801471186689</v>
      </c>
      <c r="C1275" s="2">
        <v>8875.6333333325456</v>
      </c>
      <c r="D1275" s="2">
        <f t="shared" si="19"/>
        <v>15952.013480451214</v>
      </c>
    </row>
    <row r="1276" spans="1:4" x14ac:dyDescent="0.35">
      <c r="A1276" s="1">
        <v>42914</v>
      </c>
      <c r="B1276" s="2">
        <v>8722.3963746640002</v>
      </c>
      <c r="C1276" s="2">
        <v>831.71666667197132</v>
      </c>
      <c r="D1276" s="2">
        <f t="shared" si="19"/>
        <v>9554.1130413359715</v>
      </c>
    </row>
    <row r="1277" spans="1:4" x14ac:dyDescent="0.35">
      <c r="A1277" s="1">
        <v>42915</v>
      </c>
      <c r="B1277" s="2">
        <v>5190.0167041679078</v>
      </c>
      <c r="C1277" s="2">
        <v>475.93333333928604</v>
      </c>
      <c r="D1277" s="2">
        <f t="shared" si="19"/>
        <v>5665.9500375071939</v>
      </c>
    </row>
    <row r="1278" spans="1:4" x14ac:dyDescent="0.35">
      <c r="A1278" s="1">
        <v>42916</v>
      </c>
      <c r="B1278" s="2">
        <v>2462.9668008887788</v>
      </c>
      <c r="C1278" s="2">
        <v>0</v>
      </c>
      <c r="D1278" s="2">
        <f t="shared" si="19"/>
        <v>2462.9668008887788</v>
      </c>
    </row>
    <row r="1279" spans="1:4" x14ac:dyDescent="0.35">
      <c r="A1279" s="1">
        <v>42917</v>
      </c>
      <c r="B1279" s="2">
        <v>975.67733700412964</v>
      </c>
      <c r="C1279" s="2">
        <v>0</v>
      </c>
      <c r="D1279" s="2">
        <f t="shared" si="19"/>
        <v>975.67733700412964</v>
      </c>
    </row>
    <row r="1280" spans="1:4" x14ac:dyDescent="0.35">
      <c r="A1280" s="1">
        <v>42918</v>
      </c>
      <c r="B1280" s="2">
        <v>5092.3380665168715</v>
      </c>
      <c r="C1280" s="2">
        <v>1654.0459684390958</v>
      </c>
      <c r="D1280" s="2">
        <f t="shared" si="19"/>
        <v>6746.3840349559669</v>
      </c>
    </row>
    <row r="1281" spans="1:4" x14ac:dyDescent="0.35">
      <c r="A1281" s="1">
        <v>42919</v>
      </c>
      <c r="B1281" s="2">
        <v>3192.0252423253087</v>
      </c>
      <c r="C1281" s="2">
        <v>969.89999999629799</v>
      </c>
      <c r="D1281" s="2">
        <f t="shared" si="19"/>
        <v>4161.9252423216067</v>
      </c>
    </row>
    <row r="1282" spans="1:4" x14ac:dyDescent="0.35">
      <c r="A1282" s="1">
        <v>42920</v>
      </c>
      <c r="B1282" s="2">
        <v>2080.7851618436962</v>
      </c>
      <c r="C1282" s="2">
        <v>0</v>
      </c>
      <c r="D1282" s="2">
        <f t="shared" ref="D1282:D1345" si="20">+C1282+B1282</f>
        <v>2080.7851618436962</v>
      </c>
    </row>
    <row r="1283" spans="1:4" x14ac:dyDescent="0.35">
      <c r="A1283" s="1">
        <v>42921</v>
      </c>
      <c r="B1283" s="2">
        <v>2168.1047293688162</v>
      </c>
      <c r="C1283" s="2">
        <v>107.10000000195578</v>
      </c>
      <c r="D1283" s="2">
        <f t="shared" si="20"/>
        <v>2275.2047293707719</v>
      </c>
    </row>
    <row r="1284" spans="1:4" x14ac:dyDescent="0.35">
      <c r="A1284" s="1">
        <v>42922</v>
      </c>
      <c r="B1284" s="2">
        <v>1237.5141117497965</v>
      </c>
      <c r="C1284" s="2">
        <v>157.79448512653252</v>
      </c>
      <c r="D1284" s="2">
        <f t="shared" si="20"/>
        <v>1395.3085968763289</v>
      </c>
    </row>
    <row r="1285" spans="1:4" x14ac:dyDescent="0.35">
      <c r="A1285" s="1">
        <v>42923</v>
      </c>
      <c r="B1285" s="2">
        <v>1485.2590036823763</v>
      </c>
      <c r="C1285" s="2">
        <v>1406.6724902765141</v>
      </c>
      <c r="D1285" s="2">
        <f t="shared" si="20"/>
        <v>2891.9314939588903</v>
      </c>
    </row>
    <row r="1286" spans="1:4" x14ac:dyDescent="0.35">
      <c r="A1286" s="1">
        <v>42924</v>
      </c>
      <c r="B1286" s="2">
        <v>1464.904260077024</v>
      </c>
      <c r="C1286" s="2">
        <v>11400</v>
      </c>
      <c r="D1286" s="2">
        <f t="shared" si="20"/>
        <v>12864.904260077024</v>
      </c>
    </row>
    <row r="1287" spans="1:4" x14ac:dyDescent="0.35">
      <c r="A1287" s="1">
        <v>42925</v>
      </c>
      <c r="B1287" s="2">
        <v>1316.6621854574755</v>
      </c>
      <c r="C1287" s="2">
        <v>13735.123720122927</v>
      </c>
      <c r="D1287" s="2">
        <f t="shared" si="20"/>
        <v>15051.785905580402</v>
      </c>
    </row>
    <row r="1288" spans="1:4" x14ac:dyDescent="0.35">
      <c r="A1288" s="1">
        <v>42926</v>
      </c>
      <c r="B1288" s="2">
        <v>1552.2100293198851</v>
      </c>
      <c r="C1288" s="2">
        <v>4116.6666666482342</v>
      </c>
      <c r="D1288" s="2">
        <f t="shared" si="20"/>
        <v>5668.8766959681197</v>
      </c>
    </row>
    <row r="1289" spans="1:4" x14ac:dyDescent="0.35">
      <c r="A1289" s="1">
        <v>42927</v>
      </c>
      <c r="B1289" s="2">
        <v>2561.8952857195559</v>
      </c>
      <c r="C1289" s="2">
        <v>85.241706156175724</v>
      </c>
      <c r="D1289" s="2">
        <f t="shared" si="20"/>
        <v>2647.1369918757318</v>
      </c>
    </row>
    <row r="1290" spans="1:4" x14ac:dyDescent="0.35">
      <c r="A1290" s="1">
        <v>42928</v>
      </c>
      <c r="B1290" s="2">
        <v>2591.4174026075557</v>
      </c>
      <c r="C1290" s="2">
        <v>510.77077408844161</v>
      </c>
      <c r="D1290" s="2">
        <f t="shared" si="20"/>
        <v>3102.1881766959973</v>
      </c>
    </row>
    <row r="1291" spans="1:4" x14ac:dyDescent="0.35">
      <c r="A1291" s="1">
        <v>42929</v>
      </c>
      <c r="B1291" s="2">
        <v>9097.5669334215308</v>
      </c>
      <c r="C1291" s="2">
        <v>269.34526066680769</v>
      </c>
      <c r="D1291" s="2">
        <f t="shared" si="20"/>
        <v>9366.9121940883379</v>
      </c>
    </row>
    <row r="1292" spans="1:4" x14ac:dyDescent="0.35">
      <c r="A1292" s="1">
        <v>42930</v>
      </c>
      <c r="B1292" s="2">
        <v>9490.2969344406229</v>
      </c>
      <c r="C1292" s="2">
        <v>139.32967032156029</v>
      </c>
      <c r="D1292" s="2">
        <f t="shared" si="20"/>
        <v>9629.626604762183</v>
      </c>
    </row>
    <row r="1293" spans="1:4" x14ac:dyDescent="0.35">
      <c r="A1293" s="1">
        <v>42931</v>
      </c>
      <c r="B1293" s="2">
        <v>5671.0923417683607</v>
      </c>
      <c r="C1293" s="2">
        <v>132.36318680669876</v>
      </c>
      <c r="D1293" s="2">
        <f t="shared" si="20"/>
        <v>5803.4555285750594</v>
      </c>
    </row>
    <row r="1294" spans="1:4" x14ac:dyDescent="0.35">
      <c r="A1294" s="1">
        <v>42932</v>
      </c>
      <c r="B1294" s="2">
        <v>13000.04374921787</v>
      </c>
      <c r="C1294" s="2">
        <v>2401.8346205929774</v>
      </c>
      <c r="D1294" s="2">
        <f t="shared" si="20"/>
        <v>15401.878369810847</v>
      </c>
    </row>
    <row r="1295" spans="1:4" x14ac:dyDescent="0.35">
      <c r="A1295" s="1">
        <v>42933</v>
      </c>
      <c r="B1295" s="2">
        <v>11111.943749240128</v>
      </c>
      <c r="C1295" s="2">
        <v>500.33175355450237</v>
      </c>
      <c r="D1295" s="2">
        <f t="shared" si="20"/>
        <v>11612.275502794631</v>
      </c>
    </row>
    <row r="1296" spans="1:4" x14ac:dyDescent="0.35">
      <c r="A1296" s="1">
        <v>42934</v>
      </c>
      <c r="B1296" s="2">
        <v>1375.6437492177304</v>
      </c>
      <c r="C1296" s="2">
        <v>276.85023697226097</v>
      </c>
      <c r="D1296" s="2">
        <f t="shared" si="20"/>
        <v>1652.4939861899913</v>
      </c>
    </row>
    <row r="1297" spans="1:4" x14ac:dyDescent="0.35">
      <c r="A1297" s="1">
        <v>42935</v>
      </c>
      <c r="B1297" s="2">
        <v>1290.3937492154021</v>
      </c>
      <c r="C1297" s="2">
        <v>106.8000000002794</v>
      </c>
      <c r="D1297" s="2">
        <f t="shared" si="20"/>
        <v>1397.1937492156815</v>
      </c>
    </row>
    <row r="1298" spans="1:4" x14ac:dyDescent="0.35">
      <c r="A1298" s="1">
        <v>42936</v>
      </c>
      <c r="B1298" s="2">
        <v>2460.077082554863</v>
      </c>
      <c r="C1298" s="2">
        <v>0</v>
      </c>
      <c r="D1298" s="2">
        <f t="shared" si="20"/>
        <v>2460.077082554863</v>
      </c>
    </row>
    <row r="1299" spans="1:4" x14ac:dyDescent="0.35">
      <c r="A1299" s="1">
        <v>42937</v>
      </c>
      <c r="B1299" s="2">
        <v>1374.5037492175766</v>
      </c>
      <c r="C1299" s="2">
        <v>0</v>
      </c>
      <c r="D1299" s="2">
        <f t="shared" si="20"/>
        <v>1374.5037492175766</v>
      </c>
    </row>
    <row r="1300" spans="1:4" x14ac:dyDescent="0.35">
      <c r="A1300" s="1">
        <v>42938</v>
      </c>
      <c r="B1300" s="2">
        <v>1416.9549441874942</v>
      </c>
      <c r="C1300" s="2">
        <v>233.51237200005968</v>
      </c>
      <c r="D1300" s="2">
        <f t="shared" si="20"/>
        <v>1650.4673161875539</v>
      </c>
    </row>
    <row r="1301" spans="1:4" x14ac:dyDescent="0.35">
      <c r="A1301" s="1">
        <v>42939</v>
      </c>
      <c r="B1301" s="2">
        <v>1327.1682775197569</v>
      </c>
      <c r="C1301" s="2">
        <v>2839.8894770846168</v>
      </c>
      <c r="D1301" s="2">
        <f t="shared" si="20"/>
        <v>4167.0577546043733</v>
      </c>
    </row>
    <row r="1302" spans="1:4" x14ac:dyDescent="0.35">
      <c r="A1302" s="1">
        <v>42940</v>
      </c>
      <c r="B1302" s="2">
        <v>2693.7244785370103</v>
      </c>
      <c r="C1302" s="2">
        <v>572.85138372043366</v>
      </c>
      <c r="D1302" s="2">
        <f t="shared" si="20"/>
        <v>3266.575862257444</v>
      </c>
    </row>
    <row r="1303" spans="1:4" x14ac:dyDescent="0.35">
      <c r="A1303" s="1">
        <v>42941</v>
      </c>
      <c r="B1303" s="2">
        <v>11616.068749245915</v>
      </c>
      <c r="C1303" s="2">
        <v>572.05769230159831</v>
      </c>
      <c r="D1303" s="2">
        <f t="shared" si="20"/>
        <v>12188.126441547513</v>
      </c>
    </row>
    <row r="1304" spans="1:4" x14ac:dyDescent="0.35">
      <c r="A1304" s="1">
        <v>42942</v>
      </c>
      <c r="B1304" s="2">
        <v>9530.937082587061</v>
      </c>
      <c r="C1304" s="2">
        <v>546.56829835554117</v>
      </c>
      <c r="D1304" s="2">
        <f t="shared" si="20"/>
        <v>10077.505380942603</v>
      </c>
    </row>
    <row r="1305" spans="1:4" x14ac:dyDescent="0.35">
      <c r="A1305" s="1">
        <v>42943</v>
      </c>
      <c r="B1305" s="2">
        <v>1271.1755027719194</v>
      </c>
      <c r="C1305" s="2">
        <v>684.17922615271289</v>
      </c>
      <c r="D1305" s="2">
        <f t="shared" si="20"/>
        <v>1955.3547289246321</v>
      </c>
    </row>
    <row r="1306" spans="1:4" x14ac:dyDescent="0.35">
      <c r="A1306" s="1">
        <v>42944</v>
      </c>
      <c r="B1306" s="2">
        <v>2047.0437492191447</v>
      </c>
      <c r="C1306" s="2">
        <v>8985.9810101231615</v>
      </c>
      <c r="D1306" s="2">
        <f t="shared" si="20"/>
        <v>11033.024759342306</v>
      </c>
    </row>
    <row r="1307" spans="1:4" x14ac:dyDescent="0.35">
      <c r="A1307" s="1">
        <v>42945</v>
      </c>
      <c r="B1307" s="2">
        <v>1234.2687492180621</v>
      </c>
      <c r="C1307" s="2">
        <v>6237.1146440407101</v>
      </c>
      <c r="D1307" s="2">
        <f t="shared" si="20"/>
        <v>7471.3833932587722</v>
      </c>
    </row>
    <row r="1308" spans="1:4" x14ac:dyDescent="0.35">
      <c r="A1308" s="1">
        <v>42946</v>
      </c>
      <c r="B1308" s="2">
        <v>13911.293749170425</v>
      </c>
      <c r="C1308" s="2">
        <v>144.00000000419095</v>
      </c>
      <c r="D1308" s="2">
        <f t="shared" si="20"/>
        <v>14055.293749174616</v>
      </c>
    </row>
    <row r="1309" spans="1:4" x14ac:dyDescent="0.35">
      <c r="A1309" s="1">
        <v>42947</v>
      </c>
      <c r="B1309" s="2">
        <v>14357.138749217755</v>
      </c>
      <c r="C1309" s="2">
        <v>662.90000000002328</v>
      </c>
      <c r="D1309" s="2">
        <f t="shared" si="20"/>
        <v>15020.038749217778</v>
      </c>
    </row>
    <row r="1310" spans="1:4" x14ac:dyDescent="0.35">
      <c r="A1310" s="1">
        <v>42948</v>
      </c>
      <c r="B1310" s="2">
        <v>14066.588749218523</v>
      </c>
      <c r="C1310" s="2">
        <v>528.36666666262317</v>
      </c>
      <c r="D1310" s="2">
        <f t="shared" si="20"/>
        <v>14594.955415881146</v>
      </c>
    </row>
    <row r="1311" spans="1:4" x14ac:dyDescent="0.35">
      <c r="A1311" s="1">
        <v>42949</v>
      </c>
      <c r="B1311" s="2">
        <v>14104.04374921787</v>
      </c>
      <c r="C1311" s="2">
        <v>0</v>
      </c>
      <c r="D1311" s="2">
        <f t="shared" si="20"/>
        <v>14104.04374921787</v>
      </c>
    </row>
    <row r="1312" spans="1:4" x14ac:dyDescent="0.35">
      <c r="A1312" s="1">
        <v>42950</v>
      </c>
      <c r="B1312" s="2">
        <v>11470.679406620406</v>
      </c>
      <c r="C1312" s="2">
        <v>0</v>
      </c>
      <c r="D1312" s="2">
        <f t="shared" si="20"/>
        <v>11470.679406620406</v>
      </c>
    </row>
    <row r="1313" spans="1:4" x14ac:dyDescent="0.35">
      <c r="A1313" s="1">
        <v>42951</v>
      </c>
      <c r="B1313" s="2">
        <v>2219.9737833611548</v>
      </c>
      <c r="C1313" s="2">
        <v>2522.3430610811738</v>
      </c>
      <c r="D1313" s="2">
        <f t="shared" si="20"/>
        <v>4742.3168444423281</v>
      </c>
    </row>
    <row r="1314" spans="1:4" x14ac:dyDescent="0.35">
      <c r="A1314" s="1">
        <v>42952</v>
      </c>
      <c r="B1314" s="2">
        <v>928.04374921787007</v>
      </c>
      <c r="C1314" s="2">
        <v>12666.136347048538</v>
      </c>
      <c r="D1314" s="2">
        <f t="shared" si="20"/>
        <v>13594.180096266407</v>
      </c>
    </row>
    <row r="1315" spans="1:4" x14ac:dyDescent="0.35">
      <c r="A1315" s="1">
        <v>42953</v>
      </c>
      <c r="B1315" s="2">
        <v>928.04374921787007</v>
      </c>
      <c r="C1315" s="2">
        <v>9816</v>
      </c>
      <c r="D1315" s="2">
        <f t="shared" si="20"/>
        <v>10744.04374921787</v>
      </c>
    </row>
    <row r="1316" spans="1:4" x14ac:dyDescent="0.35">
      <c r="A1316" s="1">
        <v>42954</v>
      </c>
      <c r="B1316" s="2">
        <v>928.04374921787007</v>
      </c>
      <c r="C1316" s="2">
        <v>8184.5181097502837</v>
      </c>
      <c r="D1316" s="2">
        <f t="shared" si="20"/>
        <v>9112.5618589681544</v>
      </c>
    </row>
    <row r="1317" spans="1:4" x14ac:dyDescent="0.35">
      <c r="A1317" s="1">
        <v>42955</v>
      </c>
      <c r="B1317" s="2">
        <v>1067.76874921787</v>
      </c>
      <c r="C1317" s="2">
        <v>815.07023331909807</v>
      </c>
      <c r="D1317" s="2">
        <f t="shared" si="20"/>
        <v>1882.8389825369682</v>
      </c>
    </row>
    <row r="1318" spans="1:4" x14ac:dyDescent="0.35">
      <c r="A1318" s="1">
        <v>42956</v>
      </c>
      <c r="B1318" s="2">
        <v>2704.6819618680329</v>
      </c>
      <c r="C1318" s="2">
        <v>2250.3162071112847</v>
      </c>
      <c r="D1318" s="2">
        <f t="shared" si="20"/>
        <v>4954.9981689793176</v>
      </c>
    </row>
    <row r="1319" spans="1:4" x14ac:dyDescent="0.35">
      <c r="A1319" s="1">
        <v>42957</v>
      </c>
      <c r="B1319" s="2">
        <v>1198.0181081951341</v>
      </c>
      <c r="C1319" s="2">
        <v>747.06463823703336</v>
      </c>
      <c r="D1319" s="2">
        <f t="shared" si="20"/>
        <v>1945.0827464321674</v>
      </c>
    </row>
    <row r="1320" spans="1:4" x14ac:dyDescent="0.35">
      <c r="A1320" s="1">
        <v>42958</v>
      </c>
      <c r="B1320" s="2">
        <v>928.04374921787007</v>
      </c>
      <c r="C1320" s="2">
        <v>327.2727272679648</v>
      </c>
      <c r="D1320" s="2">
        <f t="shared" si="20"/>
        <v>1255.3164764858348</v>
      </c>
    </row>
    <row r="1321" spans="1:4" x14ac:dyDescent="0.35">
      <c r="A1321" s="1">
        <v>42959</v>
      </c>
      <c r="B1321" s="2">
        <v>928.04374921787007</v>
      </c>
      <c r="C1321" s="2">
        <v>0</v>
      </c>
      <c r="D1321" s="2">
        <f t="shared" si="20"/>
        <v>928.04374921787007</v>
      </c>
    </row>
    <row r="1322" spans="1:4" x14ac:dyDescent="0.35">
      <c r="A1322" s="1">
        <v>42960</v>
      </c>
      <c r="B1322" s="2">
        <v>928.04374921787007</v>
      </c>
      <c r="C1322" s="2">
        <v>2429.6308291221653</v>
      </c>
      <c r="D1322" s="2">
        <f t="shared" si="20"/>
        <v>3357.6745783400356</v>
      </c>
    </row>
    <row r="1323" spans="1:4" x14ac:dyDescent="0.35">
      <c r="A1323" s="1">
        <v>42961</v>
      </c>
      <c r="B1323" s="2">
        <v>3729.6937492083471</v>
      </c>
      <c r="C1323" s="2">
        <v>235.62486328972696</v>
      </c>
      <c r="D1323" s="2">
        <f t="shared" si="20"/>
        <v>3965.3186124980739</v>
      </c>
    </row>
    <row r="1324" spans="1:4" x14ac:dyDescent="0.35">
      <c r="A1324" s="1">
        <v>42962</v>
      </c>
      <c r="B1324" s="2">
        <v>1386.9059287093387</v>
      </c>
      <c r="C1324" s="2">
        <v>644.3745023847008</v>
      </c>
      <c r="D1324" s="2">
        <f t="shared" si="20"/>
        <v>2031.2804310940396</v>
      </c>
    </row>
    <row r="1325" spans="1:4" x14ac:dyDescent="0.35">
      <c r="A1325" s="1">
        <v>42963</v>
      </c>
      <c r="B1325" s="2">
        <v>1115.3033646035487</v>
      </c>
      <c r="C1325" s="2">
        <v>565.43665086623218</v>
      </c>
      <c r="D1325" s="2">
        <f t="shared" si="20"/>
        <v>1680.7400154697809</v>
      </c>
    </row>
    <row r="1326" spans="1:4" x14ac:dyDescent="0.35">
      <c r="A1326" s="1">
        <v>42964</v>
      </c>
      <c r="B1326" s="2">
        <v>1544.6414874820812</v>
      </c>
      <c r="C1326" s="2">
        <v>354.5743214181457</v>
      </c>
      <c r="D1326" s="2">
        <f t="shared" si="20"/>
        <v>1899.2158089002269</v>
      </c>
    </row>
    <row r="1327" spans="1:4" x14ac:dyDescent="0.35">
      <c r="A1327" s="1">
        <v>42965</v>
      </c>
      <c r="B1327" s="2">
        <v>3505.3109480931703</v>
      </c>
      <c r="C1327" s="2">
        <v>391.72330892380893</v>
      </c>
      <c r="D1327" s="2">
        <f t="shared" si="20"/>
        <v>3897.0342570169792</v>
      </c>
    </row>
    <row r="1328" spans="1:4" x14ac:dyDescent="0.35">
      <c r="A1328" s="1">
        <v>42966</v>
      </c>
      <c r="B1328" s="2">
        <v>1475.4109480567672</v>
      </c>
      <c r="C1328" s="2">
        <v>0</v>
      </c>
      <c r="D1328" s="2">
        <f t="shared" si="20"/>
        <v>1475.4109480567672</v>
      </c>
    </row>
    <row r="1329" spans="1:4" x14ac:dyDescent="0.35">
      <c r="A1329" s="1">
        <v>42967</v>
      </c>
      <c r="B1329" s="2">
        <v>1681.629330925075</v>
      </c>
      <c r="C1329" s="2">
        <v>2335.1237201229269</v>
      </c>
      <c r="D1329" s="2">
        <f t="shared" si="20"/>
        <v>4016.7530510480019</v>
      </c>
    </row>
    <row r="1330" spans="1:4" x14ac:dyDescent="0.35">
      <c r="A1330" s="1">
        <v>42968</v>
      </c>
      <c r="B1330" s="2">
        <v>3197.4525442309277</v>
      </c>
      <c r="C1330" s="2">
        <v>0</v>
      </c>
      <c r="D1330" s="2">
        <f t="shared" si="20"/>
        <v>3197.4525442309277</v>
      </c>
    </row>
    <row r="1331" spans="1:4" x14ac:dyDescent="0.35">
      <c r="A1331" s="1">
        <v>42969</v>
      </c>
      <c r="B1331" s="2">
        <v>5153.4597186253022</v>
      </c>
      <c r="C1331" s="2">
        <v>179.14099524941452</v>
      </c>
      <c r="D1331" s="2">
        <f t="shared" si="20"/>
        <v>5332.6007138747163</v>
      </c>
    </row>
    <row r="1332" spans="1:4" x14ac:dyDescent="0.35">
      <c r="A1332" s="1">
        <v>42970</v>
      </c>
      <c r="B1332" s="2">
        <v>1030.5144095949981</v>
      </c>
      <c r="C1332" s="2">
        <v>258.34194311787519</v>
      </c>
      <c r="D1332" s="2">
        <f t="shared" si="20"/>
        <v>1288.8563527128733</v>
      </c>
    </row>
    <row r="1333" spans="1:4" x14ac:dyDescent="0.35">
      <c r="A1333" s="1">
        <v>42971</v>
      </c>
      <c r="B1333" s="2">
        <v>1017.1494095946523</v>
      </c>
      <c r="C1333" s="2">
        <v>925.78948068846262</v>
      </c>
      <c r="D1333" s="2">
        <f t="shared" si="20"/>
        <v>1942.9388902831149</v>
      </c>
    </row>
    <row r="1334" spans="1:4" x14ac:dyDescent="0.35">
      <c r="A1334" s="1">
        <v>42972</v>
      </c>
      <c r="B1334" s="2">
        <v>1018.6344095960353</v>
      </c>
      <c r="C1334" s="2">
        <v>372.00209788882967</v>
      </c>
      <c r="D1334" s="2">
        <f t="shared" si="20"/>
        <v>1390.636507484865</v>
      </c>
    </row>
    <row r="1335" spans="1:4" x14ac:dyDescent="0.35">
      <c r="A1335" s="1">
        <v>42973</v>
      </c>
      <c r="B1335" s="2">
        <v>1036.9494095952286</v>
      </c>
      <c r="C1335" s="2">
        <v>4227.5833333088667</v>
      </c>
      <c r="D1335" s="2">
        <f t="shared" si="20"/>
        <v>5264.5327429040954</v>
      </c>
    </row>
    <row r="1336" spans="1:4" x14ac:dyDescent="0.35">
      <c r="A1336" s="1">
        <v>42974</v>
      </c>
      <c r="B1336" s="2">
        <v>1036.9494095952286</v>
      </c>
      <c r="C1336" s="2">
        <v>2498.760083764053</v>
      </c>
      <c r="D1336" s="2">
        <f t="shared" si="20"/>
        <v>3535.7094933592816</v>
      </c>
    </row>
    <row r="1337" spans="1:4" x14ac:dyDescent="0.35">
      <c r="A1337" s="1">
        <v>42975</v>
      </c>
      <c r="B1337" s="2">
        <v>1383.3994096030983</v>
      </c>
      <c r="C1337" s="2">
        <v>369.54545454989949</v>
      </c>
      <c r="D1337" s="2">
        <f t="shared" si="20"/>
        <v>1752.9448641529978</v>
      </c>
    </row>
    <row r="1338" spans="1:4" x14ac:dyDescent="0.35">
      <c r="A1338" s="1">
        <v>42976</v>
      </c>
      <c r="B1338" s="2">
        <v>2446.4677429091976</v>
      </c>
      <c r="C1338" s="2">
        <v>4919.9051989219397</v>
      </c>
      <c r="D1338" s="2">
        <f t="shared" si="20"/>
        <v>7366.3729418311377</v>
      </c>
    </row>
    <row r="1339" spans="1:4" x14ac:dyDescent="0.35">
      <c r="A1339" s="1">
        <v>42977</v>
      </c>
      <c r="B1339" s="2">
        <v>1025.5644095944217</v>
      </c>
      <c r="C1339" s="2">
        <v>4257.5155778960479</v>
      </c>
      <c r="D1339" s="2">
        <f t="shared" si="20"/>
        <v>5283.0799874904696</v>
      </c>
    </row>
    <row r="1340" spans="1:4" x14ac:dyDescent="0.35">
      <c r="A1340" s="1">
        <v>42978</v>
      </c>
      <c r="B1340" s="2">
        <v>993.38940959499803</v>
      </c>
      <c r="C1340" s="2">
        <v>4956.8221563887382</v>
      </c>
      <c r="D1340" s="2">
        <f t="shared" si="20"/>
        <v>5950.2115659837364</v>
      </c>
    </row>
    <row r="1341" spans="1:4" x14ac:dyDescent="0.35">
      <c r="A1341" s="1">
        <v>42979</v>
      </c>
      <c r="B1341" s="2">
        <v>892.33498621671401</v>
      </c>
      <c r="C1341" s="2">
        <v>12176.283451760763</v>
      </c>
      <c r="D1341" s="2">
        <f t="shared" si="20"/>
        <v>13068.618437977477</v>
      </c>
    </row>
    <row r="1342" spans="1:4" x14ac:dyDescent="0.35">
      <c r="A1342" s="1">
        <v>42980</v>
      </c>
      <c r="B1342" s="2">
        <v>826.40165290071104</v>
      </c>
      <c r="C1342" s="2">
        <v>4056</v>
      </c>
      <c r="D1342" s="2">
        <f t="shared" si="20"/>
        <v>4882.4016529007113</v>
      </c>
    </row>
    <row r="1343" spans="1:4" x14ac:dyDescent="0.35">
      <c r="A1343" s="1">
        <v>42981</v>
      </c>
      <c r="B1343" s="2">
        <v>261.40165289256203</v>
      </c>
      <c r="C1343" s="2">
        <v>6498.9530201200087</v>
      </c>
      <c r="D1343" s="2">
        <f t="shared" si="20"/>
        <v>6760.3546730125709</v>
      </c>
    </row>
    <row r="1344" spans="1:4" x14ac:dyDescent="0.35">
      <c r="A1344" s="1">
        <v>42982</v>
      </c>
      <c r="B1344" s="2">
        <v>261.40165289256203</v>
      </c>
      <c r="C1344" s="2">
        <v>1475.9333333339891</v>
      </c>
      <c r="D1344" s="2">
        <f t="shared" si="20"/>
        <v>1737.3349862265511</v>
      </c>
    </row>
    <row r="1345" spans="1:4" x14ac:dyDescent="0.35">
      <c r="A1345" s="1">
        <v>42983</v>
      </c>
      <c r="B1345" s="2">
        <v>5289.2166529180822</v>
      </c>
      <c r="C1345" s="2">
        <v>1926</v>
      </c>
      <c r="D1345" s="2">
        <f t="shared" si="20"/>
        <v>7215.2166529180822</v>
      </c>
    </row>
    <row r="1346" spans="1:4" x14ac:dyDescent="0.35">
      <c r="A1346" s="1">
        <v>42984</v>
      </c>
      <c r="B1346" s="2">
        <v>10124.601652892561</v>
      </c>
      <c r="C1346" s="2">
        <v>1299.6196969777811</v>
      </c>
      <c r="D1346" s="2">
        <f t="shared" ref="D1346:D1409" si="21">+C1346+B1346</f>
        <v>11424.221349870342</v>
      </c>
    </row>
    <row r="1347" spans="1:4" x14ac:dyDescent="0.35">
      <c r="A1347" s="1">
        <v>42985</v>
      </c>
      <c r="B1347" s="2">
        <v>6932.3634580625112</v>
      </c>
      <c r="C1347" s="2">
        <v>560.57918379232797</v>
      </c>
      <c r="D1347" s="2">
        <f t="shared" si="21"/>
        <v>7492.9426418548392</v>
      </c>
    </row>
    <row r="1348" spans="1:4" x14ac:dyDescent="0.35">
      <c r="A1348" s="1">
        <v>42986</v>
      </c>
      <c r="B1348" s="2">
        <v>9039.2972907133517</v>
      </c>
      <c r="C1348" s="2">
        <v>0</v>
      </c>
      <c r="D1348" s="2">
        <f t="shared" si="21"/>
        <v>9039.2972907133517</v>
      </c>
    </row>
    <row r="1349" spans="1:4" x14ac:dyDescent="0.35">
      <c r="A1349" s="1">
        <v>42987</v>
      </c>
      <c r="B1349" s="2">
        <v>260.60165289256202</v>
      </c>
      <c r="C1349" s="2">
        <v>4006.799999983341</v>
      </c>
      <c r="D1349" s="2">
        <f t="shared" si="21"/>
        <v>4267.401652875903</v>
      </c>
    </row>
    <row r="1350" spans="1:4" x14ac:dyDescent="0.35">
      <c r="A1350" s="1">
        <v>42988</v>
      </c>
      <c r="B1350" s="2">
        <v>342.42491910573972</v>
      </c>
      <c r="C1350" s="2">
        <v>2430.221476526212</v>
      </c>
      <c r="D1350" s="2">
        <f t="shared" si="21"/>
        <v>2772.6463956319517</v>
      </c>
    </row>
    <row r="1351" spans="1:4" x14ac:dyDescent="0.35">
      <c r="A1351" s="1">
        <v>42989</v>
      </c>
      <c r="B1351" s="2">
        <v>260.60165289256202</v>
      </c>
      <c r="C1351" s="2">
        <v>0</v>
      </c>
      <c r="D1351" s="2">
        <f t="shared" si="21"/>
        <v>260.60165289256202</v>
      </c>
    </row>
    <row r="1352" spans="1:4" x14ac:dyDescent="0.35">
      <c r="A1352" s="1">
        <v>42990</v>
      </c>
      <c r="B1352" s="2">
        <v>865.66756198796134</v>
      </c>
      <c r="C1352" s="2">
        <v>2665.0592074466608</v>
      </c>
      <c r="D1352" s="2">
        <f t="shared" si="21"/>
        <v>3530.7267694346219</v>
      </c>
    </row>
    <row r="1353" spans="1:4" x14ac:dyDescent="0.35">
      <c r="A1353" s="1">
        <v>42991</v>
      </c>
      <c r="B1353" s="2">
        <v>283.37803479680673</v>
      </c>
      <c r="C1353" s="2">
        <v>3817.1213287042119</v>
      </c>
      <c r="D1353" s="2">
        <f t="shared" si="21"/>
        <v>4100.4993635010187</v>
      </c>
    </row>
    <row r="1354" spans="1:4" x14ac:dyDescent="0.35">
      <c r="A1354" s="1">
        <v>42992</v>
      </c>
      <c r="B1354" s="2">
        <v>1239.0183195620712</v>
      </c>
      <c r="C1354" s="2">
        <v>1507.2000000054832</v>
      </c>
      <c r="D1354" s="2">
        <f t="shared" si="21"/>
        <v>2746.2183195675543</v>
      </c>
    </row>
    <row r="1355" spans="1:4" x14ac:dyDescent="0.35">
      <c r="A1355" s="1">
        <v>42993</v>
      </c>
      <c r="B1355" s="2">
        <v>613.43737647393868</v>
      </c>
      <c r="C1355" s="2">
        <v>1597.866666664544</v>
      </c>
      <c r="D1355" s="2">
        <f t="shared" si="21"/>
        <v>2211.3040431384825</v>
      </c>
    </row>
    <row r="1356" spans="1:4" x14ac:dyDescent="0.35">
      <c r="A1356" s="1">
        <v>42994</v>
      </c>
      <c r="B1356" s="2">
        <v>239.07438016528926</v>
      </c>
      <c r="C1356" s="2">
        <v>0</v>
      </c>
      <c r="D1356" s="2">
        <f t="shared" si="21"/>
        <v>239.07438016528926</v>
      </c>
    </row>
    <row r="1357" spans="1:4" x14ac:dyDescent="0.35">
      <c r="A1357" s="1">
        <v>42995</v>
      </c>
      <c r="B1357" s="2">
        <v>239.07438016528926</v>
      </c>
      <c r="C1357" s="2">
        <v>2442.9530201200082</v>
      </c>
      <c r="D1357" s="2">
        <f t="shared" si="21"/>
        <v>2682.0274002852975</v>
      </c>
    </row>
    <row r="1358" spans="1:4" x14ac:dyDescent="0.35">
      <c r="A1358" s="1">
        <v>42996</v>
      </c>
      <c r="B1358" s="2">
        <v>248.61983471328378</v>
      </c>
      <c r="C1358" s="2">
        <v>411.95037689378364</v>
      </c>
      <c r="D1358" s="2">
        <f t="shared" si="21"/>
        <v>660.57021160706745</v>
      </c>
    </row>
    <row r="1359" spans="1:4" x14ac:dyDescent="0.35">
      <c r="A1359" s="1">
        <v>42997</v>
      </c>
      <c r="B1359" s="2">
        <v>586.4210468289881</v>
      </c>
      <c r="C1359" s="2">
        <v>75.00000000158748</v>
      </c>
      <c r="D1359" s="2">
        <f t="shared" si="21"/>
        <v>661.42104683057562</v>
      </c>
    </row>
    <row r="1360" spans="1:4" x14ac:dyDescent="0.35">
      <c r="A1360" s="1">
        <v>42998</v>
      </c>
      <c r="B1360" s="2">
        <v>477.73920286168527</v>
      </c>
      <c r="C1360" s="2">
        <v>0</v>
      </c>
      <c r="D1360" s="2">
        <f t="shared" si="21"/>
        <v>477.73920286168527</v>
      </c>
    </row>
    <row r="1361" spans="1:4" x14ac:dyDescent="0.35">
      <c r="A1361" s="1">
        <v>42999</v>
      </c>
      <c r="B1361" s="2">
        <v>891.50393099674682</v>
      </c>
      <c r="C1361" s="2">
        <v>0</v>
      </c>
      <c r="D1361" s="2">
        <f t="shared" si="21"/>
        <v>891.50393099674682</v>
      </c>
    </row>
    <row r="1362" spans="1:4" x14ac:dyDescent="0.35">
      <c r="A1362" s="1">
        <v>43000</v>
      </c>
      <c r="B1362" s="2">
        <v>431.24246526392</v>
      </c>
      <c r="C1362" s="2">
        <v>114.3975378809846</v>
      </c>
      <c r="D1362" s="2">
        <f t="shared" si="21"/>
        <v>545.64000314490454</v>
      </c>
    </row>
    <row r="1363" spans="1:4" x14ac:dyDescent="0.35">
      <c r="A1363" s="1">
        <v>43001</v>
      </c>
      <c r="B1363" s="2">
        <v>7883.0743801457311</v>
      </c>
      <c r="C1363" s="2">
        <v>0</v>
      </c>
      <c r="D1363" s="2">
        <f t="shared" si="21"/>
        <v>7883.0743801457311</v>
      </c>
    </row>
    <row r="1364" spans="1:4" x14ac:dyDescent="0.35">
      <c r="A1364" s="1">
        <v>43002</v>
      </c>
      <c r="B1364" s="2">
        <v>1053.014797495061</v>
      </c>
      <c r="C1364" s="2">
        <v>182.09929078544164</v>
      </c>
      <c r="D1364" s="2">
        <f t="shared" si="21"/>
        <v>1235.1140882805025</v>
      </c>
    </row>
    <row r="1365" spans="1:4" x14ac:dyDescent="0.35">
      <c r="A1365" s="1">
        <v>43003</v>
      </c>
      <c r="B1365" s="2">
        <v>2354.7908104498788</v>
      </c>
      <c r="C1365" s="2">
        <v>1156.8066838822808</v>
      </c>
      <c r="D1365" s="2">
        <f t="shared" si="21"/>
        <v>3511.5974943321598</v>
      </c>
    </row>
    <row r="1366" spans="1:4" x14ac:dyDescent="0.35">
      <c r="A1366" s="1">
        <v>43004</v>
      </c>
      <c r="B1366" s="2">
        <v>785.90771349994202</v>
      </c>
      <c r="C1366" s="2">
        <v>1378.6745920789626</v>
      </c>
      <c r="D1366" s="2">
        <f t="shared" si="21"/>
        <v>2164.5823055789047</v>
      </c>
    </row>
    <row r="1367" spans="1:4" x14ac:dyDescent="0.35">
      <c r="A1367" s="1">
        <v>43005</v>
      </c>
      <c r="B1367" s="2">
        <v>6914.0177145082789</v>
      </c>
      <c r="C1367" s="2">
        <v>14.06538461638131</v>
      </c>
      <c r="D1367" s="2">
        <f t="shared" si="21"/>
        <v>6928.0830991246603</v>
      </c>
    </row>
    <row r="1368" spans="1:4" x14ac:dyDescent="0.35">
      <c r="A1368" s="1">
        <v>43006</v>
      </c>
      <c r="B1368" s="2">
        <v>11903.07438016529</v>
      </c>
      <c r="C1368" s="2">
        <v>0</v>
      </c>
      <c r="D1368" s="2">
        <f t="shared" si="21"/>
        <v>11903.07438016529</v>
      </c>
    </row>
    <row r="1369" spans="1:4" x14ac:dyDescent="0.35">
      <c r="A1369" s="1">
        <v>43007</v>
      </c>
      <c r="B1369" s="2">
        <v>895.17438018226255</v>
      </c>
      <c r="C1369" s="2">
        <v>6369.7278882886349</v>
      </c>
      <c r="D1369" s="2">
        <f t="shared" si="21"/>
        <v>7264.9022684708971</v>
      </c>
    </row>
    <row r="1370" spans="1:4" x14ac:dyDescent="0.35">
      <c r="A1370" s="1">
        <v>43008</v>
      </c>
      <c r="B1370" s="2">
        <v>239.07438016528926</v>
      </c>
      <c r="C1370" s="2">
        <v>9134.6984983107432</v>
      </c>
      <c r="D1370" s="2">
        <f t="shared" si="21"/>
        <v>9373.7728784760329</v>
      </c>
    </row>
    <row r="1371" spans="1:4" x14ac:dyDescent="0.35">
      <c r="A1371" s="1">
        <v>43009</v>
      </c>
      <c r="B1371" s="2">
        <v>259.42118868303362</v>
      </c>
      <c r="C1371" s="2">
        <v>2896.5753605455402</v>
      </c>
      <c r="D1371" s="2">
        <f t="shared" si="21"/>
        <v>3155.9965492285737</v>
      </c>
    </row>
    <row r="1372" spans="1:4" x14ac:dyDescent="0.35">
      <c r="A1372" s="1">
        <v>43010</v>
      </c>
      <c r="B1372" s="2">
        <v>239.07438016528926</v>
      </c>
      <c r="C1372" s="2">
        <v>0</v>
      </c>
      <c r="D1372" s="2">
        <f t="shared" si="21"/>
        <v>239.07438016528926</v>
      </c>
    </row>
    <row r="1373" spans="1:4" x14ac:dyDescent="0.35">
      <c r="A1373" s="1">
        <v>43011</v>
      </c>
      <c r="B1373" s="2">
        <v>1696.9513032399173</v>
      </c>
      <c r="C1373" s="2">
        <v>0</v>
      </c>
      <c r="D1373" s="2">
        <f t="shared" si="21"/>
        <v>1696.9513032399173</v>
      </c>
    </row>
    <row r="1374" spans="1:4" x14ac:dyDescent="0.35">
      <c r="A1374" s="1">
        <v>43012</v>
      </c>
      <c r="B1374" s="2">
        <v>239.07438016528926</v>
      </c>
      <c r="C1374" s="2">
        <v>0</v>
      </c>
      <c r="D1374" s="2">
        <f t="shared" si="21"/>
        <v>239.07438016528926</v>
      </c>
    </row>
    <row r="1375" spans="1:4" x14ac:dyDescent="0.35">
      <c r="A1375" s="1">
        <v>43013</v>
      </c>
      <c r="B1375" s="2">
        <v>239.07438016528926</v>
      </c>
      <c r="C1375" s="2">
        <v>0</v>
      </c>
      <c r="D1375" s="2">
        <f t="shared" si="21"/>
        <v>239.07438016528926</v>
      </c>
    </row>
    <row r="1376" spans="1:4" x14ac:dyDescent="0.35">
      <c r="A1376" s="1">
        <v>43014</v>
      </c>
      <c r="B1376" s="2">
        <v>239.07438016528926</v>
      </c>
      <c r="C1376" s="2">
        <v>0</v>
      </c>
      <c r="D1376" s="2">
        <f t="shared" si="21"/>
        <v>239.07438016528926</v>
      </c>
    </row>
    <row r="1377" spans="1:4" x14ac:dyDescent="0.35">
      <c r="A1377" s="1">
        <v>43015</v>
      </c>
      <c r="B1377" s="2">
        <v>239.07438016528926</v>
      </c>
      <c r="C1377" s="2">
        <v>684.44999998819549</v>
      </c>
      <c r="D1377" s="2">
        <f t="shared" si="21"/>
        <v>923.5243801534848</v>
      </c>
    </row>
    <row r="1378" spans="1:4" x14ac:dyDescent="0.35">
      <c r="A1378" s="1">
        <v>43016</v>
      </c>
      <c r="B1378" s="2">
        <v>239.07438016528926</v>
      </c>
      <c r="C1378" s="2">
        <v>2534.5637583745083</v>
      </c>
      <c r="D1378" s="2">
        <f t="shared" si="21"/>
        <v>2773.6381385397976</v>
      </c>
    </row>
    <row r="1379" spans="1:4" x14ac:dyDescent="0.35">
      <c r="A1379" s="1">
        <v>43017</v>
      </c>
      <c r="B1379" s="2">
        <v>1069.872553400658</v>
      </c>
      <c r="C1379" s="2">
        <v>150.40425531318823</v>
      </c>
      <c r="D1379" s="2">
        <f t="shared" si="21"/>
        <v>1220.2768087138463</v>
      </c>
    </row>
    <row r="1380" spans="1:4" x14ac:dyDescent="0.35">
      <c r="A1380" s="1">
        <v>43018</v>
      </c>
      <c r="B1380" s="2">
        <v>1032.6930281856478</v>
      </c>
      <c r="C1380" s="2">
        <v>1048.0898130150877</v>
      </c>
      <c r="D1380" s="2">
        <f t="shared" si="21"/>
        <v>2080.7828412007357</v>
      </c>
    </row>
    <row r="1381" spans="1:4" x14ac:dyDescent="0.35">
      <c r="A1381" s="1">
        <v>43019</v>
      </c>
      <c r="B1381" s="2">
        <v>7563.2182266910459</v>
      </c>
      <c r="C1381" s="2">
        <v>1227.7495610649225</v>
      </c>
      <c r="D1381" s="2">
        <f t="shared" si="21"/>
        <v>8790.9677877559679</v>
      </c>
    </row>
    <row r="1382" spans="1:4" x14ac:dyDescent="0.35">
      <c r="A1382" s="1">
        <v>43020</v>
      </c>
      <c r="B1382" s="2">
        <v>1774.8616284767713</v>
      </c>
      <c r="C1382" s="2">
        <v>2913.102064003549</v>
      </c>
      <c r="D1382" s="2">
        <f t="shared" si="21"/>
        <v>4687.9636924803199</v>
      </c>
    </row>
    <row r="1383" spans="1:4" x14ac:dyDescent="0.35">
      <c r="A1383" s="1">
        <v>43021</v>
      </c>
      <c r="B1383" s="2">
        <v>239.07438016528926</v>
      </c>
      <c r="C1383" s="2">
        <v>384</v>
      </c>
      <c r="D1383" s="2">
        <f t="shared" si="21"/>
        <v>623.07438016528931</v>
      </c>
    </row>
    <row r="1384" spans="1:4" x14ac:dyDescent="0.35">
      <c r="A1384" s="1">
        <v>43022</v>
      </c>
      <c r="B1384" s="2">
        <v>624.87904218139533</v>
      </c>
      <c r="C1384" s="2">
        <v>384</v>
      </c>
      <c r="D1384" s="2">
        <f t="shared" si="21"/>
        <v>1008.8790421813953</v>
      </c>
    </row>
    <row r="1385" spans="1:4" x14ac:dyDescent="0.35">
      <c r="A1385" s="1">
        <v>43023</v>
      </c>
      <c r="B1385" s="2">
        <v>239.07438016528926</v>
      </c>
      <c r="C1385" s="2">
        <v>2918.5637583745083</v>
      </c>
      <c r="D1385" s="2">
        <f t="shared" si="21"/>
        <v>3157.6381385397976</v>
      </c>
    </row>
    <row r="1386" spans="1:4" x14ac:dyDescent="0.35">
      <c r="A1386" s="1">
        <v>43024</v>
      </c>
      <c r="B1386" s="2">
        <v>239.07438016528926</v>
      </c>
      <c r="C1386" s="2">
        <v>887.63397128710358</v>
      </c>
      <c r="D1386" s="2">
        <f t="shared" si="21"/>
        <v>1126.7083514523929</v>
      </c>
    </row>
    <row r="1387" spans="1:4" x14ac:dyDescent="0.35">
      <c r="A1387" s="1">
        <v>43025</v>
      </c>
      <c r="B1387" s="2">
        <v>1002.3910468411373</v>
      </c>
      <c r="C1387" s="2">
        <v>1585.2279904391896</v>
      </c>
      <c r="D1387" s="2">
        <f t="shared" si="21"/>
        <v>2587.6190372803267</v>
      </c>
    </row>
    <row r="1388" spans="1:4" x14ac:dyDescent="0.35">
      <c r="A1388" s="1">
        <v>43026</v>
      </c>
      <c r="B1388" s="2">
        <v>763.77438012641812</v>
      </c>
      <c r="C1388" s="2">
        <v>959.75757576745343</v>
      </c>
      <c r="D1388" s="2">
        <f t="shared" si="21"/>
        <v>1723.5319558938716</v>
      </c>
    </row>
    <row r="1389" spans="1:4" x14ac:dyDescent="0.35">
      <c r="A1389" s="1">
        <v>43027</v>
      </c>
      <c r="B1389" s="2">
        <v>14741.374380148631</v>
      </c>
      <c r="C1389" s="2">
        <v>811.87878788923001</v>
      </c>
      <c r="D1389" s="2">
        <f t="shared" si="21"/>
        <v>15553.253168037862</v>
      </c>
    </row>
    <row r="1390" spans="1:4" x14ac:dyDescent="0.35">
      <c r="A1390" s="1">
        <v>43028</v>
      </c>
      <c r="B1390" s="2">
        <v>4295.0743801652889</v>
      </c>
      <c r="C1390" s="2">
        <v>2134.5530302807083</v>
      </c>
      <c r="D1390" s="2">
        <f t="shared" si="21"/>
        <v>6429.6274104459972</v>
      </c>
    </row>
    <row r="1391" spans="1:4" x14ac:dyDescent="0.35">
      <c r="A1391" s="1">
        <v>43029</v>
      </c>
      <c r="B1391" s="2">
        <v>4295.0743801652889</v>
      </c>
      <c r="C1391" s="2">
        <v>384</v>
      </c>
      <c r="D1391" s="2">
        <f t="shared" si="21"/>
        <v>4679.0743801652889</v>
      </c>
    </row>
    <row r="1392" spans="1:4" x14ac:dyDescent="0.35">
      <c r="A1392" s="1">
        <v>43030</v>
      </c>
      <c r="B1392" s="2">
        <v>4409.1297493105094</v>
      </c>
      <c r="C1392" s="2">
        <v>2804.5083892292882</v>
      </c>
      <c r="D1392" s="2">
        <f t="shared" si="21"/>
        <v>7213.6381385397981</v>
      </c>
    </row>
    <row r="1393" spans="1:4" x14ac:dyDescent="0.35">
      <c r="A1393" s="1">
        <v>43031</v>
      </c>
      <c r="B1393" s="2">
        <v>4508.6873506521697</v>
      </c>
      <c r="C1393" s="2">
        <v>511.81818181191653</v>
      </c>
      <c r="D1393" s="2">
        <f t="shared" si="21"/>
        <v>5020.5055324640862</v>
      </c>
    </row>
    <row r="1394" spans="1:4" x14ac:dyDescent="0.35">
      <c r="A1394" s="1">
        <v>43032</v>
      </c>
      <c r="B1394" s="2">
        <v>4261.2885215789438</v>
      </c>
      <c r="C1394" s="2">
        <v>688.07272727711302</v>
      </c>
      <c r="D1394" s="2">
        <f t="shared" si="21"/>
        <v>4949.3612488560566</v>
      </c>
    </row>
    <row r="1395" spans="1:4" x14ac:dyDescent="0.35">
      <c r="A1395" s="1">
        <v>43033</v>
      </c>
      <c r="B1395" s="2">
        <v>7346.0243801577926</v>
      </c>
      <c r="C1395" s="2">
        <v>384</v>
      </c>
      <c r="D1395" s="2">
        <f t="shared" si="21"/>
        <v>7730.0243801577926</v>
      </c>
    </row>
    <row r="1396" spans="1:4" x14ac:dyDescent="0.35">
      <c r="A1396" s="1">
        <v>43034</v>
      </c>
      <c r="B1396" s="2">
        <v>4999.3845821920459</v>
      </c>
      <c r="C1396" s="2">
        <v>384</v>
      </c>
      <c r="D1396" s="2">
        <f t="shared" si="21"/>
        <v>5383.3845821920459</v>
      </c>
    </row>
    <row r="1397" spans="1:4" x14ac:dyDescent="0.35">
      <c r="A1397" s="1">
        <v>43035</v>
      </c>
      <c r="B1397" s="2">
        <v>152.96528925619833</v>
      </c>
      <c r="C1397" s="2">
        <v>2252.3000000036554</v>
      </c>
      <c r="D1397" s="2">
        <f t="shared" si="21"/>
        <v>2405.2652892598539</v>
      </c>
    </row>
    <row r="1398" spans="1:4" x14ac:dyDescent="0.35">
      <c r="A1398" s="1">
        <v>43036</v>
      </c>
      <c r="B1398" s="2">
        <v>152.96528925619833</v>
      </c>
      <c r="C1398" s="2">
        <v>384</v>
      </c>
      <c r="D1398" s="2">
        <f t="shared" si="21"/>
        <v>536.96528925619828</v>
      </c>
    </row>
    <row r="1399" spans="1:4" x14ac:dyDescent="0.35">
      <c r="A1399" s="1">
        <v>43037</v>
      </c>
      <c r="B1399" s="2">
        <v>704.99541744990631</v>
      </c>
      <c r="C1399" s="2">
        <v>2897.4423937409356</v>
      </c>
      <c r="D1399" s="2">
        <f t="shared" si="21"/>
        <v>3602.4378111908418</v>
      </c>
    </row>
    <row r="1400" spans="1:4" x14ac:dyDescent="0.35">
      <c r="A1400" s="1">
        <v>43038</v>
      </c>
      <c r="B1400" s="2">
        <v>1063.9538181937196</v>
      </c>
      <c r="C1400" s="2">
        <v>384</v>
      </c>
      <c r="D1400" s="2">
        <f t="shared" si="21"/>
        <v>1447.9538181937196</v>
      </c>
    </row>
    <row r="1401" spans="1:4" x14ac:dyDescent="0.35">
      <c r="A1401" s="1">
        <v>43039</v>
      </c>
      <c r="B1401" s="2">
        <v>152.96528925619833</v>
      </c>
      <c r="C1401" s="2">
        <v>384</v>
      </c>
      <c r="D1401" s="2">
        <f t="shared" si="21"/>
        <v>536.96528925619828</v>
      </c>
    </row>
    <row r="1402" spans="1:4" x14ac:dyDescent="0.35">
      <c r="A1402" s="1">
        <v>43040</v>
      </c>
      <c r="B1402" s="2">
        <v>865.95691859809813</v>
      </c>
      <c r="C1402" s="2">
        <v>384</v>
      </c>
      <c r="D1402" s="2">
        <f t="shared" si="21"/>
        <v>1249.9569185980981</v>
      </c>
    </row>
    <row r="1403" spans="1:4" x14ac:dyDescent="0.35">
      <c r="A1403" s="1">
        <v>43041</v>
      </c>
      <c r="B1403" s="2">
        <v>152.96528925619833</v>
      </c>
      <c r="C1403" s="2">
        <v>384</v>
      </c>
      <c r="D1403" s="2">
        <f t="shared" si="21"/>
        <v>536.96528925619828</v>
      </c>
    </row>
    <row r="1404" spans="1:4" x14ac:dyDescent="0.35">
      <c r="A1404" s="1">
        <v>43042</v>
      </c>
      <c r="B1404" s="2">
        <v>214.93195591827435</v>
      </c>
      <c r="C1404" s="2">
        <v>5931.4999999497668</v>
      </c>
      <c r="D1404" s="2">
        <f t="shared" si="21"/>
        <v>6146.4319558680409</v>
      </c>
    </row>
    <row r="1405" spans="1:4" x14ac:dyDescent="0.35">
      <c r="A1405" s="1">
        <v>43043</v>
      </c>
      <c r="B1405" s="2">
        <v>152.96528925619833</v>
      </c>
      <c r="C1405" s="2">
        <v>20158.95302011017</v>
      </c>
      <c r="D1405" s="2">
        <f t="shared" si="21"/>
        <v>20311.918309366367</v>
      </c>
    </row>
    <row r="1406" spans="1:4" x14ac:dyDescent="0.35">
      <c r="A1406" s="1">
        <v>43044</v>
      </c>
      <c r="B1406" s="2">
        <v>171.54684953815573</v>
      </c>
      <c r="C1406" s="2">
        <v>17937.54393940384</v>
      </c>
      <c r="D1406" s="2">
        <f t="shared" si="21"/>
        <v>18109.090788941998</v>
      </c>
    </row>
    <row r="1407" spans="1:4" x14ac:dyDescent="0.35">
      <c r="A1407" s="1">
        <v>43045</v>
      </c>
      <c r="B1407" s="2">
        <v>1592.2039417262442</v>
      </c>
      <c r="C1407" s="2">
        <v>17371.060606053903</v>
      </c>
      <c r="D1407" s="2">
        <f t="shared" si="21"/>
        <v>18963.264547780149</v>
      </c>
    </row>
    <row r="1408" spans="1:4" x14ac:dyDescent="0.35">
      <c r="A1408" s="1">
        <v>43046</v>
      </c>
      <c r="B1408" s="2">
        <v>1140.9319559295084</v>
      </c>
      <c r="C1408" s="2">
        <v>16796.000000000931</v>
      </c>
      <c r="D1408" s="2">
        <f t="shared" si="21"/>
        <v>17936.931955930439</v>
      </c>
    </row>
    <row r="1409" spans="1:4" x14ac:dyDescent="0.35">
      <c r="A1409" s="1">
        <v>43047</v>
      </c>
      <c r="B1409" s="2">
        <v>152.96528925619833</v>
      </c>
      <c r="C1409" s="2">
        <v>16656</v>
      </c>
      <c r="D1409" s="2">
        <f t="shared" si="21"/>
        <v>16808.965289256197</v>
      </c>
    </row>
    <row r="1410" spans="1:4" x14ac:dyDescent="0.35">
      <c r="A1410" s="1">
        <v>43048</v>
      </c>
      <c r="B1410" s="2">
        <v>152.96528925619833</v>
      </c>
      <c r="C1410" s="2">
        <v>16656</v>
      </c>
      <c r="D1410" s="2">
        <f t="shared" ref="D1410:D1473" si="22">+C1410+B1410</f>
        <v>16808.965289256197</v>
      </c>
    </row>
    <row r="1411" spans="1:4" x14ac:dyDescent="0.35">
      <c r="A1411" s="1">
        <v>43049</v>
      </c>
      <c r="B1411" s="2">
        <v>344.79974115712628</v>
      </c>
      <c r="C1411" s="2">
        <v>16656</v>
      </c>
      <c r="D1411" s="2">
        <f t="shared" si="22"/>
        <v>17000.799741157127</v>
      </c>
    </row>
    <row r="1412" spans="1:4" x14ac:dyDescent="0.35">
      <c r="A1412" s="1">
        <v>43050</v>
      </c>
      <c r="B1412" s="2">
        <v>1651.4652892184799</v>
      </c>
      <c r="C1412" s="2">
        <v>17144.590604041066</v>
      </c>
      <c r="D1412" s="2">
        <f t="shared" si="22"/>
        <v>18796.055893259545</v>
      </c>
    </row>
    <row r="1413" spans="1:4" x14ac:dyDescent="0.35">
      <c r="A1413" s="1">
        <v>43051</v>
      </c>
      <c r="B1413" s="2">
        <v>12121.167750125178</v>
      </c>
      <c r="C1413" s="2">
        <v>18219.489932863155</v>
      </c>
      <c r="D1413" s="2">
        <f t="shared" si="22"/>
        <v>30340.657682988334</v>
      </c>
    </row>
    <row r="1414" spans="1:4" x14ac:dyDescent="0.35">
      <c r="A1414" s="1">
        <v>43052</v>
      </c>
      <c r="B1414" s="2">
        <v>1468.592212322749</v>
      </c>
      <c r="C1414" s="2">
        <v>16656</v>
      </c>
      <c r="D1414" s="2">
        <f t="shared" si="22"/>
        <v>18124.59221232275</v>
      </c>
    </row>
    <row r="1415" spans="1:4" x14ac:dyDescent="0.35">
      <c r="A1415" s="1">
        <v>43053</v>
      </c>
      <c r="B1415" s="2">
        <v>670.57927529165624</v>
      </c>
      <c r="C1415" s="2">
        <v>16656</v>
      </c>
      <c r="D1415" s="2">
        <f t="shared" si="22"/>
        <v>17326.579275291657</v>
      </c>
    </row>
    <row r="1416" spans="1:4" x14ac:dyDescent="0.35">
      <c r="A1416" s="1">
        <v>43054</v>
      </c>
      <c r="B1416" s="2">
        <v>12017.659753120999</v>
      </c>
      <c r="C1416" s="2">
        <v>16656</v>
      </c>
      <c r="D1416" s="2">
        <f t="shared" si="22"/>
        <v>28673.659753120999</v>
      </c>
    </row>
    <row r="1417" spans="1:4" x14ac:dyDescent="0.35">
      <c r="A1417" s="1">
        <v>43055</v>
      </c>
      <c r="B1417" s="2">
        <v>919.7075757651146</v>
      </c>
      <c r="C1417" s="2">
        <v>18557.25</v>
      </c>
      <c r="D1417" s="2">
        <f t="shared" si="22"/>
        <v>19476.957575765115</v>
      </c>
    </row>
    <row r="1418" spans="1:4" x14ac:dyDescent="0.35">
      <c r="A1418" s="1">
        <v>43056</v>
      </c>
      <c r="B1418" s="2">
        <v>441.16363636363633</v>
      </c>
      <c r="C1418" s="2">
        <v>12398.714097106522</v>
      </c>
      <c r="D1418" s="2">
        <f t="shared" si="22"/>
        <v>12839.877733470159</v>
      </c>
    </row>
    <row r="1419" spans="1:4" x14ac:dyDescent="0.35">
      <c r="A1419" s="1">
        <v>43057</v>
      </c>
      <c r="B1419" s="2">
        <v>3532.2303030061894</v>
      </c>
      <c r="C1419" s="2">
        <v>4782.397385983837</v>
      </c>
      <c r="D1419" s="2">
        <f t="shared" si="22"/>
        <v>8314.6276889900255</v>
      </c>
    </row>
    <row r="1420" spans="1:4" x14ac:dyDescent="0.35">
      <c r="A1420" s="1">
        <v>43058</v>
      </c>
      <c r="B1420" s="2">
        <v>19501.99934708732</v>
      </c>
      <c r="C1420" s="2">
        <v>0</v>
      </c>
      <c r="D1420" s="2">
        <f t="shared" si="22"/>
        <v>19501.99934708732</v>
      </c>
    </row>
    <row r="1421" spans="1:4" x14ac:dyDescent="0.35">
      <c r="A1421" s="1">
        <v>43059</v>
      </c>
      <c r="B1421" s="2">
        <v>28620.766612843683</v>
      </c>
      <c r="C1421" s="2">
        <v>0</v>
      </c>
      <c r="D1421" s="2">
        <f t="shared" si="22"/>
        <v>28620.766612843683</v>
      </c>
    </row>
    <row r="1422" spans="1:4" x14ac:dyDescent="0.35">
      <c r="A1422" s="1">
        <v>43060</v>
      </c>
      <c r="B1422" s="2">
        <v>18458.267253877071</v>
      </c>
      <c r="C1422" s="2">
        <v>91.049645384771139</v>
      </c>
      <c r="D1422" s="2">
        <f t="shared" si="22"/>
        <v>18549.316899261841</v>
      </c>
    </row>
    <row r="1423" spans="1:4" x14ac:dyDescent="0.35">
      <c r="A1423" s="1">
        <v>43061</v>
      </c>
      <c r="B1423" s="2">
        <v>13915.091130013869</v>
      </c>
      <c r="C1423" s="2">
        <v>1397.2815602688399</v>
      </c>
      <c r="D1423" s="2">
        <f t="shared" si="22"/>
        <v>15312.372690282709</v>
      </c>
    </row>
    <row r="1424" spans="1:4" x14ac:dyDescent="0.35">
      <c r="A1424" s="1">
        <v>43062</v>
      </c>
      <c r="B1424" s="2">
        <v>587.27727269960292</v>
      </c>
      <c r="C1424" s="2">
        <v>6764.9999999965075</v>
      </c>
      <c r="D1424" s="2">
        <f t="shared" si="22"/>
        <v>7352.2772726961102</v>
      </c>
    </row>
    <row r="1425" spans="1:4" x14ac:dyDescent="0.35">
      <c r="A1425" s="1">
        <v>43063</v>
      </c>
      <c r="B1425" s="2">
        <v>441.16363636363633</v>
      </c>
      <c r="C1425" s="2">
        <v>7200</v>
      </c>
      <c r="D1425" s="2">
        <f t="shared" si="22"/>
        <v>7641.1636363636362</v>
      </c>
    </row>
    <row r="1426" spans="1:4" x14ac:dyDescent="0.35">
      <c r="A1426" s="1">
        <v>43064</v>
      </c>
      <c r="B1426" s="2">
        <v>5908.4136363331354</v>
      </c>
      <c r="C1426" s="2">
        <v>7200</v>
      </c>
      <c r="D1426" s="2">
        <f t="shared" si="22"/>
        <v>13108.413636333134</v>
      </c>
    </row>
    <row r="1427" spans="1:4" x14ac:dyDescent="0.35">
      <c r="A1427" s="1">
        <v>43065</v>
      </c>
      <c r="B1427" s="2">
        <v>433.84347814920841</v>
      </c>
      <c r="C1427" s="2">
        <v>9103.6196867678937</v>
      </c>
      <c r="D1427" s="2">
        <f t="shared" si="22"/>
        <v>9537.4631649171024</v>
      </c>
    </row>
    <row r="1428" spans="1:4" x14ac:dyDescent="0.35">
      <c r="A1428" s="1">
        <v>43066</v>
      </c>
      <c r="B1428" s="2">
        <v>2156.7607678758086</v>
      </c>
      <c r="C1428" s="2">
        <v>0</v>
      </c>
      <c r="D1428" s="2">
        <f t="shared" si="22"/>
        <v>2156.7607678758086</v>
      </c>
    </row>
    <row r="1429" spans="1:4" x14ac:dyDescent="0.35">
      <c r="A1429" s="1">
        <v>43067</v>
      </c>
      <c r="B1429" s="2">
        <v>3306.5308892804701</v>
      </c>
      <c r="C1429" s="2">
        <v>4499.7666666831938</v>
      </c>
      <c r="D1429" s="2">
        <f t="shared" si="22"/>
        <v>7806.2975559636634</v>
      </c>
    </row>
    <row r="1430" spans="1:4" x14ac:dyDescent="0.35">
      <c r="A1430" s="1">
        <v>43068</v>
      </c>
      <c r="B1430" s="2">
        <v>18271.596969672653</v>
      </c>
      <c r="C1430" s="2">
        <v>3428.1666666732053</v>
      </c>
      <c r="D1430" s="2">
        <f t="shared" si="22"/>
        <v>21699.763636345859</v>
      </c>
    </row>
    <row r="1431" spans="1:4" x14ac:dyDescent="0.35">
      <c r="A1431" s="1">
        <v>43069</v>
      </c>
      <c r="B1431" s="2">
        <v>11598.86363633658</v>
      </c>
      <c r="C1431" s="2">
        <v>1326.6499999926891</v>
      </c>
      <c r="D1431" s="2">
        <f t="shared" si="22"/>
        <v>12925.51363632927</v>
      </c>
    </row>
    <row r="1432" spans="1:4" x14ac:dyDescent="0.35">
      <c r="A1432" s="1">
        <v>43070</v>
      </c>
      <c r="B1432" s="2">
        <v>12926.940706244895</v>
      </c>
      <c r="C1432" s="2">
        <v>543.65229886639713</v>
      </c>
      <c r="D1432" s="2">
        <f t="shared" si="22"/>
        <v>13470.593005111292</v>
      </c>
    </row>
    <row r="1433" spans="1:4" x14ac:dyDescent="0.35">
      <c r="A1433" s="1">
        <v>43071</v>
      </c>
      <c r="B1433" s="2">
        <v>9890.097859978403</v>
      </c>
      <c r="C1433" s="2">
        <v>998.35524426122595</v>
      </c>
      <c r="D1433" s="2">
        <f t="shared" si="22"/>
        <v>10888.453104239628</v>
      </c>
    </row>
    <row r="1434" spans="1:4" x14ac:dyDescent="0.35">
      <c r="A1434" s="1">
        <v>43072</v>
      </c>
      <c r="B1434" s="2">
        <v>8386.2342236409222</v>
      </c>
      <c r="C1434" s="2">
        <v>6943.0967000951096</v>
      </c>
      <c r="D1434" s="2">
        <f t="shared" si="22"/>
        <v>15329.330923736032</v>
      </c>
    </row>
    <row r="1435" spans="1:4" x14ac:dyDescent="0.35">
      <c r="A1435" s="1">
        <v>43073</v>
      </c>
      <c r="B1435" s="2">
        <v>976.75392058442105</v>
      </c>
      <c r="C1435" s="2">
        <v>4731.7599486278505</v>
      </c>
      <c r="D1435" s="2">
        <f t="shared" si="22"/>
        <v>5708.5138692122719</v>
      </c>
    </row>
    <row r="1436" spans="1:4" x14ac:dyDescent="0.35">
      <c r="A1436" s="1">
        <v>43074</v>
      </c>
      <c r="B1436" s="2">
        <v>1409.1007154649137</v>
      </c>
      <c r="C1436" s="2">
        <v>3718.0681818186845</v>
      </c>
      <c r="D1436" s="2">
        <f t="shared" si="22"/>
        <v>5127.1688972835982</v>
      </c>
    </row>
    <row r="1437" spans="1:4" x14ac:dyDescent="0.35">
      <c r="A1437" s="1">
        <v>43075</v>
      </c>
      <c r="B1437" s="2">
        <v>2430.0955722101685</v>
      </c>
      <c r="C1437" s="2">
        <v>564.96969696303665</v>
      </c>
      <c r="D1437" s="2">
        <f t="shared" si="22"/>
        <v>2995.0652691732053</v>
      </c>
    </row>
    <row r="1438" spans="1:4" x14ac:dyDescent="0.35">
      <c r="A1438" s="1">
        <v>43076</v>
      </c>
      <c r="B1438" s="2">
        <v>3684.7227517566653</v>
      </c>
      <c r="C1438" s="2">
        <v>664.81414142544168</v>
      </c>
      <c r="D1438" s="2">
        <f t="shared" si="22"/>
        <v>4349.5368931821067</v>
      </c>
    </row>
    <row r="1439" spans="1:4" x14ac:dyDescent="0.35">
      <c r="A1439" s="1">
        <v>43077</v>
      </c>
      <c r="B1439" s="2">
        <v>1302.8872947059638</v>
      </c>
      <c r="C1439" s="2">
        <v>221.67171716508034</v>
      </c>
      <c r="D1439" s="2">
        <f t="shared" si="22"/>
        <v>1524.559011871044</v>
      </c>
    </row>
    <row r="1440" spans="1:4" x14ac:dyDescent="0.35">
      <c r="A1440" s="1">
        <v>43078</v>
      </c>
      <c r="B1440" s="2">
        <v>1191.8498444020599</v>
      </c>
      <c r="C1440" s="2">
        <v>3548.4911036658618</v>
      </c>
      <c r="D1440" s="2">
        <f t="shared" si="22"/>
        <v>4740.340948067922</v>
      </c>
    </row>
    <row r="1441" spans="1:4" x14ac:dyDescent="0.35">
      <c r="A1441" s="1">
        <v>43079</v>
      </c>
      <c r="B1441" s="2">
        <v>14659.18757089801</v>
      </c>
      <c r="C1441" s="2">
        <v>0</v>
      </c>
      <c r="D1441" s="2">
        <f t="shared" si="22"/>
        <v>14659.18757089801</v>
      </c>
    </row>
    <row r="1442" spans="1:4" x14ac:dyDescent="0.35">
      <c r="A1442" s="1">
        <v>43080</v>
      </c>
      <c r="B1442" s="2">
        <v>14918.870587250505</v>
      </c>
      <c r="C1442" s="2">
        <v>0</v>
      </c>
      <c r="D1442" s="2">
        <f t="shared" si="22"/>
        <v>14918.870587250505</v>
      </c>
    </row>
    <row r="1443" spans="1:4" x14ac:dyDescent="0.35">
      <c r="A1443" s="1">
        <v>43081</v>
      </c>
      <c r="B1443" s="2">
        <v>16239.983312316717</v>
      </c>
      <c r="C1443" s="2">
        <v>0</v>
      </c>
      <c r="D1443" s="2">
        <f t="shared" si="22"/>
        <v>16239.983312316717</v>
      </c>
    </row>
    <row r="1444" spans="1:4" x14ac:dyDescent="0.35">
      <c r="A1444" s="1">
        <v>43082</v>
      </c>
      <c r="B1444" s="2">
        <v>9200.3824076104847</v>
      </c>
      <c r="C1444" s="2">
        <v>259.0909091067839</v>
      </c>
      <c r="D1444" s="2">
        <f t="shared" si="22"/>
        <v>9459.473316717269</v>
      </c>
    </row>
    <row r="1445" spans="1:4" x14ac:dyDescent="0.35">
      <c r="A1445" s="1">
        <v>43083</v>
      </c>
      <c r="B1445" s="2">
        <v>1942.4124473679485</v>
      </c>
      <c r="C1445" s="2">
        <v>809.35151516711767</v>
      </c>
      <c r="D1445" s="2">
        <f t="shared" si="22"/>
        <v>2751.7639625350662</v>
      </c>
    </row>
    <row r="1446" spans="1:4" x14ac:dyDescent="0.35">
      <c r="A1446" s="1">
        <v>43084</v>
      </c>
      <c r="B1446" s="2">
        <v>2057.2106351768443</v>
      </c>
      <c r="C1446" s="2">
        <v>1109.5424426806217</v>
      </c>
      <c r="D1446" s="2">
        <f t="shared" si="22"/>
        <v>3166.753077857466</v>
      </c>
    </row>
    <row r="1447" spans="1:4" x14ac:dyDescent="0.35">
      <c r="A1447" s="1">
        <v>43085</v>
      </c>
      <c r="B1447" s="2">
        <v>1827.6142595590522</v>
      </c>
      <c r="C1447" s="2">
        <v>3159.7491370862126</v>
      </c>
      <c r="D1447" s="2">
        <f t="shared" si="22"/>
        <v>4987.3633966452653</v>
      </c>
    </row>
    <row r="1448" spans="1:4" x14ac:dyDescent="0.35">
      <c r="A1448" s="1">
        <v>43086</v>
      </c>
      <c r="B1448" s="2">
        <v>2468.6611220912973</v>
      </c>
      <c r="C1448" s="2">
        <v>0</v>
      </c>
      <c r="D1448" s="2">
        <f t="shared" si="22"/>
        <v>2468.6611220912973</v>
      </c>
    </row>
    <row r="1449" spans="1:4" x14ac:dyDescent="0.35">
      <c r="A1449" s="1">
        <v>43087</v>
      </c>
      <c r="B1449" s="2">
        <v>2025.5327658740462</v>
      </c>
      <c r="C1449" s="2">
        <v>336.88459059652291</v>
      </c>
      <c r="D1449" s="2">
        <f t="shared" si="22"/>
        <v>2362.4173564705688</v>
      </c>
    </row>
    <row r="1450" spans="1:4" x14ac:dyDescent="0.35">
      <c r="A1450" s="1">
        <v>43088</v>
      </c>
      <c r="B1450" s="2">
        <v>1471.7881400449244</v>
      </c>
      <c r="C1450" s="2">
        <v>433.13086179455661</v>
      </c>
      <c r="D1450" s="2">
        <f t="shared" si="22"/>
        <v>1904.9190018394811</v>
      </c>
    </row>
    <row r="1451" spans="1:4" x14ac:dyDescent="0.35">
      <c r="A1451" s="1">
        <v>43089</v>
      </c>
      <c r="B1451" s="2">
        <v>1186.7353393837659</v>
      </c>
      <c r="C1451" s="2">
        <v>10998.668808687004</v>
      </c>
      <c r="D1451" s="2">
        <f t="shared" si="22"/>
        <v>12185.404148070769</v>
      </c>
    </row>
    <row r="1452" spans="1:4" x14ac:dyDescent="0.35">
      <c r="A1452" s="1">
        <v>43090</v>
      </c>
      <c r="B1452" s="2">
        <v>1287.4289788542985</v>
      </c>
      <c r="C1452" s="2">
        <v>13923.525531912193</v>
      </c>
      <c r="D1452" s="2">
        <f t="shared" si="22"/>
        <v>15210.954510766493</v>
      </c>
    </row>
    <row r="1453" spans="1:4" x14ac:dyDescent="0.35">
      <c r="A1453" s="1">
        <v>43091</v>
      </c>
      <c r="B1453" s="2">
        <v>1138.8251327056748</v>
      </c>
      <c r="C1453" s="2">
        <v>8181.0169424816604</v>
      </c>
      <c r="D1453" s="2">
        <f t="shared" si="22"/>
        <v>9319.8420751873346</v>
      </c>
    </row>
    <row r="1454" spans="1:4" x14ac:dyDescent="0.35">
      <c r="A1454" s="1">
        <v>43092</v>
      </c>
      <c r="B1454" s="2">
        <v>1138.8251327056748</v>
      </c>
      <c r="C1454" s="2">
        <v>0</v>
      </c>
      <c r="D1454" s="2">
        <f t="shared" si="22"/>
        <v>1138.8251327056748</v>
      </c>
    </row>
    <row r="1455" spans="1:4" x14ac:dyDescent="0.35">
      <c r="A1455" s="1">
        <v>43093</v>
      </c>
      <c r="B1455" s="2">
        <v>1138.8251327056748</v>
      </c>
      <c r="C1455" s="2">
        <v>0</v>
      </c>
      <c r="D1455" s="2">
        <f t="shared" si="22"/>
        <v>1138.8251327056748</v>
      </c>
    </row>
    <row r="1456" spans="1:4" x14ac:dyDescent="0.35">
      <c r="A1456" s="1">
        <v>43094</v>
      </c>
      <c r="B1456" s="2">
        <v>2735.8101208321832</v>
      </c>
      <c r="C1456" s="2">
        <v>0</v>
      </c>
      <c r="D1456" s="2">
        <f t="shared" si="22"/>
        <v>2735.8101208321832</v>
      </c>
    </row>
    <row r="1457" spans="1:4" x14ac:dyDescent="0.35">
      <c r="A1457" s="1">
        <v>43095</v>
      </c>
      <c r="B1457" s="2">
        <v>6423.3569508667533</v>
      </c>
      <c r="C1457" s="2">
        <v>0</v>
      </c>
      <c r="D1457" s="2">
        <f t="shared" si="22"/>
        <v>6423.3569508667533</v>
      </c>
    </row>
    <row r="1458" spans="1:4" x14ac:dyDescent="0.35">
      <c r="A1458" s="1">
        <v>43096</v>
      </c>
      <c r="B1458" s="2">
        <v>20700.391799396133</v>
      </c>
      <c r="C1458" s="2">
        <v>435.56666664860677</v>
      </c>
      <c r="D1458" s="2">
        <f t="shared" si="22"/>
        <v>21135.95846604474</v>
      </c>
    </row>
    <row r="1459" spans="1:4" x14ac:dyDescent="0.35">
      <c r="A1459" s="1">
        <v>43097</v>
      </c>
      <c r="B1459" s="2">
        <v>18538.008465989722</v>
      </c>
      <c r="C1459" s="2">
        <v>0</v>
      </c>
      <c r="D1459" s="2">
        <f t="shared" si="22"/>
        <v>18538.008465989722</v>
      </c>
    </row>
    <row r="1460" spans="1:4" x14ac:dyDescent="0.35">
      <c r="A1460" s="1">
        <v>43098</v>
      </c>
      <c r="B1460" s="2">
        <v>16250.786243746812</v>
      </c>
      <c r="C1460" s="2">
        <v>0</v>
      </c>
      <c r="D1460" s="2">
        <f t="shared" si="22"/>
        <v>16250.786243746812</v>
      </c>
    </row>
    <row r="1461" spans="1:4" x14ac:dyDescent="0.35">
      <c r="A1461" s="1">
        <v>43099</v>
      </c>
      <c r="B1461" s="2">
        <v>17929.640668778964</v>
      </c>
      <c r="C1461" s="2">
        <v>0</v>
      </c>
      <c r="D1461" s="2">
        <f t="shared" si="22"/>
        <v>17929.640668778964</v>
      </c>
    </row>
    <row r="1462" spans="1:4" x14ac:dyDescent="0.35">
      <c r="A1462" s="1">
        <v>43100</v>
      </c>
      <c r="B1462" s="2">
        <v>20445.919307482523</v>
      </c>
      <c r="C1462" s="2">
        <v>0</v>
      </c>
      <c r="D1462" s="2">
        <f t="shared" si="22"/>
        <v>20445.919307482523</v>
      </c>
    </row>
    <row r="1463" spans="1:4" x14ac:dyDescent="0.35">
      <c r="A1463" s="1">
        <v>43101</v>
      </c>
      <c r="B1463" s="2">
        <v>13002.318422236964</v>
      </c>
      <c r="C1463" s="2">
        <v>0</v>
      </c>
      <c r="D1463" s="2">
        <f t="shared" si="22"/>
        <v>13002.318422236964</v>
      </c>
    </row>
    <row r="1464" spans="1:4" x14ac:dyDescent="0.35">
      <c r="A1464" s="1">
        <v>43102</v>
      </c>
      <c r="B1464" s="2">
        <v>8397.8084715799287</v>
      </c>
      <c r="C1464" s="2">
        <v>0</v>
      </c>
      <c r="D1464" s="2">
        <f t="shared" si="22"/>
        <v>8397.8084715799287</v>
      </c>
    </row>
    <row r="1465" spans="1:4" x14ac:dyDescent="0.35">
      <c r="A1465" s="1">
        <v>43103</v>
      </c>
      <c r="B1465" s="2">
        <v>9717.4017556412109</v>
      </c>
      <c r="C1465" s="2">
        <v>86.624113470135129</v>
      </c>
      <c r="D1465" s="2">
        <f t="shared" si="22"/>
        <v>9804.0258691113468</v>
      </c>
    </row>
    <row r="1466" spans="1:4" x14ac:dyDescent="0.35">
      <c r="A1466" s="1">
        <v>43104</v>
      </c>
      <c r="B1466" s="2">
        <v>11175.38734301859</v>
      </c>
      <c r="C1466" s="2">
        <v>228.11016548698657</v>
      </c>
      <c r="D1466" s="2">
        <f t="shared" si="22"/>
        <v>11403.497508505578</v>
      </c>
    </row>
    <row r="1467" spans="1:4" x14ac:dyDescent="0.35">
      <c r="A1467" s="1">
        <v>43105</v>
      </c>
      <c r="B1467" s="2">
        <v>9579.9155411442171</v>
      </c>
      <c r="C1467" s="2">
        <v>2565.7846154090539</v>
      </c>
      <c r="D1467" s="2">
        <f t="shared" si="22"/>
        <v>12145.70015655327</v>
      </c>
    </row>
    <row r="1468" spans="1:4" x14ac:dyDescent="0.35">
      <c r="A1468" s="1">
        <v>43106</v>
      </c>
      <c r="B1468" s="2">
        <v>3242.6850889419984</v>
      </c>
      <c r="C1468" s="2">
        <v>2164.2095238007341</v>
      </c>
      <c r="D1468" s="2">
        <f t="shared" si="22"/>
        <v>5406.8946127427325</v>
      </c>
    </row>
    <row r="1469" spans="1:4" x14ac:dyDescent="0.35">
      <c r="A1469" s="1">
        <v>43107</v>
      </c>
      <c r="B1469" s="2">
        <v>3242.6850889419984</v>
      </c>
      <c r="C1469" s="2">
        <v>4034.3832086241605</v>
      </c>
      <c r="D1469" s="2">
        <f t="shared" si="22"/>
        <v>7277.0682975661584</v>
      </c>
    </row>
    <row r="1470" spans="1:4" x14ac:dyDescent="0.35">
      <c r="A1470" s="1">
        <v>43108</v>
      </c>
      <c r="B1470" s="2">
        <v>3567.6850889571324</v>
      </c>
      <c r="C1470" s="2">
        <v>2938.0594491419643</v>
      </c>
      <c r="D1470" s="2">
        <f t="shared" si="22"/>
        <v>6505.7445380990966</v>
      </c>
    </row>
    <row r="1471" spans="1:4" x14ac:dyDescent="0.35">
      <c r="A1471" s="1">
        <v>43109</v>
      </c>
      <c r="B1471" s="2">
        <v>3329.3092024121333</v>
      </c>
      <c r="C1471" s="2">
        <v>10474.187759809161</v>
      </c>
      <c r="D1471" s="2">
        <f t="shared" si="22"/>
        <v>13803.496962221296</v>
      </c>
    </row>
    <row r="1472" spans="1:4" x14ac:dyDescent="0.35">
      <c r="A1472" s="1">
        <v>43110</v>
      </c>
      <c r="B1472" s="2">
        <v>3595.1316842138426</v>
      </c>
      <c r="C1472" s="2">
        <v>10421.214430532133</v>
      </c>
      <c r="D1472" s="2">
        <f t="shared" si="22"/>
        <v>14016.346114745975</v>
      </c>
    </row>
    <row r="1473" spans="1:4" x14ac:dyDescent="0.35">
      <c r="A1473" s="1">
        <v>43111</v>
      </c>
      <c r="B1473" s="2">
        <v>6407.6788526056444</v>
      </c>
      <c r="C1473" s="2">
        <v>6659.6979996618065</v>
      </c>
      <c r="D1473" s="2">
        <f t="shared" si="22"/>
        <v>13067.376852267451</v>
      </c>
    </row>
    <row r="1474" spans="1:4" x14ac:dyDescent="0.35">
      <c r="A1474" s="1">
        <v>43112</v>
      </c>
      <c r="B1474" s="2">
        <v>12569.875132700368</v>
      </c>
      <c r="C1474" s="2">
        <v>384.03356973625512</v>
      </c>
      <c r="D1474" s="2">
        <f t="shared" ref="D1474:D1537" si="23">+C1474+B1474</f>
        <v>12953.908702436624</v>
      </c>
    </row>
    <row r="1475" spans="1:4" x14ac:dyDescent="0.35">
      <c r="A1475" s="1">
        <v>43113</v>
      </c>
      <c r="B1475" s="2">
        <v>16682.291799350118</v>
      </c>
      <c r="C1475" s="2">
        <v>2537.7677100346518</v>
      </c>
      <c r="D1475" s="2">
        <f t="shared" si="23"/>
        <v>19220.05950938477</v>
      </c>
    </row>
    <row r="1476" spans="1:4" x14ac:dyDescent="0.35">
      <c r="A1476" s="1">
        <v>43114</v>
      </c>
      <c r="B1476" s="2">
        <v>13319.42513269506</v>
      </c>
      <c r="C1476" s="2">
        <v>0</v>
      </c>
      <c r="D1476" s="2">
        <f t="shared" si="23"/>
        <v>13319.42513269506</v>
      </c>
    </row>
    <row r="1477" spans="1:4" x14ac:dyDescent="0.35">
      <c r="A1477" s="1">
        <v>43115</v>
      </c>
      <c r="B1477" s="2">
        <v>9502.5420546698679</v>
      </c>
      <c r="C1477" s="2">
        <v>0</v>
      </c>
      <c r="D1477" s="2">
        <f t="shared" si="23"/>
        <v>9502.5420546698679</v>
      </c>
    </row>
    <row r="1478" spans="1:4" x14ac:dyDescent="0.35">
      <c r="A1478" s="1">
        <v>43116</v>
      </c>
      <c r="B1478" s="2">
        <v>3668.123727226543</v>
      </c>
      <c r="C1478" s="2">
        <v>0</v>
      </c>
      <c r="D1478" s="2">
        <f t="shared" si="23"/>
        <v>3668.123727226543</v>
      </c>
    </row>
    <row r="1479" spans="1:4" x14ac:dyDescent="0.35">
      <c r="A1479" s="1">
        <v>43117</v>
      </c>
      <c r="B1479" s="2">
        <v>1920.8184913014895</v>
      </c>
      <c r="C1479" s="2">
        <v>0</v>
      </c>
      <c r="D1479" s="2">
        <f t="shared" si="23"/>
        <v>1920.8184913014895</v>
      </c>
    </row>
    <row r="1480" spans="1:4" x14ac:dyDescent="0.35">
      <c r="A1480" s="1">
        <v>43118</v>
      </c>
      <c r="B1480" s="2">
        <v>5754.8002464278243</v>
      </c>
      <c r="C1480" s="2">
        <v>0</v>
      </c>
      <c r="D1480" s="2">
        <f t="shared" si="23"/>
        <v>5754.8002464278243</v>
      </c>
    </row>
    <row r="1481" spans="1:4" x14ac:dyDescent="0.35">
      <c r="A1481" s="1">
        <v>43119</v>
      </c>
      <c r="B1481" s="2">
        <v>11917.225108987855</v>
      </c>
      <c r="C1481" s="2">
        <v>2183.1000000092899</v>
      </c>
      <c r="D1481" s="2">
        <f t="shared" si="23"/>
        <v>14100.325108997145</v>
      </c>
    </row>
    <row r="1482" spans="1:4" x14ac:dyDescent="0.35">
      <c r="A1482" s="1">
        <v>43120</v>
      </c>
      <c r="B1482" s="2">
        <v>4707.9659385809191</v>
      </c>
      <c r="C1482" s="2">
        <v>23377.393654276857</v>
      </c>
      <c r="D1482" s="2">
        <f t="shared" si="23"/>
        <v>28085.359592857778</v>
      </c>
    </row>
    <row r="1483" spans="1:4" x14ac:dyDescent="0.35">
      <c r="A1483" s="1">
        <v>43121</v>
      </c>
      <c r="B1483" s="2">
        <v>4594.8251327056742</v>
      </c>
      <c r="C1483" s="2">
        <v>27461.601439471277</v>
      </c>
      <c r="D1483" s="2">
        <f t="shared" si="23"/>
        <v>32056.426572176952</v>
      </c>
    </row>
    <row r="1484" spans="1:4" x14ac:dyDescent="0.35">
      <c r="A1484" s="1">
        <v>43122</v>
      </c>
      <c r="B1484" s="2">
        <v>4869.4678142432613</v>
      </c>
      <c r="C1484" s="2">
        <v>20880.745080903376</v>
      </c>
      <c r="D1484" s="2">
        <f t="shared" si="23"/>
        <v>25750.212895146637</v>
      </c>
    </row>
    <row r="1485" spans="1:4" x14ac:dyDescent="0.35">
      <c r="A1485" s="1">
        <v>43123</v>
      </c>
      <c r="B1485" s="2">
        <v>5048.6405173303301</v>
      </c>
      <c r="C1485" s="2">
        <v>6850.7993589688604</v>
      </c>
      <c r="D1485" s="2">
        <f t="shared" si="23"/>
        <v>11899.439876299191</v>
      </c>
    </row>
    <row r="1486" spans="1:4" x14ac:dyDescent="0.35">
      <c r="A1486" s="1">
        <v>43124</v>
      </c>
      <c r="B1486" s="2">
        <v>4676.1604837263931</v>
      </c>
      <c r="C1486" s="2">
        <v>14285.125641035915</v>
      </c>
      <c r="D1486" s="2">
        <f t="shared" si="23"/>
        <v>18961.286124762308</v>
      </c>
    </row>
    <row r="1487" spans="1:4" x14ac:dyDescent="0.35">
      <c r="A1487" s="1">
        <v>43125</v>
      </c>
      <c r="B1487" s="2">
        <v>6298.3257917503761</v>
      </c>
      <c r="C1487" s="2">
        <v>6724.5056738018766</v>
      </c>
      <c r="D1487" s="2">
        <f t="shared" si="23"/>
        <v>13022.831465552252</v>
      </c>
    </row>
    <row r="1488" spans="1:4" x14ac:dyDescent="0.35">
      <c r="A1488" s="1">
        <v>43126</v>
      </c>
      <c r="B1488" s="2">
        <v>5016.3000640960736</v>
      </c>
      <c r="C1488" s="2">
        <v>8699.1035006015245</v>
      </c>
      <c r="D1488" s="2">
        <f t="shared" si="23"/>
        <v>13715.403564697597</v>
      </c>
    </row>
    <row r="1489" spans="1:4" x14ac:dyDescent="0.35">
      <c r="A1489" s="1">
        <v>43127</v>
      </c>
      <c r="B1489" s="2">
        <v>6057.5091387647026</v>
      </c>
      <c r="C1489" s="2">
        <v>0</v>
      </c>
      <c r="D1489" s="2">
        <f t="shared" si="23"/>
        <v>6057.5091387647026</v>
      </c>
    </row>
    <row r="1490" spans="1:4" x14ac:dyDescent="0.35">
      <c r="A1490" s="1">
        <v>43128</v>
      </c>
      <c r="B1490" s="2">
        <v>4782.575805449922</v>
      </c>
      <c r="C1490" s="2">
        <v>1906.3735672325906</v>
      </c>
      <c r="D1490" s="2">
        <f t="shared" si="23"/>
        <v>6688.9493726825131</v>
      </c>
    </row>
    <row r="1491" spans="1:4" x14ac:dyDescent="0.35">
      <c r="A1491" s="1">
        <v>43129</v>
      </c>
      <c r="B1491" s="2">
        <v>4917.2266660224032</v>
      </c>
      <c r="C1491" s="2">
        <v>594.72559307993208</v>
      </c>
      <c r="D1491" s="2">
        <f t="shared" si="23"/>
        <v>5511.9522591023351</v>
      </c>
    </row>
    <row r="1492" spans="1:4" x14ac:dyDescent="0.35">
      <c r="A1492" s="1">
        <v>43130</v>
      </c>
      <c r="B1492" s="2">
        <v>4408.873209627679</v>
      </c>
      <c r="C1492" s="2">
        <v>608.17762238279852</v>
      </c>
      <c r="D1492" s="2">
        <f t="shared" si="23"/>
        <v>5017.0508320104773</v>
      </c>
    </row>
    <row r="1493" spans="1:4" x14ac:dyDescent="0.35">
      <c r="A1493" s="1">
        <v>43131</v>
      </c>
      <c r="B1493" s="2">
        <v>4788.6101590543603</v>
      </c>
      <c r="C1493" s="2">
        <v>5735.2073250570984</v>
      </c>
      <c r="D1493" s="2">
        <f t="shared" si="23"/>
        <v>10523.81748411146</v>
      </c>
    </row>
    <row r="1494" spans="1:4" x14ac:dyDescent="0.35">
      <c r="A1494" s="1">
        <v>43132</v>
      </c>
      <c r="B1494" s="2">
        <v>5140.7084660237851</v>
      </c>
      <c r="C1494" s="2">
        <v>9912</v>
      </c>
      <c r="D1494" s="2">
        <f t="shared" si="23"/>
        <v>15052.708466023785</v>
      </c>
    </row>
    <row r="1495" spans="1:4" x14ac:dyDescent="0.35">
      <c r="A1495" s="1">
        <v>43133</v>
      </c>
      <c r="B1495" s="2">
        <v>5505.4028458887324</v>
      </c>
      <c r="C1495" s="2">
        <v>998.08333334134659</v>
      </c>
      <c r="D1495" s="2">
        <f t="shared" si="23"/>
        <v>6503.486179230079</v>
      </c>
    </row>
    <row r="1496" spans="1:4" x14ac:dyDescent="0.35">
      <c r="A1496" s="1">
        <v>43134</v>
      </c>
      <c r="B1496" s="2">
        <v>1138.8251327056748</v>
      </c>
      <c r="C1496" s="2">
        <v>3613.6666666867677</v>
      </c>
      <c r="D1496" s="2">
        <f t="shared" si="23"/>
        <v>4752.4917993924428</v>
      </c>
    </row>
    <row r="1497" spans="1:4" x14ac:dyDescent="0.35">
      <c r="A1497" s="1">
        <v>43135</v>
      </c>
      <c r="B1497" s="2">
        <v>1138.8251327056748</v>
      </c>
      <c r="C1497" s="2">
        <v>2537.7677100346518</v>
      </c>
      <c r="D1497" s="2">
        <f t="shared" si="23"/>
        <v>3676.5928427403269</v>
      </c>
    </row>
    <row r="1498" spans="1:4" x14ac:dyDescent="0.35">
      <c r="A1498" s="1">
        <v>43136</v>
      </c>
      <c r="B1498" s="2">
        <v>1196.9471185233597</v>
      </c>
      <c r="C1498" s="2">
        <v>551.60000000917353</v>
      </c>
      <c r="D1498" s="2">
        <f t="shared" si="23"/>
        <v>1748.5471185325332</v>
      </c>
    </row>
    <row r="1499" spans="1:4" x14ac:dyDescent="0.35">
      <c r="A1499" s="1">
        <v>43137</v>
      </c>
      <c r="B1499" s="2">
        <v>1174.2740618696039</v>
      </c>
      <c r="C1499" s="2">
        <v>9972.6883297056374</v>
      </c>
      <c r="D1499" s="2">
        <f t="shared" si="23"/>
        <v>11146.962391575242</v>
      </c>
    </row>
    <row r="1500" spans="1:4" x14ac:dyDescent="0.35">
      <c r="A1500" s="1">
        <v>43138</v>
      </c>
      <c r="B1500" s="2">
        <v>4932.0728212299173</v>
      </c>
      <c r="C1500" s="2">
        <v>923.36075856460366</v>
      </c>
      <c r="D1500" s="2">
        <f t="shared" si="23"/>
        <v>5855.4335797945205</v>
      </c>
    </row>
    <row r="1501" spans="1:4" x14ac:dyDescent="0.35">
      <c r="A1501" s="1">
        <v>43139</v>
      </c>
      <c r="B1501" s="2">
        <v>3191.2807626151093</v>
      </c>
      <c r="C1501" s="2">
        <v>356.39999997359701</v>
      </c>
      <c r="D1501" s="2">
        <f t="shared" si="23"/>
        <v>3547.6807625887063</v>
      </c>
    </row>
    <row r="1502" spans="1:4" x14ac:dyDescent="0.35">
      <c r="A1502" s="1">
        <v>43140</v>
      </c>
      <c r="B1502" s="2">
        <v>3876.5167993511382</v>
      </c>
      <c r="C1502" s="2">
        <v>11664</v>
      </c>
      <c r="D1502" s="2">
        <f t="shared" si="23"/>
        <v>15540.516799351139</v>
      </c>
    </row>
    <row r="1503" spans="1:4" x14ac:dyDescent="0.35">
      <c r="A1503" s="1">
        <v>43141</v>
      </c>
      <c r="B1503" s="2">
        <v>8099.7334660681618</v>
      </c>
      <c r="C1503" s="2">
        <v>12425.330313014827</v>
      </c>
      <c r="D1503" s="2">
        <f t="shared" si="23"/>
        <v>20525.06377908299</v>
      </c>
    </row>
    <row r="1504" spans="1:4" x14ac:dyDescent="0.35">
      <c r="A1504" s="1">
        <v>43142</v>
      </c>
      <c r="B1504" s="2">
        <v>1138.8251327056748</v>
      </c>
      <c r="C1504" s="2">
        <v>10815.96771003088</v>
      </c>
      <c r="D1504" s="2">
        <f t="shared" si="23"/>
        <v>11954.792842736555</v>
      </c>
    </row>
    <row r="1505" spans="1:4" x14ac:dyDescent="0.35">
      <c r="A1505" s="1">
        <v>43143</v>
      </c>
      <c r="B1505" s="2">
        <v>1136.143314524481</v>
      </c>
      <c r="C1505" s="2">
        <v>707.41363636412211</v>
      </c>
      <c r="D1505" s="2">
        <f t="shared" si="23"/>
        <v>1843.5569508886031</v>
      </c>
    </row>
    <row r="1506" spans="1:4" x14ac:dyDescent="0.35">
      <c r="A1506" s="1">
        <v>43144</v>
      </c>
      <c r="B1506" s="2">
        <v>1099.8493751302503</v>
      </c>
      <c r="C1506" s="2">
        <v>499.25151515299115</v>
      </c>
      <c r="D1506" s="2">
        <f t="shared" si="23"/>
        <v>1599.1008902832414</v>
      </c>
    </row>
    <row r="1507" spans="1:4" x14ac:dyDescent="0.35">
      <c r="A1507" s="1">
        <v>43145</v>
      </c>
      <c r="B1507" s="2">
        <v>1489.7084660578364</v>
      </c>
      <c r="C1507" s="2">
        <v>0</v>
      </c>
      <c r="D1507" s="2">
        <f t="shared" si="23"/>
        <v>1489.7084660578364</v>
      </c>
    </row>
    <row r="1508" spans="1:4" x14ac:dyDescent="0.35">
      <c r="A1508" s="1">
        <v>43146</v>
      </c>
      <c r="B1508" s="2">
        <v>1931.5417993605331</v>
      </c>
      <c r="C1508" s="2">
        <v>672.60050250523057</v>
      </c>
      <c r="D1508" s="2">
        <f t="shared" si="23"/>
        <v>2604.1423018657638</v>
      </c>
    </row>
    <row r="1509" spans="1:4" x14ac:dyDescent="0.35">
      <c r="A1509" s="1">
        <v>43147</v>
      </c>
      <c r="B1509" s="2">
        <v>1522.8251327056748</v>
      </c>
      <c r="C1509" s="2">
        <v>9215.757624656193</v>
      </c>
      <c r="D1509" s="2">
        <f t="shared" si="23"/>
        <v>10738.582757361868</v>
      </c>
    </row>
    <row r="1510" spans="1:4" x14ac:dyDescent="0.35">
      <c r="A1510" s="1">
        <v>43148</v>
      </c>
      <c r="B1510" s="2">
        <v>1522.8251327056748</v>
      </c>
      <c r="C1510" s="2">
        <v>9387.5535420246561</v>
      </c>
      <c r="D1510" s="2">
        <f t="shared" si="23"/>
        <v>10910.378674730331</v>
      </c>
    </row>
    <row r="1511" spans="1:4" x14ac:dyDescent="0.35">
      <c r="A1511" s="1">
        <v>43149</v>
      </c>
      <c r="B1511" s="2">
        <v>1711.6174404062515</v>
      </c>
      <c r="C1511" s="2">
        <v>8880</v>
      </c>
      <c r="D1511" s="2">
        <f t="shared" si="23"/>
        <v>10591.617440406251</v>
      </c>
    </row>
    <row r="1512" spans="1:4" x14ac:dyDescent="0.35">
      <c r="A1512" s="1">
        <v>43150</v>
      </c>
      <c r="B1512" s="2">
        <v>6295.5270725838218</v>
      </c>
      <c r="C1512" s="2">
        <v>7198.9999999321299</v>
      </c>
      <c r="D1512" s="2">
        <f t="shared" si="23"/>
        <v>13494.527072515952</v>
      </c>
    </row>
    <row r="1513" spans="1:4" x14ac:dyDescent="0.35">
      <c r="A1513" s="1">
        <v>43151</v>
      </c>
      <c r="B1513" s="2">
        <v>15536.464908547097</v>
      </c>
      <c r="C1513" s="2">
        <v>1449.899999973597</v>
      </c>
      <c r="D1513" s="2">
        <f t="shared" si="23"/>
        <v>16986.364908520693</v>
      </c>
    </row>
    <row r="1514" spans="1:4" x14ac:dyDescent="0.35">
      <c r="A1514" s="1">
        <v>43152</v>
      </c>
      <c r="B1514" s="2">
        <v>12278.381206075856</v>
      </c>
      <c r="C1514" s="2">
        <v>2924.1000000059721</v>
      </c>
      <c r="D1514" s="2">
        <f t="shared" si="23"/>
        <v>15202.481206081828</v>
      </c>
    </row>
    <row r="1515" spans="1:4" x14ac:dyDescent="0.35">
      <c r="A1515" s="1">
        <v>43153</v>
      </c>
      <c r="B1515" s="2">
        <v>6206.8881717327731</v>
      </c>
      <c r="C1515" s="2">
        <v>442.88542760854909</v>
      </c>
      <c r="D1515" s="2">
        <f t="shared" si="23"/>
        <v>6649.7735993413226</v>
      </c>
    </row>
    <row r="1516" spans="1:4" x14ac:dyDescent="0.35">
      <c r="A1516" s="1">
        <v>43154</v>
      </c>
      <c r="B1516" s="2">
        <v>2193.7387654940439</v>
      </c>
      <c r="C1516" s="2">
        <v>0</v>
      </c>
      <c r="D1516" s="2">
        <f t="shared" si="23"/>
        <v>2193.7387654940439</v>
      </c>
    </row>
    <row r="1517" spans="1:4" x14ac:dyDescent="0.35">
      <c r="A1517" s="1">
        <v>43155</v>
      </c>
      <c r="B1517" s="2">
        <v>13769.434924364172</v>
      </c>
      <c r="C1517" s="2">
        <v>8882.4833332679991</v>
      </c>
      <c r="D1517" s="2">
        <f t="shared" si="23"/>
        <v>22651.918257632169</v>
      </c>
    </row>
    <row r="1518" spans="1:4" x14ac:dyDescent="0.35">
      <c r="A1518" s="1">
        <v>43156</v>
      </c>
      <c r="B1518" s="2">
        <v>15918.262596021981</v>
      </c>
      <c r="C1518" s="2">
        <v>6169.7666666812438</v>
      </c>
      <c r="D1518" s="2">
        <f t="shared" si="23"/>
        <v>22088.029262703225</v>
      </c>
    </row>
    <row r="1519" spans="1:4" x14ac:dyDescent="0.35">
      <c r="A1519" s="1">
        <v>43157</v>
      </c>
      <c r="B1519" s="2">
        <v>15209.49226323887</v>
      </c>
      <c r="C1519" s="2">
        <v>0</v>
      </c>
      <c r="D1519" s="2">
        <f t="shared" si="23"/>
        <v>15209.49226323887</v>
      </c>
    </row>
    <row r="1520" spans="1:4" x14ac:dyDescent="0.35">
      <c r="A1520" s="1">
        <v>43158</v>
      </c>
      <c r="B1520" s="2">
        <v>4670.9578079721859</v>
      </c>
      <c r="C1520" s="2">
        <v>5783.4000000113156</v>
      </c>
      <c r="D1520" s="2">
        <f t="shared" si="23"/>
        <v>10454.357807983502</v>
      </c>
    </row>
    <row r="1521" spans="1:4" x14ac:dyDescent="0.35">
      <c r="A1521" s="1">
        <v>43159</v>
      </c>
      <c r="B1521" s="2">
        <v>5432.4401436935314</v>
      </c>
      <c r="C1521" s="2">
        <v>0</v>
      </c>
      <c r="D1521" s="2">
        <f t="shared" si="23"/>
        <v>5432.4401436935314</v>
      </c>
    </row>
    <row r="1522" spans="1:4" x14ac:dyDescent="0.35">
      <c r="A1522" s="1">
        <v>43160</v>
      </c>
      <c r="B1522" s="2">
        <v>3001.4528088429715</v>
      </c>
      <c r="C1522" s="2">
        <v>164.54866752764821</v>
      </c>
      <c r="D1522" s="2">
        <f t="shared" si="23"/>
        <v>3166.0014763706199</v>
      </c>
    </row>
    <row r="1523" spans="1:4" x14ac:dyDescent="0.35">
      <c r="A1523" s="1">
        <v>43161</v>
      </c>
      <c r="B1523" s="2">
        <v>4407.708671327131</v>
      </c>
      <c r="C1523" s="2">
        <v>581.44747473439202</v>
      </c>
      <c r="D1523" s="2">
        <f t="shared" si="23"/>
        <v>4989.156146061523</v>
      </c>
    </row>
    <row r="1524" spans="1:4" x14ac:dyDescent="0.35">
      <c r="A1524" s="1">
        <v>43162</v>
      </c>
      <c r="B1524" s="2">
        <v>8408.2757343004996</v>
      </c>
      <c r="C1524" s="2">
        <v>11568</v>
      </c>
      <c r="D1524" s="2">
        <f t="shared" si="23"/>
        <v>19976.2757343005</v>
      </c>
    </row>
    <row r="1525" spans="1:4" x14ac:dyDescent="0.35">
      <c r="A1525" s="1">
        <v>43163</v>
      </c>
      <c r="B1525" s="2">
        <v>2662.7181818052691</v>
      </c>
      <c r="C1525" s="2">
        <v>11568</v>
      </c>
      <c r="D1525" s="2">
        <f t="shared" si="23"/>
        <v>14230.718181805269</v>
      </c>
    </row>
    <row r="1526" spans="1:4" x14ac:dyDescent="0.35">
      <c r="A1526" s="1">
        <v>43164</v>
      </c>
      <c r="B1526" s="2">
        <v>4500.266666669866</v>
      </c>
      <c r="C1526" s="2">
        <v>11568</v>
      </c>
      <c r="D1526" s="2">
        <f t="shared" si="23"/>
        <v>16068.266666669866</v>
      </c>
    </row>
    <row r="1527" spans="1:4" x14ac:dyDescent="0.35">
      <c r="A1527" s="1">
        <v>43165</v>
      </c>
      <c r="B1527" s="2">
        <v>3522.3272727272729</v>
      </c>
      <c r="C1527" s="2">
        <v>11777.95083799062</v>
      </c>
      <c r="D1527" s="2">
        <f t="shared" si="23"/>
        <v>15300.278110717893</v>
      </c>
    </row>
    <row r="1528" spans="1:4" x14ac:dyDescent="0.35">
      <c r="A1528" s="1">
        <v>43166</v>
      </c>
      <c r="B1528" s="2">
        <v>10569.427272744013</v>
      </c>
      <c r="C1528" s="2">
        <v>1429.2999999696622</v>
      </c>
      <c r="D1528" s="2">
        <f t="shared" si="23"/>
        <v>11998.727272713675</v>
      </c>
    </row>
    <row r="1529" spans="1:4" x14ac:dyDescent="0.35">
      <c r="A1529" s="1">
        <v>43167</v>
      </c>
      <c r="B1529" s="2">
        <v>3522.3272727272729</v>
      </c>
      <c r="C1529" s="2">
        <v>0</v>
      </c>
      <c r="D1529" s="2">
        <f t="shared" si="23"/>
        <v>3522.3272727272729</v>
      </c>
    </row>
    <row r="1530" spans="1:4" x14ac:dyDescent="0.35">
      <c r="A1530" s="1">
        <v>43168</v>
      </c>
      <c r="B1530" s="2">
        <v>5171.9042424214413</v>
      </c>
      <c r="C1530" s="2">
        <v>0</v>
      </c>
      <c r="D1530" s="2">
        <f t="shared" si="23"/>
        <v>5171.9042424214413</v>
      </c>
    </row>
    <row r="1531" spans="1:4" x14ac:dyDescent="0.35">
      <c r="A1531" s="1">
        <v>43169</v>
      </c>
      <c r="B1531" s="2">
        <v>5502.2682160677668</v>
      </c>
      <c r="C1531" s="2">
        <v>0</v>
      </c>
      <c r="D1531" s="2">
        <f t="shared" si="23"/>
        <v>5502.2682160677668</v>
      </c>
    </row>
    <row r="1532" spans="1:4" x14ac:dyDescent="0.35">
      <c r="A1532" s="1">
        <v>43170</v>
      </c>
      <c r="B1532" s="2">
        <v>5448</v>
      </c>
      <c r="C1532" s="2">
        <v>0</v>
      </c>
      <c r="D1532" s="2">
        <f t="shared" si="23"/>
        <v>5448</v>
      </c>
    </row>
    <row r="1533" spans="1:4" x14ac:dyDescent="0.35">
      <c r="A1533" s="1">
        <v>43171</v>
      </c>
      <c r="B1533" s="2">
        <v>16559.18333336612</v>
      </c>
      <c r="C1533" s="2">
        <v>0</v>
      </c>
      <c r="D1533" s="2">
        <f t="shared" si="23"/>
        <v>16559.18333336612</v>
      </c>
    </row>
    <row r="1534" spans="1:4" x14ac:dyDescent="0.35">
      <c r="A1534" s="1">
        <v>43172</v>
      </c>
      <c r="B1534" s="2">
        <v>10415.003771648504</v>
      </c>
      <c r="C1534" s="2">
        <v>0</v>
      </c>
      <c r="D1534" s="2">
        <f t="shared" si="23"/>
        <v>10415.003771648504</v>
      </c>
    </row>
    <row r="1535" spans="1:4" x14ac:dyDescent="0.35">
      <c r="A1535" s="1">
        <v>43173</v>
      </c>
      <c r="B1535" s="2">
        <v>6240.6912280654533</v>
      </c>
      <c r="C1535" s="2">
        <v>0</v>
      </c>
      <c r="D1535" s="2">
        <f t="shared" si="23"/>
        <v>6240.6912280654533</v>
      </c>
    </row>
    <row r="1536" spans="1:4" x14ac:dyDescent="0.35">
      <c r="A1536" s="1">
        <v>43174</v>
      </c>
      <c r="B1536" s="2">
        <v>4632.1578947368425</v>
      </c>
      <c r="C1536" s="2">
        <v>0</v>
      </c>
      <c r="D1536" s="2">
        <f t="shared" si="23"/>
        <v>4632.1578947368425</v>
      </c>
    </row>
    <row r="1537" spans="1:4" x14ac:dyDescent="0.35">
      <c r="A1537" s="1">
        <v>43175</v>
      </c>
      <c r="B1537" s="2">
        <v>4963.3614035039527</v>
      </c>
      <c r="C1537" s="2">
        <v>0</v>
      </c>
      <c r="D1537" s="2">
        <f t="shared" si="23"/>
        <v>4963.3614035039527</v>
      </c>
    </row>
    <row r="1538" spans="1:4" x14ac:dyDescent="0.35">
      <c r="A1538" s="1">
        <v>43176</v>
      </c>
      <c r="B1538" s="2">
        <v>4632.1578947368425</v>
      </c>
      <c r="C1538" s="2">
        <v>0</v>
      </c>
      <c r="D1538" s="2">
        <f t="shared" ref="D1538:D1601" si="24">+C1538+B1538</f>
        <v>4632.1578947368425</v>
      </c>
    </row>
    <row r="1539" spans="1:4" x14ac:dyDescent="0.35">
      <c r="A1539" s="1">
        <v>43177</v>
      </c>
      <c r="B1539" s="2">
        <v>4632.1578947368425</v>
      </c>
      <c r="C1539" s="2">
        <v>0</v>
      </c>
      <c r="D1539" s="2">
        <f t="shared" si="24"/>
        <v>4632.1578947368425</v>
      </c>
    </row>
    <row r="1540" spans="1:4" x14ac:dyDescent="0.35">
      <c r="A1540" s="1">
        <v>43178</v>
      </c>
      <c r="B1540" s="2">
        <v>4730.2925101181936</v>
      </c>
      <c r="C1540" s="2">
        <v>98.163035374915211</v>
      </c>
      <c r="D1540" s="2">
        <f t="shared" si="24"/>
        <v>4828.4555454931087</v>
      </c>
    </row>
    <row r="1541" spans="1:4" x14ac:dyDescent="0.35">
      <c r="A1541" s="1">
        <v>43179</v>
      </c>
      <c r="B1541" s="2">
        <v>4632.1578947368425</v>
      </c>
      <c r="C1541" s="2">
        <v>0</v>
      </c>
      <c r="D1541" s="2">
        <f t="shared" si="24"/>
        <v>4632.1578947368425</v>
      </c>
    </row>
    <row r="1542" spans="1:4" x14ac:dyDescent="0.35">
      <c r="A1542" s="1">
        <v>43180</v>
      </c>
      <c r="B1542" s="2">
        <v>4632.1578947368425</v>
      </c>
      <c r="C1542" s="2">
        <v>0</v>
      </c>
      <c r="D1542" s="2">
        <f t="shared" si="24"/>
        <v>4632.1578947368425</v>
      </c>
    </row>
    <row r="1543" spans="1:4" x14ac:dyDescent="0.35">
      <c r="A1543" s="1">
        <v>43181</v>
      </c>
      <c r="B1543" s="2">
        <v>4632.1578947368425</v>
      </c>
      <c r="C1543" s="2">
        <v>0</v>
      </c>
      <c r="D1543" s="2">
        <f t="shared" si="24"/>
        <v>4632.1578947368425</v>
      </c>
    </row>
    <row r="1544" spans="1:4" x14ac:dyDescent="0.35">
      <c r="A1544" s="1">
        <v>43182</v>
      </c>
      <c r="B1544" s="2">
        <v>3585.4578947687287</v>
      </c>
      <c r="C1544" s="2">
        <v>0</v>
      </c>
      <c r="D1544" s="2">
        <f t="shared" si="24"/>
        <v>3585.4578947687287</v>
      </c>
    </row>
    <row r="1545" spans="1:4" x14ac:dyDescent="0.35">
      <c r="A1545" s="1">
        <v>43183</v>
      </c>
      <c r="B1545" s="2">
        <v>1752.1578947368423</v>
      </c>
      <c r="C1545" s="2">
        <v>0</v>
      </c>
      <c r="D1545" s="2">
        <f t="shared" si="24"/>
        <v>1752.1578947368423</v>
      </c>
    </row>
    <row r="1546" spans="1:4" x14ac:dyDescent="0.35">
      <c r="A1546" s="1">
        <v>43184</v>
      </c>
      <c r="B1546" s="2">
        <v>1788.4358552800513</v>
      </c>
      <c r="C1546" s="2">
        <v>0</v>
      </c>
      <c r="D1546" s="2">
        <f t="shared" si="24"/>
        <v>1788.4358552800513</v>
      </c>
    </row>
    <row r="1547" spans="1:4" x14ac:dyDescent="0.35">
      <c r="A1547" s="1">
        <v>43185</v>
      </c>
      <c r="B1547" s="2">
        <v>3448.8768341128243</v>
      </c>
      <c r="C1547" s="2">
        <v>0</v>
      </c>
      <c r="D1547" s="2">
        <f t="shared" si="24"/>
        <v>3448.8768341128243</v>
      </c>
    </row>
    <row r="1548" spans="1:4" x14ac:dyDescent="0.35">
      <c r="A1548" s="1">
        <v>43186</v>
      </c>
      <c r="B1548" s="2">
        <v>1752.1578947368423</v>
      </c>
      <c r="C1548" s="2">
        <v>641.13333334203344</v>
      </c>
      <c r="D1548" s="2">
        <f t="shared" si="24"/>
        <v>2393.291228078876</v>
      </c>
    </row>
    <row r="1549" spans="1:4" x14ac:dyDescent="0.35">
      <c r="A1549" s="1">
        <v>43187</v>
      </c>
      <c r="B1549" s="2">
        <v>3556.3817982560513</v>
      </c>
      <c r="C1549" s="2">
        <v>0</v>
      </c>
      <c r="D1549" s="2">
        <f t="shared" si="24"/>
        <v>3556.3817982560513</v>
      </c>
    </row>
    <row r="1550" spans="1:4" x14ac:dyDescent="0.35">
      <c r="A1550" s="1">
        <v>43188</v>
      </c>
      <c r="B1550" s="2">
        <v>1752.1578947368423</v>
      </c>
      <c r="C1550" s="2">
        <v>0</v>
      </c>
      <c r="D1550" s="2">
        <f t="shared" si="24"/>
        <v>1752.1578947368423</v>
      </c>
    </row>
    <row r="1551" spans="1:4" x14ac:dyDescent="0.35">
      <c r="A1551" s="1">
        <v>43189</v>
      </c>
      <c r="B1551" s="2">
        <v>1775.5232793598432</v>
      </c>
      <c r="C1551" s="2">
        <v>0</v>
      </c>
      <c r="D1551" s="2">
        <f t="shared" si="24"/>
        <v>1775.5232793598432</v>
      </c>
    </row>
    <row r="1552" spans="1:4" x14ac:dyDescent="0.35">
      <c r="A1552" s="1">
        <v>43190</v>
      </c>
      <c r="B1552" s="2">
        <v>2050.6330831664181</v>
      </c>
      <c r="C1552" s="2">
        <v>0</v>
      </c>
      <c r="D1552" s="2">
        <f t="shared" si="24"/>
        <v>2050.6330831664181</v>
      </c>
    </row>
    <row r="1553" spans="1:4" x14ac:dyDescent="0.35">
      <c r="A1553" s="1">
        <v>43191</v>
      </c>
      <c r="B1553" s="2">
        <v>1752.1578947368423</v>
      </c>
      <c r="C1553" s="2">
        <v>0</v>
      </c>
      <c r="D1553" s="2">
        <f t="shared" si="24"/>
        <v>1752.1578947368423</v>
      </c>
    </row>
    <row r="1554" spans="1:4" x14ac:dyDescent="0.35">
      <c r="A1554" s="1">
        <v>43192</v>
      </c>
      <c r="B1554" s="2">
        <v>2000.6427432315684</v>
      </c>
      <c r="C1554" s="2">
        <v>104.24242423931983</v>
      </c>
      <c r="D1554" s="2">
        <f t="shared" si="24"/>
        <v>2104.8851674708881</v>
      </c>
    </row>
    <row r="1555" spans="1:4" x14ac:dyDescent="0.35">
      <c r="A1555" s="1">
        <v>43193</v>
      </c>
      <c r="B1555" s="2">
        <v>1752.1578947368423</v>
      </c>
      <c r="C1555" s="2">
        <v>113.93939394249836</v>
      </c>
      <c r="D1555" s="2">
        <f t="shared" si="24"/>
        <v>1866.0972886793406</v>
      </c>
    </row>
    <row r="1556" spans="1:4" x14ac:dyDescent="0.35">
      <c r="A1556" s="1">
        <v>43194</v>
      </c>
      <c r="B1556" s="2">
        <v>1752.1578947368423</v>
      </c>
      <c r="C1556" s="2">
        <v>0</v>
      </c>
      <c r="D1556" s="2">
        <f t="shared" si="24"/>
        <v>1752.1578947368423</v>
      </c>
    </row>
    <row r="1557" spans="1:4" x14ac:dyDescent="0.35">
      <c r="A1557" s="1">
        <v>43195</v>
      </c>
      <c r="B1557" s="2">
        <v>2708.7644331910724</v>
      </c>
      <c r="C1557" s="2">
        <v>0</v>
      </c>
      <c r="D1557" s="2">
        <f t="shared" si="24"/>
        <v>2708.7644331910724</v>
      </c>
    </row>
    <row r="1558" spans="1:4" x14ac:dyDescent="0.35">
      <c r="A1558" s="1">
        <v>43196</v>
      </c>
      <c r="B1558" s="2">
        <v>1752.1578947368423</v>
      </c>
      <c r="C1558" s="2">
        <v>0</v>
      </c>
      <c r="D1558" s="2">
        <f t="shared" si="24"/>
        <v>1752.1578947368423</v>
      </c>
    </row>
    <row r="1559" spans="1:4" x14ac:dyDescent="0.35">
      <c r="A1559" s="1">
        <v>43197</v>
      </c>
      <c r="B1559" s="2">
        <v>1752.1578947368423</v>
      </c>
      <c r="C1559" s="2">
        <v>0</v>
      </c>
      <c r="D1559" s="2">
        <f t="shared" si="24"/>
        <v>1752.1578947368423</v>
      </c>
    </row>
    <row r="1560" spans="1:4" x14ac:dyDescent="0.35">
      <c r="A1560" s="1">
        <v>43198</v>
      </c>
      <c r="B1560" s="2">
        <v>1752.1578947368423</v>
      </c>
      <c r="C1560" s="2">
        <v>0</v>
      </c>
      <c r="D1560" s="2">
        <f t="shared" si="24"/>
        <v>1752.1578947368423</v>
      </c>
    </row>
    <row r="1561" spans="1:4" x14ac:dyDescent="0.35">
      <c r="A1561" s="1">
        <v>43199</v>
      </c>
      <c r="B1561" s="2">
        <v>1752.1578947368423</v>
      </c>
      <c r="C1561" s="2">
        <v>0</v>
      </c>
      <c r="D1561" s="2">
        <f t="shared" si="24"/>
        <v>1752.1578947368423</v>
      </c>
    </row>
    <row r="1562" spans="1:4" x14ac:dyDescent="0.35">
      <c r="A1562" s="1">
        <v>43200</v>
      </c>
      <c r="B1562" s="2">
        <v>1960.9078947362602</v>
      </c>
      <c r="C1562" s="2">
        <v>0</v>
      </c>
      <c r="D1562" s="2">
        <f t="shared" si="24"/>
        <v>1960.9078947362602</v>
      </c>
    </row>
    <row r="1563" spans="1:4" x14ac:dyDescent="0.35">
      <c r="A1563" s="1">
        <v>43201</v>
      </c>
      <c r="B1563" s="2">
        <v>3115.1578947505795</v>
      </c>
      <c r="C1563" s="2">
        <v>218.18181818181819</v>
      </c>
      <c r="D1563" s="2">
        <f t="shared" si="24"/>
        <v>3333.3397129323976</v>
      </c>
    </row>
    <row r="1564" spans="1:4" x14ac:dyDescent="0.35">
      <c r="A1564" s="1">
        <v>43202</v>
      </c>
      <c r="B1564" s="2">
        <v>4390.2840615942678</v>
      </c>
      <c r="C1564" s="2">
        <v>367.27272727611393</v>
      </c>
      <c r="D1564" s="2">
        <f t="shared" si="24"/>
        <v>4757.5567888703818</v>
      </c>
    </row>
    <row r="1565" spans="1:4" x14ac:dyDescent="0.35">
      <c r="A1565" s="1">
        <v>43203</v>
      </c>
      <c r="B1565" s="2">
        <v>1912.1578947371333</v>
      </c>
      <c r="C1565" s="2">
        <v>199.99999999970896</v>
      </c>
      <c r="D1565" s="2">
        <f t="shared" si="24"/>
        <v>2112.1578947368425</v>
      </c>
    </row>
    <row r="1566" spans="1:4" x14ac:dyDescent="0.35">
      <c r="A1566" s="1">
        <v>43204</v>
      </c>
      <c r="B1566" s="2">
        <v>93.691776315222867</v>
      </c>
      <c r="C1566" s="2">
        <v>360</v>
      </c>
      <c r="D1566" s="2">
        <f t="shared" si="24"/>
        <v>453.69177631522285</v>
      </c>
    </row>
    <row r="1567" spans="1:4" x14ac:dyDescent="0.35">
      <c r="A1567" s="1">
        <v>43205</v>
      </c>
      <c r="B1567" s="2">
        <v>0</v>
      </c>
      <c r="C1567" s="2">
        <v>360</v>
      </c>
      <c r="D1567" s="2">
        <f t="shared" si="24"/>
        <v>360</v>
      </c>
    </row>
    <row r="1568" spans="1:4" x14ac:dyDescent="0.35">
      <c r="A1568" s="1">
        <v>43206</v>
      </c>
      <c r="B1568" s="2">
        <v>0</v>
      </c>
      <c r="C1568" s="2">
        <v>360</v>
      </c>
      <c r="D1568" s="2">
        <f t="shared" si="24"/>
        <v>360</v>
      </c>
    </row>
    <row r="1569" spans="1:4" x14ac:dyDescent="0.35">
      <c r="A1569" s="1">
        <v>43207</v>
      </c>
      <c r="B1569" s="2">
        <v>326.73333333595656</v>
      </c>
      <c r="C1569" s="2">
        <v>590.53333333565388</v>
      </c>
      <c r="D1569" s="2">
        <f t="shared" si="24"/>
        <v>917.26666667161044</v>
      </c>
    </row>
    <row r="1570" spans="1:4" x14ac:dyDescent="0.35">
      <c r="A1570" s="1">
        <v>43208</v>
      </c>
      <c r="B1570" s="2">
        <v>0</v>
      </c>
      <c r="C1570" s="2">
        <v>360</v>
      </c>
      <c r="D1570" s="2">
        <f t="shared" si="24"/>
        <v>360</v>
      </c>
    </row>
    <row r="1571" spans="1:4" x14ac:dyDescent="0.35">
      <c r="A1571" s="1">
        <v>43209</v>
      </c>
      <c r="B1571" s="2">
        <v>213.0923076916549</v>
      </c>
      <c r="C1571" s="2">
        <v>415.03846153525785</v>
      </c>
      <c r="D1571" s="2">
        <f t="shared" si="24"/>
        <v>628.13076922691278</v>
      </c>
    </row>
    <row r="1572" spans="1:4" x14ac:dyDescent="0.35">
      <c r="A1572" s="1">
        <v>43210</v>
      </c>
      <c r="B1572" s="2">
        <v>109.35000000391693</v>
      </c>
      <c r="C1572" s="2">
        <v>855.29727596127259</v>
      </c>
      <c r="D1572" s="2">
        <f t="shared" si="24"/>
        <v>964.64727596518946</v>
      </c>
    </row>
    <row r="1573" spans="1:4" x14ac:dyDescent="0.35">
      <c r="A1573" s="1">
        <v>43211</v>
      </c>
      <c r="B1573" s="2">
        <v>0</v>
      </c>
      <c r="C1573" s="2">
        <v>2689.6320537615247</v>
      </c>
      <c r="D1573" s="2">
        <f t="shared" si="24"/>
        <v>2689.6320537615247</v>
      </c>
    </row>
    <row r="1574" spans="1:4" x14ac:dyDescent="0.35">
      <c r="A1574" s="1">
        <v>43212</v>
      </c>
      <c r="B1574" s="2">
        <v>328.98461537982803</v>
      </c>
      <c r="C1574" s="2">
        <v>2539.066666660714</v>
      </c>
      <c r="D1574" s="2">
        <f t="shared" si="24"/>
        <v>2868.051282040542</v>
      </c>
    </row>
    <row r="1575" spans="1:4" x14ac:dyDescent="0.35">
      <c r="A1575" s="1">
        <v>43213</v>
      </c>
      <c r="B1575" s="2">
        <v>1501.9666666550911</v>
      </c>
      <c r="C1575" s="2">
        <v>3192</v>
      </c>
      <c r="D1575" s="2">
        <f t="shared" si="24"/>
        <v>4693.9666666550911</v>
      </c>
    </row>
    <row r="1576" spans="1:4" x14ac:dyDescent="0.35">
      <c r="A1576" s="1">
        <v>43214</v>
      </c>
      <c r="B1576" s="2">
        <v>0</v>
      </c>
      <c r="C1576" s="2">
        <v>3190.0333333269227</v>
      </c>
      <c r="D1576" s="2">
        <f t="shared" si="24"/>
        <v>3190.0333333269227</v>
      </c>
    </row>
    <row r="1577" spans="1:4" x14ac:dyDescent="0.35">
      <c r="A1577" s="1">
        <v>43215</v>
      </c>
      <c r="B1577" s="2">
        <v>215.79999999969732</v>
      </c>
      <c r="C1577" s="2">
        <v>3190.0333333475282</v>
      </c>
      <c r="D1577" s="2">
        <f t="shared" si="24"/>
        <v>3405.8333333472256</v>
      </c>
    </row>
    <row r="1578" spans="1:4" x14ac:dyDescent="0.35">
      <c r="A1578" s="1">
        <v>43216</v>
      </c>
      <c r="B1578" s="2">
        <v>312</v>
      </c>
      <c r="C1578" s="2">
        <v>3401.6660839053666</v>
      </c>
      <c r="D1578" s="2">
        <f t="shared" si="24"/>
        <v>3713.6660839053666</v>
      </c>
    </row>
    <row r="1579" spans="1:4" x14ac:dyDescent="0.35">
      <c r="A1579" s="1">
        <v>43217</v>
      </c>
      <c r="B1579" s="2">
        <v>312</v>
      </c>
      <c r="C1579" s="2">
        <v>3745.3502331057052</v>
      </c>
      <c r="D1579" s="2">
        <f t="shared" si="24"/>
        <v>4057.3502331057052</v>
      </c>
    </row>
    <row r="1580" spans="1:4" x14ac:dyDescent="0.35">
      <c r="A1580" s="1">
        <v>43218</v>
      </c>
      <c r="B1580" s="2">
        <v>312</v>
      </c>
      <c r="C1580" s="2">
        <v>3014.7272727371151</v>
      </c>
      <c r="D1580" s="2">
        <f t="shared" si="24"/>
        <v>3326.7272727371151</v>
      </c>
    </row>
    <row r="1581" spans="1:4" x14ac:dyDescent="0.35">
      <c r="A1581" s="1">
        <v>43219</v>
      </c>
      <c r="B1581" s="2">
        <v>1931.4099581253297</v>
      </c>
      <c r="C1581" s="2">
        <v>2552.0121211986457</v>
      </c>
      <c r="D1581" s="2">
        <f t="shared" si="24"/>
        <v>4483.4220793239756</v>
      </c>
    </row>
    <row r="1582" spans="1:4" x14ac:dyDescent="0.35">
      <c r="A1582" s="1">
        <v>43220</v>
      </c>
      <c r="B1582" s="2">
        <v>312</v>
      </c>
      <c r="C1582" s="2">
        <v>79.090909091544077</v>
      </c>
      <c r="D1582" s="2">
        <f t="shared" si="24"/>
        <v>391.09090909154406</v>
      </c>
    </row>
    <row r="1583" spans="1:4" x14ac:dyDescent="0.35">
      <c r="A1583" s="1">
        <v>43221</v>
      </c>
      <c r="B1583" s="2">
        <v>2592.7763819287229</v>
      </c>
      <c r="C1583" s="2">
        <v>56.076923073658975</v>
      </c>
      <c r="D1583" s="2">
        <f t="shared" si="24"/>
        <v>2648.8533050023821</v>
      </c>
    </row>
    <row r="1584" spans="1:4" x14ac:dyDescent="0.35">
      <c r="A1584" s="1">
        <v>43222</v>
      </c>
      <c r="B1584" s="2">
        <v>9487.5253968109118</v>
      </c>
      <c r="C1584" s="2">
        <v>210.28846153846155</v>
      </c>
      <c r="D1584" s="2">
        <f t="shared" si="24"/>
        <v>9697.8138583493728</v>
      </c>
    </row>
    <row r="1585" spans="1:4" x14ac:dyDescent="0.35">
      <c r="A1585" s="1">
        <v>43223</v>
      </c>
      <c r="B1585" s="2">
        <v>13713.380423184277</v>
      </c>
      <c r="C1585" s="2">
        <v>0</v>
      </c>
      <c r="D1585" s="2">
        <f t="shared" si="24"/>
        <v>13713.380423184277</v>
      </c>
    </row>
    <row r="1586" spans="1:4" x14ac:dyDescent="0.35">
      <c r="A1586" s="1">
        <v>43224</v>
      </c>
      <c r="B1586" s="2">
        <v>2969.1892063543069</v>
      </c>
      <c r="C1586" s="2">
        <v>8725.8333333476912</v>
      </c>
      <c r="D1586" s="2">
        <f t="shared" si="24"/>
        <v>11695.022539701999</v>
      </c>
    </row>
    <row r="1587" spans="1:4" x14ac:dyDescent="0.35">
      <c r="A1587" s="1">
        <v>43225</v>
      </c>
      <c r="B1587" s="2">
        <v>312</v>
      </c>
      <c r="C1587" s="2">
        <v>9395.0000000023283</v>
      </c>
      <c r="D1587" s="2">
        <f t="shared" si="24"/>
        <v>9707.0000000023283</v>
      </c>
    </row>
    <row r="1588" spans="1:4" x14ac:dyDescent="0.35">
      <c r="A1588" s="1">
        <v>43226</v>
      </c>
      <c r="B1588" s="2">
        <v>4918.7352564170342</v>
      </c>
      <c r="C1588" s="2">
        <v>6578.6666666757083</v>
      </c>
      <c r="D1588" s="2">
        <f t="shared" si="24"/>
        <v>11497.401923092742</v>
      </c>
    </row>
    <row r="1589" spans="1:4" x14ac:dyDescent="0.35">
      <c r="A1589" s="1">
        <v>43227</v>
      </c>
      <c r="B1589" s="2">
        <v>1450.3932830319502</v>
      </c>
      <c r="C1589" s="2">
        <v>2774.6166666423669</v>
      </c>
      <c r="D1589" s="2">
        <f t="shared" si="24"/>
        <v>4225.0099496743169</v>
      </c>
    </row>
    <row r="1590" spans="1:4" x14ac:dyDescent="0.35">
      <c r="A1590" s="1">
        <v>43228</v>
      </c>
      <c r="B1590" s="2">
        <v>2091.4595394796061</v>
      </c>
      <c r="C1590" s="2">
        <v>4275.383333352569</v>
      </c>
      <c r="D1590" s="2">
        <f t="shared" si="24"/>
        <v>6366.8428728321751</v>
      </c>
    </row>
    <row r="1591" spans="1:4" x14ac:dyDescent="0.35">
      <c r="A1591" s="1">
        <v>43229</v>
      </c>
      <c r="B1591" s="2">
        <v>2600.0013935543188</v>
      </c>
      <c r="C1591" s="2">
        <v>9097.7000000158441</v>
      </c>
      <c r="D1591" s="2">
        <f t="shared" si="24"/>
        <v>11697.701393570163</v>
      </c>
    </row>
    <row r="1592" spans="1:4" x14ac:dyDescent="0.35">
      <c r="A1592" s="1">
        <v>43230</v>
      </c>
      <c r="B1592" s="2">
        <v>2807.1060007385049</v>
      </c>
      <c r="C1592" s="2">
        <v>2832</v>
      </c>
      <c r="D1592" s="2">
        <f t="shared" si="24"/>
        <v>5639.1060007385049</v>
      </c>
    </row>
    <row r="1593" spans="1:4" x14ac:dyDescent="0.35">
      <c r="A1593" s="1">
        <v>43231</v>
      </c>
      <c r="B1593" s="2">
        <v>2563.0682594217269</v>
      </c>
      <c r="C1593" s="2">
        <v>3512.0000000162981</v>
      </c>
      <c r="D1593" s="2">
        <f t="shared" si="24"/>
        <v>6075.0682594380251</v>
      </c>
    </row>
    <row r="1594" spans="1:4" x14ac:dyDescent="0.35">
      <c r="A1594" s="1">
        <v>43232</v>
      </c>
      <c r="B1594" s="2">
        <v>2424.1578947368425</v>
      </c>
      <c r="C1594" s="2">
        <v>10032</v>
      </c>
      <c r="D1594" s="2">
        <f t="shared" si="24"/>
        <v>12456.157894736843</v>
      </c>
    </row>
    <row r="1595" spans="1:4" x14ac:dyDescent="0.35">
      <c r="A1595" s="1">
        <v>43233</v>
      </c>
      <c r="B1595" s="2">
        <v>5933.4912280680028</v>
      </c>
      <c r="C1595" s="2">
        <v>12284.000000062399</v>
      </c>
      <c r="D1595" s="2">
        <f t="shared" si="24"/>
        <v>18217.491228130402</v>
      </c>
    </row>
    <row r="1596" spans="1:4" x14ac:dyDescent="0.35">
      <c r="A1596" s="1">
        <v>43234</v>
      </c>
      <c r="B1596" s="2">
        <v>3951.1481859801179</v>
      </c>
      <c r="C1596" s="2">
        <v>16272</v>
      </c>
      <c r="D1596" s="2">
        <f t="shared" si="24"/>
        <v>20223.148185980117</v>
      </c>
    </row>
    <row r="1597" spans="1:4" x14ac:dyDescent="0.35">
      <c r="A1597" s="1">
        <v>43235</v>
      </c>
      <c r="B1597" s="2">
        <v>6868.269880307329</v>
      </c>
      <c r="C1597" s="2">
        <v>16272</v>
      </c>
      <c r="D1597" s="2">
        <f t="shared" si="24"/>
        <v>23140.269880307329</v>
      </c>
    </row>
    <row r="1598" spans="1:4" x14ac:dyDescent="0.35">
      <c r="A1598" s="1">
        <v>43236</v>
      </c>
      <c r="B1598" s="2">
        <v>2112.1578947368425</v>
      </c>
      <c r="C1598" s="2">
        <v>17011.06666663487</v>
      </c>
      <c r="D1598" s="2">
        <f t="shared" si="24"/>
        <v>19123.224561371713</v>
      </c>
    </row>
    <row r="1599" spans="1:4" x14ac:dyDescent="0.35">
      <c r="A1599" s="1">
        <v>43237</v>
      </c>
      <c r="B1599" s="2">
        <v>3810.649637641618</v>
      </c>
      <c r="C1599" s="2">
        <v>27840</v>
      </c>
      <c r="D1599" s="2">
        <f t="shared" si="24"/>
        <v>31650.649637641618</v>
      </c>
    </row>
    <row r="1600" spans="1:4" x14ac:dyDescent="0.35">
      <c r="A1600" s="1">
        <v>43238</v>
      </c>
      <c r="B1600" s="2">
        <v>4839.5428571428574</v>
      </c>
      <c r="C1600" s="2">
        <v>27840</v>
      </c>
      <c r="D1600" s="2">
        <f t="shared" si="24"/>
        <v>32679.542857142857</v>
      </c>
    </row>
    <row r="1601" spans="1:4" x14ac:dyDescent="0.35">
      <c r="A1601" s="1">
        <v>43239</v>
      </c>
      <c r="B1601" s="2">
        <v>4839.5428571428574</v>
      </c>
      <c r="C1601" s="2">
        <v>21759.686051938814</v>
      </c>
      <c r="D1601" s="2">
        <f t="shared" si="24"/>
        <v>26599.22890908167</v>
      </c>
    </row>
    <row r="1602" spans="1:4" x14ac:dyDescent="0.35">
      <c r="A1602" s="1">
        <v>43240</v>
      </c>
      <c r="B1602" s="2">
        <v>2669.4976206340893</v>
      </c>
      <c r="C1602" s="2">
        <v>27840</v>
      </c>
      <c r="D1602" s="2">
        <f t="shared" ref="D1602:D1665" si="25">+C1602+B1602</f>
        <v>30509.497620634091</v>
      </c>
    </row>
    <row r="1603" spans="1:4" x14ac:dyDescent="0.35">
      <c r="A1603" s="1">
        <v>43241</v>
      </c>
      <c r="B1603" s="2">
        <v>4060.7770862679204</v>
      </c>
      <c r="C1603" s="2">
        <v>16595.916161620225</v>
      </c>
      <c r="D1603" s="2">
        <f t="shared" si="25"/>
        <v>20656.693247888146</v>
      </c>
    </row>
    <row r="1604" spans="1:4" x14ac:dyDescent="0.35">
      <c r="A1604" s="1">
        <v>43242</v>
      </c>
      <c r="B1604" s="2">
        <v>389.8543735224298</v>
      </c>
      <c r="C1604" s="2">
        <v>17025.608080795351</v>
      </c>
      <c r="D1604" s="2">
        <f t="shared" si="25"/>
        <v>17415.462454317782</v>
      </c>
    </row>
    <row r="1605" spans="1:4" x14ac:dyDescent="0.35">
      <c r="A1605" s="1">
        <v>43243</v>
      </c>
      <c r="B1605" s="2">
        <v>2259.7000000155531</v>
      </c>
      <c r="C1605" s="2">
        <v>16948.043897312858</v>
      </c>
      <c r="D1605" s="2">
        <f t="shared" si="25"/>
        <v>19207.743897328412</v>
      </c>
    </row>
    <row r="1606" spans="1:4" x14ac:dyDescent="0.35">
      <c r="A1606" s="1">
        <v>43244</v>
      </c>
      <c r="B1606" s="2">
        <v>466.20504385957918</v>
      </c>
      <c r="C1606" s="2">
        <v>13831.072360648388</v>
      </c>
      <c r="D1606" s="2">
        <f t="shared" si="25"/>
        <v>14297.277404507968</v>
      </c>
    </row>
    <row r="1607" spans="1:4" x14ac:dyDescent="0.35">
      <c r="A1607" s="1">
        <v>43245</v>
      </c>
      <c r="B1607" s="2">
        <v>1399.0442824036061</v>
      </c>
      <c r="C1607" s="2">
        <v>1864.3567375826347</v>
      </c>
      <c r="D1607" s="2">
        <f t="shared" si="25"/>
        <v>3263.4010199862405</v>
      </c>
    </row>
    <row r="1608" spans="1:4" x14ac:dyDescent="0.35">
      <c r="A1608" s="1">
        <v>43246</v>
      </c>
      <c r="B1608" s="2">
        <v>7738.3310040362803</v>
      </c>
      <c r="C1608" s="2">
        <v>0</v>
      </c>
      <c r="D1608" s="2">
        <f t="shared" si="25"/>
        <v>7738.3310040362803</v>
      </c>
    </row>
    <row r="1609" spans="1:4" x14ac:dyDescent="0.35">
      <c r="A1609" s="1">
        <v>43247</v>
      </c>
      <c r="B1609" s="2">
        <v>7481.9237018406602</v>
      </c>
      <c r="C1609" s="2">
        <v>0</v>
      </c>
      <c r="D1609" s="2">
        <f t="shared" si="25"/>
        <v>7481.9237018406602</v>
      </c>
    </row>
    <row r="1610" spans="1:4" x14ac:dyDescent="0.35">
      <c r="A1610" s="1">
        <v>43248</v>
      </c>
      <c r="B1610" s="2">
        <v>6264.961733156998</v>
      </c>
      <c r="C1610" s="2">
        <v>0</v>
      </c>
      <c r="D1610" s="2">
        <f t="shared" si="25"/>
        <v>6264.961733156998</v>
      </c>
    </row>
    <row r="1611" spans="1:4" x14ac:dyDescent="0.35">
      <c r="A1611" s="1">
        <v>43249</v>
      </c>
      <c r="B1611" s="2">
        <v>2793.2073707967811</v>
      </c>
      <c r="C1611" s="2">
        <v>0</v>
      </c>
      <c r="D1611" s="2">
        <f t="shared" si="25"/>
        <v>2793.2073707967811</v>
      </c>
    </row>
    <row r="1612" spans="1:4" x14ac:dyDescent="0.35">
      <c r="A1612" s="1">
        <v>43250</v>
      </c>
      <c r="B1612" s="2">
        <v>4565.5228069949053</v>
      </c>
      <c r="C1612" s="2">
        <v>0</v>
      </c>
      <c r="D1612" s="2">
        <f t="shared" si="25"/>
        <v>4565.5228069949053</v>
      </c>
    </row>
    <row r="1613" spans="1:4" x14ac:dyDescent="0.35">
      <c r="A1613" s="1">
        <v>43251</v>
      </c>
      <c r="B1613" s="2">
        <v>489.78947368421052</v>
      </c>
      <c r="C1613" s="2">
        <v>971.09999999747379</v>
      </c>
      <c r="D1613" s="2">
        <f t="shared" si="25"/>
        <v>1460.8894736816842</v>
      </c>
    </row>
    <row r="1614" spans="1:4" x14ac:dyDescent="0.35">
      <c r="A1614" s="1">
        <v>43252</v>
      </c>
      <c r="B1614" s="2">
        <v>903.35929916635109</v>
      </c>
      <c r="C1614" s="2">
        <v>1960.1432098552548</v>
      </c>
      <c r="D1614" s="2">
        <f t="shared" si="25"/>
        <v>2863.5025090216059</v>
      </c>
    </row>
    <row r="1615" spans="1:4" x14ac:dyDescent="0.35">
      <c r="A1615" s="1">
        <v>43253</v>
      </c>
      <c r="B1615" s="2">
        <v>809.84888023717338</v>
      </c>
      <c r="C1615" s="2">
        <v>8503.8114420963284</v>
      </c>
      <c r="D1615" s="2">
        <f t="shared" si="25"/>
        <v>9313.6603223335023</v>
      </c>
    </row>
    <row r="1616" spans="1:4" x14ac:dyDescent="0.35">
      <c r="A1616" s="1">
        <v>43254</v>
      </c>
      <c r="B1616" s="2">
        <v>1179.3321193747711</v>
      </c>
      <c r="C1616" s="2">
        <v>9590.8469030873639</v>
      </c>
      <c r="D1616" s="2">
        <f t="shared" si="25"/>
        <v>10770.179022462135</v>
      </c>
    </row>
    <row r="1617" spans="1:4" x14ac:dyDescent="0.35">
      <c r="A1617" s="1">
        <v>43255</v>
      </c>
      <c r="B1617" s="2">
        <v>3581.6292206380549</v>
      </c>
      <c r="C1617" s="2">
        <v>8119.4052525300149</v>
      </c>
      <c r="D1617" s="2">
        <f t="shared" si="25"/>
        <v>11701.034473168071</v>
      </c>
    </row>
    <row r="1618" spans="1:4" x14ac:dyDescent="0.35">
      <c r="A1618" s="1">
        <v>43256</v>
      </c>
      <c r="B1618" s="2">
        <v>3575.2187072675688</v>
      </c>
      <c r="C1618" s="2">
        <v>8666.1538018402571</v>
      </c>
      <c r="D1618" s="2">
        <f t="shared" si="25"/>
        <v>12241.372509107827</v>
      </c>
    </row>
    <row r="1619" spans="1:4" x14ac:dyDescent="0.35">
      <c r="A1619" s="1">
        <v>43257</v>
      </c>
      <c r="B1619" s="2">
        <v>3303.9059740498074</v>
      </c>
      <c r="C1619" s="2">
        <v>10347.778108732051</v>
      </c>
      <c r="D1619" s="2">
        <f t="shared" si="25"/>
        <v>13651.684082781858</v>
      </c>
    </row>
    <row r="1620" spans="1:4" x14ac:dyDescent="0.35">
      <c r="A1620" s="1">
        <v>43258</v>
      </c>
      <c r="B1620" s="2">
        <v>3230.6028144577604</v>
      </c>
      <c r="C1620" s="2">
        <v>9353.7816548250994</v>
      </c>
      <c r="D1620" s="2">
        <f t="shared" si="25"/>
        <v>12584.384469282861</v>
      </c>
    </row>
    <row r="1621" spans="1:4" x14ac:dyDescent="0.35">
      <c r="A1621" s="1">
        <v>43259</v>
      </c>
      <c r="B1621" s="2">
        <v>1523.6816268401406</v>
      </c>
      <c r="C1621" s="2">
        <v>8251.6779797909949</v>
      </c>
      <c r="D1621" s="2">
        <f t="shared" si="25"/>
        <v>9775.3596066311347</v>
      </c>
    </row>
    <row r="1622" spans="1:4" x14ac:dyDescent="0.35">
      <c r="A1622" s="1">
        <v>43260</v>
      </c>
      <c r="B1622" s="2">
        <v>1807.0331467277297</v>
      </c>
      <c r="C1622" s="2">
        <v>10865.468888877782</v>
      </c>
      <c r="D1622" s="2">
        <f t="shared" si="25"/>
        <v>12672.502035605512</v>
      </c>
    </row>
    <row r="1623" spans="1:4" x14ac:dyDescent="0.35">
      <c r="A1623" s="1">
        <v>43261</v>
      </c>
      <c r="B1623" s="2">
        <v>3681.2391456502369</v>
      </c>
      <c r="C1623" s="2">
        <v>9874.4622122831333</v>
      </c>
      <c r="D1623" s="2">
        <f t="shared" si="25"/>
        <v>13555.701357933371</v>
      </c>
    </row>
    <row r="1624" spans="1:4" x14ac:dyDescent="0.35">
      <c r="A1624" s="1">
        <v>43262</v>
      </c>
      <c r="B1624" s="2">
        <v>3894.2042245032726</v>
      </c>
      <c r="C1624" s="2">
        <v>8507.7688888902849</v>
      </c>
      <c r="D1624" s="2">
        <f t="shared" si="25"/>
        <v>12401.973113393557</v>
      </c>
    </row>
    <row r="1625" spans="1:4" x14ac:dyDescent="0.35">
      <c r="A1625" s="1">
        <v>43263</v>
      </c>
      <c r="B1625" s="2">
        <v>3341.7065593814013</v>
      </c>
      <c r="C1625" s="2">
        <v>13508.574017060237</v>
      </c>
      <c r="D1625" s="2">
        <f t="shared" si="25"/>
        <v>16850.280576441637</v>
      </c>
    </row>
    <row r="1626" spans="1:4" x14ac:dyDescent="0.35">
      <c r="A1626" s="1">
        <v>43264</v>
      </c>
      <c r="B1626" s="2">
        <v>7890.6037116271646</v>
      </c>
      <c r="C1626" s="2">
        <v>8643.0594777224505</v>
      </c>
      <c r="D1626" s="2">
        <f t="shared" si="25"/>
        <v>16533.663189349616</v>
      </c>
    </row>
    <row r="1627" spans="1:4" x14ac:dyDescent="0.35">
      <c r="A1627" s="1">
        <v>43265</v>
      </c>
      <c r="B1627" s="2">
        <v>12609.457318498393</v>
      </c>
      <c r="C1627" s="2">
        <v>8663.096322518737</v>
      </c>
      <c r="D1627" s="2">
        <f t="shared" si="25"/>
        <v>21272.55364101713</v>
      </c>
    </row>
    <row r="1628" spans="1:4" x14ac:dyDescent="0.35">
      <c r="A1628" s="1">
        <v>43266</v>
      </c>
      <c r="B1628" s="2">
        <v>2618.8155452679302</v>
      </c>
      <c r="C1628" s="2">
        <v>8290.9688888876772</v>
      </c>
      <c r="D1628" s="2">
        <f t="shared" si="25"/>
        <v>10909.784434155608</v>
      </c>
    </row>
    <row r="1629" spans="1:4" x14ac:dyDescent="0.35">
      <c r="A1629" s="1">
        <v>43267</v>
      </c>
      <c r="B1629" s="2">
        <v>2208.8299759854026</v>
      </c>
      <c r="C1629" s="2">
        <v>7955.7688888888888</v>
      </c>
      <c r="D1629" s="2">
        <f t="shared" si="25"/>
        <v>10164.598864874291</v>
      </c>
    </row>
    <row r="1630" spans="1:4" x14ac:dyDescent="0.35">
      <c r="A1630" s="1">
        <v>43268</v>
      </c>
      <c r="B1630" s="2">
        <v>5775.0727416902682</v>
      </c>
      <c r="C1630" s="2">
        <v>8117.7688888936036</v>
      </c>
      <c r="D1630" s="2">
        <f t="shared" si="25"/>
        <v>13892.841630583873</v>
      </c>
    </row>
    <row r="1631" spans="1:4" x14ac:dyDescent="0.35">
      <c r="A1631" s="1">
        <v>43269</v>
      </c>
      <c r="B1631" s="2">
        <v>4111.8689330644447</v>
      </c>
      <c r="C1631" s="2">
        <v>7050.8825679069214</v>
      </c>
      <c r="D1631" s="2">
        <f t="shared" si="25"/>
        <v>11162.751500971366</v>
      </c>
    </row>
    <row r="1632" spans="1:4" x14ac:dyDescent="0.35">
      <c r="A1632" s="1">
        <v>43270</v>
      </c>
      <c r="B1632" s="2">
        <v>3625.0747035433969</v>
      </c>
      <c r="C1632" s="2">
        <v>414.44999999308487</v>
      </c>
      <c r="D1632" s="2">
        <f t="shared" si="25"/>
        <v>4039.5247035364819</v>
      </c>
    </row>
    <row r="1633" spans="1:4" x14ac:dyDescent="0.35">
      <c r="A1633" s="1">
        <v>43271</v>
      </c>
      <c r="B1633" s="2">
        <v>3125.4481722760847</v>
      </c>
      <c r="C1633" s="2">
        <v>445.01961651597168</v>
      </c>
      <c r="D1633" s="2">
        <f t="shared" si="25"/>
        <v>3570.4677887920566</v>
      </c>
    </row>
    <row r="1634" spans="1:4" x14ac:dyDescent="0.35">
      <c r="A1634" s="1">
        <v>43272</v>
      </c>
      <c r="B1634" s="2">
        <v>1993.2325125977407</v>
      </c>
      <c r="C1634" s="2">
        <v>12969.209882020457</v>
      </c>
      <c r="D1634" s="2">
        <f t="shared" si="25"/>
        <v>14962.442394618198</v>
      </c>
    </row>
    <row r="1635" spans="1:4" x14ac:dyDescent="0.35">
      <c r="A1635" s="1">
        <v>43273</v>
      </c>
      <c r="B1635" s="2">
        <v>1601.7924634069905</v>
      </c>
      <c r="C1635" s="2">
        <v>23220.350442503764</v>
      </c>
      <c r="D1635" s="2">
        <f t="shared" si="25"/>
        <v>24822.142905910754</v>
      </c>
    </row>
    <row r="1636" spans="1:4" x14ac:dyDescent="0.35">
      <c r="A1636" s="1">
        <v>43274</v>
      </c>
      <c r="B1636" s="2">
        <v>1591.1257967411138</v>
      </c>
      <c r="C1636" s="2">
        <v>31848</v>
      </c>
      <c r="D1636" s="2">
        <f t="shared" si="25"/>
        <v>33439.125796741115</v>
      </c>
    </row>
    <row r="1637" spans="1:4" x14ac:dyDescent="0.35">
      <c r="A1637" s="1">
        <v>43275</v>
      </c>
      <c r="B1637" s="2">
        <v>1591.1257967411138</v>
      </c>
      <c r="C1637" s="2">
        <v>30836.233333374141</v>
      </c>
      <c r="D1637" s="2">
        <f t="shared" si="25"/>
        <v>32427.359130115256</v>
      </c>
    </row>
    <row r="1638" spans="1:4" x14ac:dyDescent="0.35">
      <c r="A1638" s="1">
        <v>43276</v>
      </c>
      <c r="B1638" s="2">
        <v>1591.1257967411138</v>
      </c>
      <c r="C1638" s="2">
        <v>5738.1072327296824</v>
      </c>
      <c r="D1638" s="2">
        <f t="shared" si="25"/>
        <v>7329.2330294707963</v>
      </c>
    </row>
    <row r="1639" spans="1:4" x14ac:dyDescent="0.35">
      <c r="A1639" s="1">
        <v>43277</v>
      </c>
      <c r="B1639" s="2">
        <v>1591.1257967411138</v>
      </c>
      <c r="C1639" s="2">
        <v>538.68187654427118</v>
      </c>
      <c r="D1639" s="2">
        <f t="shared" si="25"/>
        <v>2129.8076732853851</v>
      </c>
    </row>
    <row r="1640" spans="1:4" x14ac:dyDescent="0.35">
      <c r="A1640" s="1">
        <v>43278</v>
      </c>
      <c r="B1640" s="2">
        <v>1591.1257967411138</v>
      </c>
      <c r="C1640" s="2">
        <v>8119.4052525300149</v>
      </c>
      <c r="D1640" s="2">
        <f t="shared" si="25"/>
        <v>9710.5310492711287</v>
      </c>
    </row>
    <row r="1641" spans="1:4" x14ac:dyDescent="0.35">
      <c r="A1641" s="1">
        <v>43279</v>
      </c>
      <c r="B1641" s="2">
        <v>1777.9439785538984</v>
      </c>
      <c r="C1641" s="2">
        <v>8313.5870707045779</v>
      </c>
      <c r="D1641" s="2">
        <f t="shared" si="25"/>
        <v>10091.531049258476</v>
      </c>
    </row>
    <row r="1642" spans="1:4" x14ac:dyDescent="0.35">
      <c r="A1642" s="1">
        <v>43280</v>
      </c>
      <c r="B1642" s="2">
        <v>2314.5757966837327</v>
      </c>
      <c r="C1642" s="2">
        <v>8221.7188888929741</v>
      </c>
      <c r="D1642" s="2">
        <f t="shared" si="25"/>
        <v>10536.294685576708</v>
      </c>
    </row>
    <row r="1643" spans="1:4" x14ac:dyDescent="0.35">
      <c r="A1643" s="1">
        <v>43281</v>
      </c>
      <c r="B1643" s="2">
        <v>3716.3137895920936</v>
      </c>
      <c r="C1643" s="2">
        <v>7955.7688888888888</v>
      </c>
      <c r="D1643" s="2">
        <f t="shared" si="25"/>
        <v>11672.082678480983</v>
      </c>
    </row>
    <row r="1644" spans="1:4" x14ac:dyDescent="0.35">
      <c r="A1644" s="1">
        <v>43282</v>
      </c>
      <c r="B1644" s="2">
        <v>3806.6839646870549</v>
      </c>
      <c r="C1644" s="2">
        <v>10288.55045884118</v>
      </c>
      <c r="D1644" s="2">
        <f t="shared" si="25"/>
        <v>14095.234423528236</v>
      </c>
    </row>
    <row r="1645" spans="1:4" x14ac:dyDescent="0.35">
      <c r="A1645" s="1">
        <v>43283</v>
      </c>
      <c r="B1645" s="2">
        <v>3804.4448256653673</v>
      </c>
      <c r="C1645" s="2">
        <v>7955.7688888888888</v>
      </c>
      <c r="D1645" s="2">
        <f t="shared" si="25"/>
        <v>11760.213714554257</v>
      </c>
    </row>
    <row r="1646" spans="1:4" x14ac:dyDescent="0.35">
      <c r="A1646" s="1">
        <v>43284</v>
      </c>
      <c r="B1646" s="2">
        <v>3982.3013422421764</v>
      </c>
      <c r="C1646" s="2">
        <v>7955.7688888888888</v>
      </c>
      <c r="D1646" s="2">
        <f t="shared" si="25"/>
        <v>11938.070231131065</v>
      </c>
    </row>
    <row r="1647" spans="1:4" x14ac:dyDescent="0.35">
      <c r="A1647" s="1">
        <v>43285</v>
      </c>
      <c r="B1647" s="2">
        <v>3940.2293043378031</v>
      </c>
      <c r="C1647" s="2">
        <v>7955.7688888888888</v>
      </c>
      <c r="D1647" s="2">
        <f t="shared" si="25"/>
        <v>11895.998193226693</v>
      </c>
    </row>
    <row r="1648" spans="1:4" x14ac:dyDescent="0.35">
      <c r="A1648" s="1">
        <v>43286</v>
      </c>
      <c r="B1648" s="2">
        <v>4128.7446603819335</v>
      </c>
      <c r="C1648" s="2">
        <v>7955.7688888888888</v>
      </c>
      <c r="D1648" s="2">
        <f t="shared" si="25"/>
        <v>12084.513549270821</v>
      </c>
    </row>
    <row r="1649" spans="1:4" x14ac:dyDescent="0.35">
      <c r="A1649" s="1">
        <v>43287</v>
      </c>
      <c r="B1649" s="2">
        <v>2620.7276441133631</v>
      </c>
      <c r="C1649" s="2">
        <v>15376.095079391544</v>
      </c>
      <c r="D1649" s="2">
        <f t="shared" si="25"/>
        <v>17996.822723504905</v>
      </c>
    </row>
    <row r="1650" spans="1:4" x14ac:dyDescent="0.35">
      <c r="A1650" s="1">
        <v>43288</v>
      </c>
      <c r="B1650" s="2">
        <v>1788.0485312980334</v>
      </c>
      <c r="C1650" s="2">
        <v>9572.667460364064</v>
      </c>
      <c r="D1650" s="2">
        <f t="shared" si="25"/>
        <v>11360.715991662097</v>
      </c>
    </row>
    <row r="1651" spans="1:4" x14ac:dyDescent="0.35">
      <c r="A1651" s="1">
        <v>43289</v>
      </c>
      <c r="B1651" s="2">
        <v>2716.5798068218032</v>
      </c>
      <c r="C1651" s="2">
        <v>10385.631367648091</v>
      </c>
      <c r="D1651" s="2">
        <f t="shared" si="25"/>
        <v>13102.211174469894</v>
      </c>
    </row>
    <row r="1652" spans="1:4" x14ac:dyDescent="0.35">
      <c r="A1652" s="1">
        <v>43290</v>
      </c>
      <c r="B1652" s="2">
        <v>1756.6638404094476</v>
      </c>
      <c r="C1652" s="2">
        <v>3643.2266172687996</v>
      </c>
      <c r="D1652" s="2">
        <f t="shared" si="25"/>
        <v>5399.890457678247</v>
      </c>
    </row>
    <row r="1653" spans="1:4" x14ac:dyDescent="0.35">
      <c r="A1653" s="1">
        <v>43291</v>
      </c>
      <c r="B1653" s="2">
        <v>2240.4877585984641</v>
      </c>
      <c r="C1653" s="2">
        <v>1093.1865185400666</v>
      </c>
      <c r="D1653" s="2">
        <f t="shared" si="25"/>
        <v>3333.6742771385307</v>
      </c>
    </row>
    <row r="1654" spans="1:4" x14ac:dyDescent="0.35">
      <c r="A1654" s="1">
        <v>43292</v>
      </c>
      <c r="B1654" s="2">
        <v>2844.5271296311798</v>
      </c>
      <c r="C1654" s="2">
        <v>2243.0848395241815</v>
      </c>
      <c r="D1654" s="2">
        <f t="shared" si="25"/>
        <v>5087.6119691553613</v>
      </c>
    </row>
    <row r="1655" spans="1:4" x14ac:dyDescent="0.35">
      <c r="A1655" s="1">
        <v>43293</v>
      </c>
      <c r="B1655" s="2">
        <v>8015.2393384542665</v>
      </c>
      <c r="C1655" s="2">
        <v>162.00000000471482</v>
      </c>
      <c r="D1655" s="2">
        <f t="shared" si="25"/>
        <v>8177.2393384589814</v>
      </c>
    </row>
    <row r="1656" spans="1:4" x14ac:dyDescent="0.35">
      <c r="A1656" s="1">
        <v>43294</v>
      </c>
      <c r="B1656" s="2">
        <v>4755.7815922015352</v>
      </c>
      <c r="C1656" s="2">
        <v>323.99999999528512</v>
      </c>
      <c r="D1656" s="2">
        <f t="shared" si="25"/>
        <v>5079.7815921968204</v>
      </c>
    </row>
    <row r="1657" spans="1:4" x14ac:dyDescent="0.35">
      <c r="A1657" s="1">
        <v>43295</v>
      </c>
      <c r="B1657" s="2">
        <v>1529.0580017721111</v>
      </c>
      <c r="C1657" s="2">
        <v>591.80952382674775</v>
      </c>
      <c r="D1657" s="2">
        <f t="shared" si="25"/>
        <v>2120.8675255988587</v>
      </c>
    </row>
    <row r="1658" spans="1:4" x14ac:dyDescent="0.35">
      <c r="A1658" s="1">
        <v>43296</v>
      </c>
      <c r="B1658" s="2">
        <v>1308.595429243353</v>
      </c>
      <c r="C1658" s="2">
        <v>2825.6158579948965</v>
      </c>
      <c r="D1658" s="2">
        <f t="shared" si="25"/>
        <v>4134.2112872382495</v>
      </c>
    </row>
    <row r="1659" spans="1:4" x14ac:dyDescent="0.35">
      <c r="A1659" s="1">
        <v>43297</v>
      </c>
      <c r="B1659" s="2">
        <v>1713.927834505879</v>
      </c>
      <c r="C1659" s="2">
        <v>2875.3906407159461</v>
      </c>
      <c r="D1659" s="2">
        <f t="shared" si="25"/>
        <v>4589.3184752218249</v>
      </c>
    </row>
    <row r="1660" spans="1:4" x14ac:dyDescent="0.35">
      <c r="A1660" s="1">
        <v>43298</v>
      </c>
      <c r="B1660" s="2">
        <v>1348.3761835874643</v>
      </c>
      <c r="C1660" s="2">
        <v>5106.4950966212464</v>
      </c>
      <c r="D1660" s="2">
        <f t="shared" si="25"/>
        <v>6454.8712802087102</v>
      </c>
    </row>
    <row r="1661" spans="1:4" x14ac:dyDescent="0.35">
      <c r="A1661" s="1">
        <v>43299</v>
      </c>
      <c r="B1661" s="2">
        <v>1181.2109031238779</v>
      </c>
      <c r="C1661" s="2">
        <v>4372.7982622607697</v>
      </c>
      <c r="D1661" s="2">
        <f t="shared" si="25"/>
        <v>5554.0091653846475</v>
      </c>
    </row>
    <row r="1662" spans="1:4" x14ac:dyDescent="0.35">
      <c r="A1662" s="1">
        <v>43300</v>
      </c>
      <c r="B1662" s="2">
        <v>1046.0147715959461</v>
      </c>
      <c r="C1662" s="2">
        <v>3840.5649650389582</v>
      </c>
      <c r="D1662" s="2">
        <f t="shared" si="25"/>
        <v>4886.5797366349043</v>
      </c>
    </row>
    <row r="1663" spans="1:4" x14ac:dyDescent="0.35">
      <c r="A1663" s="1">
        <v>43301</v>
      </c>
      <c r="B1663" s="2">
        <v>4062.568599613026</v>
      </c>
      <c r="C1663" s="2">
        <v>148.40000001172302</v>
      </c>
      <c r="D1663" s="2">
        <f t="shared" si="25"/>
        <v>4210.968599624749</v>
      </c>
    </row>
    <row r="1664" spans="1:4" x14ac:dyDescent="0.35">
      <c r="A1664" s="1">
        <v>43302</v>
      </c>
      <c r="B1664" s="2">
        <v>10747.257664872981</v>
      </c>
      <c r="C1664" s="2">
        <v>4483.9777208577107</v>
      </c>
      <c r="D1664" s="2">
        <f t="shared" si="25"/>
        <v>15231.235385730692</v>
      </c>
    </row>
    <row r="1665" spans="1:4" x14ac:dyDescent="0.35">
      <c r="A1665" s="1">
        <v>43303</v>
      </c>
      <c r="B1665" s="2">
        <v>10747.257664872981</v>
      </c>
      <c r="C1665" s="2">
        <v>4172.0358514772342</v>
      </c>
      <c r="D1665" s="2">
        <f t="shared" si="25"/>
        <v>14919.293516350215</v>
      </c>
    </row>
    <row r="1666" spans="1:4" x14ac:dyDescent="0.35">
      <c r="A1666" s="1">
        <v>43304</v>
      </c>
      <c r="B1666" s="2">
        <v>10747.257664872981</v>
      </c>
      <c r="C1666" s="2">
        <v>452.72727273140015</v>
      </c>
      <c r="D1666" s="2">
        <f t="shared" ref="D1666:D1729" si="26">+C1666+B1666</f>
        <v>11199.98493760438</v>
      </c>
    </row>
    <row r="1667" spans="1:4" x14ac:dyDescent="0.35">
      <c r="A1667" s="1">
        <v>43305</v>
      </c>
      <c r="B1667" s="2">
        <v>11017.257664865647</v>
      </c>
      <c r="C1667" s="2">
        <v>357.27272726574233</v>
      </c>
      <c r="D1667" s="2">
        <f t="shared" si="26"/>
        <v>11374.53039213139</v>
      </c>
    </row>
    <row r="1668" spans="1:4" x14ac:dyDescent="0.35">
      <c r="A1668" s="1">
        <v>43306</v>
      </c>
      <c r="B1668" s="2">
        <v>10747.257664872981</v>
      </c>
      <c r="C1668" s="2">
        <v>522.27272727494972</v>
      </c>
      <c r="D1668" s="2">
        <f t="shared" si="26"/>
        <v>11269.53039214793</v>
      </c>
    </row>
    <row r="1669" spans="1:4" x14ac:dyDescent="0.35">
      <c r="A1669" s="1">
        <v>43307</v>
      </c>
      <c r="B1669" s="2">
        <v>10747.257664872981</v>
      </c>
      <c r="C1669" s="2">
        <v>2284.0386040636322</v>
      </c>
      <c r="D1669" s="2">
        <f t="shared" si="26"/>
        <v>13031.296268936614</v>
      </c>
    </row>
    <row r="1670" spans="1:4" x14ac:dyDescent="0.35">
      <c r="A1670" s="1">
        <v>43308</v>
      </c>
      <c r="B1670" s="2">
        <v>10747.257664872981</v>
      </c>
      <c r="C1670" s="2">
        <v>2593.3845925690421</v>
      </c>
      <c r="D1670" s="2">
        <f t="shared" si="26"/>
        <v>13340.642257442023</v>
      </c>
    </row>
    <row r="1671" spans="1:4" x14ac:dyDescent="0.35">
      <c r="A1671" s="1">
        <v>43309</v>
      </c>
      <c r="B1671" s="2">
        <v>11422.474791215607</v>
      </c>
      <c r="C1671" s="2">
        <v>2016.5664197273593</v>
      </c>
      <c r="D1671" s="2">
        <f t="shared" si="26"/>
        <v>13439.041210942967</v>
      </c>
    </row>
    <row r="1672" spans="1:4" x14ac:dyDescent="0.35">
      <c r="A1672" s="1">
        <v>43310</v>
      </c>
      <c r="B1672" s="2">
        <v>10747.257664872981</v>
      </c>
      <c r="C1672" s="2">
        <v>2770.4135723343279</v>
      </c>
      <c r="D1672" s="2">
        <f t="shared" si="26"/>
        <v>13517.671237207309</v>
      </c>
    </row>
    <row r="1673" spans="1:4" x14ac:dyDescent="0.35">
      <c r="A1673" s="1">
        <v>43311</v>
      </c>
      <c r="B1673" s="2">
        <v>10747.257664872981</v>
      </c>
      <c r="C1673" s="2">
        <v>798.27272726510739</v>
      </c>
      <c r="D1673" s="2">
        <f t="shared" si="26"/>
        <v>11545.530392138089</v>
      </c>
    </row>
    <row r="1674" spans="1:4" x14ac:dyDescent="0.35">
      <c r="A1674" s="1">
        <v>43312</v>
      </c>
      <c r="B1674" s="2">
        <v>10747.257664872981</v>
      </c>
      <c r="C1674" s="2">
        <v>1569.9090909045296</v>
      </c>
      <c r="D1674" s="2">
        <f t="shared" si="26"/>
        <v>12317.166755777511</v>
      </c>
    </row>
    <row r="1675" spans="1:4" x14ac:dyDescent="0.35">
      <c r="A1675" s="1">
        <v>43313</v>
      </c>
      <c r="B1675" s="2">
        <v>10999.222523367418</v>
      </c>
      <c r="C1675" s="2">
        <v>818.45454546084773</v>
      </c>
      <c r="D1675" s="2">
        <f t="shared" si="26"/>
        <v>11817.677068828265</v>
      </c>
    </row>
    <row r="1676" spans="1:4" x14ac:dyDescent="0.35">
      <c r="A1676" s="1">
        <v>43314</v>
      </c>
      <c r="B1676" s="2">
        <v>10747.257664872981</v>
      </c>
      <c r="C1676" s="2">
        <v>650.19999999844003</v>
      </c>
      <c r="D1676" s="2">
        <f t="shared" si="26"/>
        <v>11397.457664871421</v>
      </c>
    </row>
    <row r="1677" spans="1:4" x14ac:dyDescent="0.35">
      <c r="A1677" s="1">
        <v>43315</v>
      </c>
      <c r="B1677" s="2">
        <v>10747.257664872981</v>
      </c>
      <c r="C1677" s="2">
        <v>355.04999999748537</v>
      </c>
      <c r="D1677" s="2">
        <f t="shared" si="26"/>
        <v>11102.307664870466</v>
      </c>
    </row>
    <row r="1678" spans="1:4" x14ac:dyDescent="0.35">
      <c r="A1678" s="1">
        <v>43316</v>
      </c>
      <c r="B1678" s="2">
        <v>10747.257664872981</v>
      </c>
      <c r="C1678" s="2">
        <v>0</v>
      </c>
      <c r="D1678" s="2">
        <f t="shared" si="26"/>
        <v>10747.257664872981</v>
      </c>
    </row>
    <row r="1679" spans="1:4" x14ac:dyDescent="0.35">
      <c r="A1679" s="1">
        <v>43317</v>
      </c>
      <c r="B1679" s="2">
        <v>6221.29063192374</v>
      </c>
      <c r="C1679" s="2">
        <v>2495.7772086979166</v>
      </c>
      <c r="D1679" s="2">
        <f t="shared" si="26"/>
        <v>8717.0678406216575</v>
      </c>
    </row>
    <row r="1680" spans="1:4" x14ac:dyDescent="0.35">
      <c r="A1680" s="1">
        <v>43318</v>
      </c>
      <c r="B1680" s="2">
        <v>3576.1643751944398</v>
      </c>
      <c r="C1680" s="2">
        <v>453.60000000754371</v>
      </c>
      <c r="D1680" s="2">
        <f t="shared" si="26"/>
        <v>4029.7643752019835</v>
      </c>
    </row>
    <row r="1681" spans="1:4" x14ac:dyDescent="0.35">
      <c r="A1681" s="1">
        <v>43319</v>
      </c>
      <c r="B1681" s="2">
        <v>3259.9407326164878</v>
      </c>
      <c r="C1681" s="2">
        <v>355.9500000019907</v>
      </c>
      <c r="D1681" s="2">
        <f t="shared" si="26"/>
        <v>3615.8907326184785</v>
      </c>
    </row>
    <row r="1682" spans="1:4" x14ac:dyDescent="0.35">
      <c r="A1682" s="1">
        <v>43320</v>
      </c>
      <c r="B1682" s="2">
        <v>1902.9697527864307</v>
      </c>
      <c r="C1682" s="2">
        <v>749.23205129510961</v>
      </c>
      <c r="D1682" s="2">
        <f t="shared" si="26"/>
        <v>2652.2018040815401</v>
      </c>
    </row>
    <row r="1683" spans="1:4" x14ac:dyDescent="0.35">
      <c r="A1683" s="1">
        <v>43321</v>
      </c>
      <c r="B1683" s="2">
        <v>1145.4957601124725</v>
      </c>
      <c r="C1683" s="2">
        <v>461.33461537816146</v>
      </c>
      <c r="D1683" s="2">
        <f t="shared" si="26"/>
        <v>1606.830375490634</v>
      </c>
    </row>
    <row r="1684" spans="1:4" x14ac:dyDescent="0.35">
      <c r="A1684" s="1">
        <v>43322</v>
      </c>
      <c r="B1684" s="2">
        <v>1183.3682209949329</v>
      </c>
      <c r="C1684" s="2">
        <v>869.25878155713247</v>
      </c>
      <c r="D1684" s="2">
        <f t="shared" si="26"/>
        <v>2052.6270025520653</v>
      </c>
    </row>
    <row r="1685" spans="1:4" x14ac:dyDescent="0.35">
      <c r="A1685" s="1">
        <v>43323</v>
      </c>
      <c r="B1685" s="2">
        <v>1254.5777198167341</v>
      </c>
      <c r="C1685" s="2">
        <v>7955.7688888888888</v>
      </c>
      <c r="D1685" s="2">
        <f t="shared" si="26"/>
        <v>9210.3466087056222</v>
      </c>
    </row>
    <row r="1686" spans="1:4" x14ac:dyDescent="0.35">
      <c r="A1686" s="1">
        <v>43324</v>
      </c>
      <c r="B1686" s="2">
        <v>1039.1257967411138</v>
      </c>
      <c r="C1686" s="2">
        <v>10289.54609758209</v>
      </c>
      <c r="D1686" s="2">
        <f t="shared" si="26"/>
        <v>11328.671894323204</v>
      </c>
    </row>
    <row r="1687" spans="1:4" x14ac:dyDescent="0.35">
      <c r="A1687" s="1">
        <v>43325</v>
      </c>
      <c r="B1687" s="2">
        <v>2876.7962659047216</v>
      </c>
      <c r="C1687" s="2">
        <v>3764.1953580204017</v>
      </c>
      <c r="D1687" s="2">
        <f t="shared" si="26"/>
        <v>6640.9916239251233</v>
      </c>
    </row>
    <row r="1688" spans="1:4" x14ac:dyDescent="0.35">
      <c r="A1688" s="1">
        <v>43326</v>
      </c>
      <c r="B1688" s="2">
        <v>1091.8466674197311</v>
      </c>
      <c r="C1688" s="2">
        <v>476.8363636436406</v>
      </c>
      <c r="D1688" s="2">
        <f t="shared" si="26"/>
        <v>1568.6830310633718</v>
      </c>
    </row>
    <row r="1689" spans="1:4" x14ac:dyDescent="0.35">
      <c r="A1689" s="1">
        <v>43327</v>
      </c>
      <c r="B1689" s="2">
        <v>1268.6373204378592</v>
      </c>
      <c r="C1689" s="2">
        <v>1997.5393939413691</v>
      </c>
      <c r="D1689" s="2">
        <f t="shared" si="26"/>
        <v>3266.1767143792285</v>
      </c>
    </row>
    <row r="1690" spans="1:4" x14ac:dyDescent="0.35">
      <c r="A1690" s="1">
        <v>43328</v>
      </c>
      <c r="B1690" s="2">
        <v>1039.1257967411138</v>
      </c>
      <c r="C1690" s="2">
        <v>1044.98181820283</v>
      </c>
      <c r="D1690" s="2">
        <f t="shared" si="26"/>
        <v>2084.1076149439441</v>
      </c>
    </row>
    <row r="1691" spans="1:4" x14ac:dyDescent="0.35">
      <c r="A1691" s="1">
        <v>43329</v>
      </c>
      <c r="B1691" s="2">
        <v>1909.4094048333243</v>
      </c>
      <c r="C1691" s="2">
        <v>7523.4545454577201</v>
      </c>
      <c r="D1691" s="2">
        <f t="shared" si="26"/>
        <v>9432.8639502910446</v>
      </c>
    </row>
    <row r="1692" spans="1:4" x14ac:dyDescent="0.35">
      <c r="A1692" s="1">
        <v>43330</v>
      </c>
      <c r="B1692" s="2">
        <v>1039.1257967411138</v>
      </c>
      <c r="C1692" s="2">
        <v>7128</v>
      </c>
      <c r="D1692" s="2">
        <f t="shared" si="26"/>
        <v>8167.1257967411138</v>
      </c>
    </row>
    <row r="1693" spans="1:4" x14ac:dyDescent="0.35">
      <c r="A1693" s="1">
        <v>43331</v>
      </c>
      <c r="B1693" s="2">
        <v>1039.1257967411138</v>
      </c>
      <c r="C1693" s="2">
        <v>9543.5953905066199</v>
      </c>
      <c r="D1693" s="2">
        <f t="shared" si="26"/>
        <v>10582.721187247735</v>
      </c>
    </row>
    <row r="1694" spans="1:4" x14ac:dyDescent="0.35">
      <c r="A1694" s="1">
        <v>43332</v>
      </c>
      <c r="B1694" s="2">
        <v>2100.1194330995586</v>
      </c>
      <c r="C1694" s="2">
        <v>5517.8454545315417</v>
      </c>
      <c r="D1694" s="2">
        <f t="shared" si="26"/>
        <v>7617.9648876311003</v>
      </c>
    </row>
    <row r="1695" spans="1:4" x14ac:dyDescent="0.35">
      <c r="A1695" s="1">
        <v>43333</v>
      </c>
      <c r="B1695" s="2">
        <v>2554.1303754987821</v>
      </c>
      <c r="C1695" s="2">
        <v>652.9090909138057</v>
      </c>
      <c r="D1695" s="2">
        <f t="shared" si="26"/>
        <v>3207.0394664125879</v>
      </c>
    </row>
    <row r="1696" spans="1:4" x14ac:dyDescent="0.35">
      <c r="A1696" s="1">
        <v>43334</v>
      </c>
      <c r="B1696" s="2">
        <v>1405.1284982081147</v>
      </c>
      <c r="C1696" s="2">
        <v>1790.7212121084608</v>
      </c>
      <c r="D1696" s="2">
        <f t="shared" si="26"/>
        <v>3195.8497103165755</v>
      </c>
    </row>
    <row r="1697" spans="1:4" x14ac:dyDescent="0.35">
      <c r="A1697" s="1">
        <v>43335</v>
      </c>
      <c r="B1697" s="2">
        <v>2149.3485739785701</v>
      </c>
      <c r="C1697" s="2">
        <v>10428.773601403318</v>
      </c>
      <c r="D1697" s="2">
        <f t="shared" si="26"/>
        <v>12578.122175381888</v>
      </c>
    </row>
    <row r="1698" spans="1:4" x14ac:dyDescent="0.35">
      <c r="A1698" s="1">
        <v>43336</v>
      </c>
      <c r="B1698" s="2">
        <v>5406.5901240737967</v>
      </c>
      <c r="C1698" s="2">
        <v>13710.645833363335</v>
      </c>
      <c r="D1698" s="2">
        <f t="shared" si="26"/>
        <v>19117.235957437129</v>
      </c>
    </row>
    <row r="1699" spans="1:4" x14ac:dyDescent="0.35">
      <c r="A1699" s="1">
        <v>43337</v>
      </c>
      <c r="B1699" s="2">
        <v>5928.639245970362</v>
      </c>
      <c r="C1699" s="2">
        <v>8874</v>
      </c>
      <c r="D1699" s="2">
        <f t="shared" si="26"/>
        <v>14802.639245970362</v>
      </c>
    </row>
    <row r="1700" spans="1:4" x14ac:dyDescent="0.35">
      <c r="A1700" s="1">
        <v>43338</v>
      </c>
      <c r="B1700" s="2">
        <v>13773.598681378164</v>
      </c>
      <c r="C1700" s="2">
        <v>6120.9635723300235</v>
      </c>
      <c r="D1700" s="2">
        <f t="shared" si="26"/>
        <v>19894.562253708187</v>
      </c>
    </row>
    <row r="1701" spans="1:4" x14ac:dyDescent="0.35">
      <c r="A1701" s="1">
        <v>43339</v>
      </c>
      <c r="B1701" s="2">
        <v>1663.1257967411138</v>
      </c>
      <c r="C1701" s="2">
        <v>580.63636364838089</v>
      </c>
      <c r="D1701" s="2">
        <f t="shared" si="26"/>
        <v>2243.762160389495</v>
      </c>
    </row>
    <row r="1702" spans="1:4" x14ac:dyDescent="0.35">
      <c r="A1702" s="1">
        <v>43340</v>
      </c>
      <c r="B1702" s="2">
        <v>1525.9257967402291</v>
      </c>
      <c r="C1702" s="2">
        <v>520.06363637565994</v>
      </c>
      <c r="D1702" s="2">
        <f t="shared" si="26"/>
        <v>2045.9894331158889</v>
      </c>
    </row>
    <row r="1703" spans="1:4" x14ac:dyDescent="0.35">
      <c r="A1703" s="1">
        <v>43341</v>
      </c>
      <c r="B1703" s="2">
        <v>1375.1257967411138</v>
      </c>
      <c r="C1703" s="2">
        <v>439.09090909344906</v>
      </c>
      <c r="D1703" s="2">
        <f t="shared" si="26"/>
        <v>1814.2167058345628</v>
      </c>
    </row>
    <row r="1704" spans="1:4" x14ac:dyDescent="0.35">
      <c r="A1704" s="1">
        <v>43342</v>
      </c>
      <c r="B1704" s="2">
        <v>1398.7810165248723</v>
      </c>
      <c r="C1704" s="2">
        <v>897.53046954635192</v>
      </c>
      <c r="D1704" s="2">
        <f t="shared" si="26"/>
        <v>2296.311486071224</v>
      </c>
    </row>
    <row r="1705" spans="1:4" x14ac:dyDescent="0.35">
      <c r="A1705" s="1">
        <v>43343</v>
      </c>
      <c r="B1705" s="2">
        <v>2824.4278153080845</v>
      </c>
      <c r="C1705" s="2">
        <v>2525.5258740880922</v>
      </c>
      <c r="D1705" s="2">
        <f t="shared" si="26"/>
        <v>5349.9536893961767</v>
      </c>
    </row>
    <row r="1706" spans="1:4" x14ac:dyDescent="0.35">
      <c r="A1706" s="1">
        <v>43344</v>
      </c>
      <c r="B1706" s="2">
        <v>1719.0480961212727</v>
      </c>
      <c r="C1706" s="2">
        <v>9380.4166666294914</v>
      </c>
      <c r="D1706" s="2">
        <f t="shared" si="26"/>
        <v>11099.464762750764</v>
      </c>
    </row>
    <row r="1707" spans="1:4" x14ac:dyDescent="0.35">
      <c r="A1707" s="1">
        <v>43345</v>
      </c>
      <c r="B1707" s="2">
        <v>1273.5591473874404</v>
      </c>
      <c r="C1707" s="2">
        <v>3093.7590989801174</v>
      </c>
      <c r="D1707" s="2">
        <f t="shared" si="26"/>
        <v>4367.3182463675575</v>
      </c>
    </row>
    <row r="1708" spans="1:4" x14ac:dyDescent="0.35">
      <c r="A1708" s="1">
        <v>43346</v>
      </c>
      <c r="B1708" s="2">
        <v>1059.1721502151668</v>
      </c>
      <c r="C1708" s="2">
        <v>4916.4925144030294</v>
      </c>
      <c r="D1708" s="2">
        <f t="shared" si="26"/>
        <v>5975.6646646181962</v>
      </c>
    </row>
    <row r="1709" spans="1:4" x14ac:dyDescent="0.35">
      <c r="A1709" s="1">
        <v>43347</v>
      </c>
      <c r="B1709" s="2">
        <v>1792.3441423868117</v>
      </c>
      <c r="C1709" s="2">
        <v>156.90441458698743</v>
      </c>
      <c r="D1709" s="2">
        <f t="shared" si="26"/>
        <v>1949.2485569737992</v>
      </c>
    </row>
    <row r="1710" spans="1:4" x14ac:dyDescent="0.35">
      <c r="A1710" s="1">
        <v>43348</v>
      </c>
      <c r="B1710" s="2">
        <v>1080.9073982065725</v>
      </c>
      <c r="C1710" s="2">
        <v>583.26270395634981</v>
      </c>
      <c r="D1710" s="2">
        <f t="shared" si="26"/>
        <v>1664.1701021629224</v>
      </c>
    </row>
    <row r="1711" spans="1:4" x14ac:dyDescent="0.35">
      <c r="A1711" s="1">
        <v>43349</v>
      </c>
      <c r="B1711" s="2">
        <v>1213.2267801717267</v>
      </c>
      <c r="C1711" s="2">
        <v>429.65320514278631</v>
      </c>
      <c r="D1711" s="2">
        <f t="shared" si="26"/>
        <v>1642.8799853145129</v>
      </c>
    </row>
    <row r="1712" spans="1:4" x14ac:dyDescent="0.35">
      <c r="A1712" s="1">
        <v>43350</v>
      </c>
      <c r="B1712" s="2">
        <v>5517.1762770127907</v>
      </c>
      <c r="C1712" s="2">
        <v>717.77599023031325</v>
      </c>
      <c r="D1712" s="2">
        <f t="shared" si="26"/>
        <v>6234.952267243104</v>
      </c>
    </row>
    <row r="1713" spans="1:4" x14ac:dyDescent="0.35">
      <c r="A1713" s="1">
        <v>43351</v>
      </c>
      <c r="B1713" s="2">
        <v>17062.984895136789</v>
      </c>
      <c r="C1713" s="2">
        <v>618.17989510937446</v>
      </c>
      <c r="D1713" s="2">
        <f t="shared" si="26"/>
        <v>17681.164790246163</v>
      </c>
    </row>
    <row r="1714" spans="1:4" x14ac:dyDescent="0.35">
      <c r="A1714" s="1">
        <v>43352</v>
      </c>
      <c r="B1714" s="2">
        <v>17713.059343475506</v>
      </c>
      <c r="C1714" s="2">
        <v>2754.727519620767</v>
      </c>
      <c r="D1714" s="2">
        <f t="shared" si="26"/>
        <v>20467.786863096273</v>
      </c>
    </row>
    <row r="1715" spans="1:4" x14ac:dyDescent="0.35">
      <c r="A1715" s="1">
        <v>43353</v>
      </c>
      <c r="B1715" s="2">
        <v>14389.542038018217</v>
      </c>
      <c r="C1715" s="2">
        <v>362.61017275771042</v>
      </c>
      <c r="D1715" s="2">
        <f t="shared" si="26"/>
        <v>14752.152210775927</v>
      </c>
    </row>
    <row r="1716" spans="1:4" x14ac:dyDescent="0.35">
      <c r="A1716" s="1">
        <v>43354</v>
      </c>
      <c r="B1716" s="2">
        <v>9600.8861842026599</v>
      </c>
      <c r="C1716" s="2">
        <v>1492.8833333482035</v>
      </c>
      <c r="D1716" s="2">
        <f t="shared" si="26"/>
        <v>11093.769517550863</v>
      </c>
    </row>
    <row r="1717" spans="1:4" x14ac:dyDescent="0.35">
      <c r="A1717" s="1">
        <v>43355</v>
      </c>
      <c r="B1717" s="2">
        <v>2539.0158813338203</v>
      </c>
      <c r="C1717" s="2">
        <v>8825.7207070506829</v>
      </c>
      <c r="D1717" s="2">
        <f t="shared" si="26"/>
        <v>11364.736588384503</v>
      </c>
    </row>
    <row r="1718" spans="1:4" x14ac:dyDescent="0.35">
      <c r="A1718" s="1">
        <v>43356</v>
      </c>
      <c r="B1718" s="2">
        <v>9829.5789473684217</v>
      </c>
      <c r="C1718" s="2">
        <v>999.99999999068677</v>
      </c>
      <c r="D1718" s="2">
        <f t="shared" si="26"/>
        <v>10829.578947359108</v>
      </c>
    </row>
    <row r="1719" spans="1:4" x14ac:dyDescent="0.35">
      <c r="A1719" s="1">
        <v>43357</v>
      </c>
      <c r="B1719" s="2">
        <v>6890.0664473425941</v>
      </c>
      <c r="C1719" s="2">
        <v>0</v>
      </c>
      <c r="D1719" s="2">
        <f t="shared" si="26"/>
        <v>6890.0664473425941</v>
      </c>
    </row>
    <row r="1720" spans="1:4" x14ac:dyDescent="0.35">
      <c r="A1720" s="1">
        <v>43358</v>
      </c>
      <c r="B1720" s="2">
        <v>937.37236842025516</v>
      </c>
      <c r="C1720" s="2">
        <v>691.85000003030291</v>
      </c>
      <c r="D1720" s="2">
        <f t="shared" si="26"/>
        <v>1629.222368450558</v>
      </c>
    </row>
    <row r="1721" spans="1:4" x14ac:dyDescent="0.35">
      <c r="A1721" s="1">
        <v>43359</v>
      </c>
      <c r="B1721" s="2">
        <v>1726.9110063146927</v>
      </c>
      <c r="C1721" s="2">
        <v>11652.288679230413</v>
      </c>
      <c r="D1721" s="2">
        <f t="shared" si="26"/>
        <v>13379.199685545105</v>
      </c>
    </row>
    <row r="1722" spans="1:4" x14ac:dyDescent="0.35">
      <c r="A1722" s="1">
        <v>43360</v>
      </c>
      <c r="B1722" s="2">
        <v>696</v>
      </c>
      <c r="C1722" s="2">
        <v>10658.533333347528</v>
      </c>
      <c r="D1722" s="2">
        <f t="shared" si="26"/>
        <v>11354.533333347528</v>
      </c>
    </row>
    <row r="1723" spans="1:4" x14ac:dyDescent="0.35">
      <c r="A1723" s="1">
        <v>43361</v>
      </c>
      <c r="B1723" s="2">
        <v>1051.364865053376</v>
      </c>
      <c r="C1723" s="2">
        <v>10016.895454547715</v>
      </c>
      <c r="D1723" s="2">
        <f t="shared" si="26"/>
        <v>11068.260319601091</v>
      </c>
    </row>
    <row r="1724" spans="1:4" x14ac:dyDescent="0.35">
      <c r="A1724" s="1">
        <v>43362</v>
      </c>
      <c r="B1724" s="2">
        <v>10378.678947362811</v>
      </c>
      <c r="C1724" s="2">
        <v>682.18312935135702</v>
      </c>
      <c r="D1724" s="2">
        <f t="shared" si="26"/>
        <v>11060.862076714167</v>
      </c>
    </row>
    <row r="1725" spans="1:4" x14ac:dyDescent="0.35">
      <c r="A1725" s="1">
        <v>43363</v>
      </c>
      <c r="B1725" s="2">
        <v>1919.5789473964771</v>
      </c>
      <c r="C1725" s="2">
        <v>724.00668707015927</v>
      </c>
      <c r="D1725" s="2">
        <f t="shared" si="26"/>
        <v>2643.5856344666363</v>
      </c>
    </row>
    <row r="1726" spans="1:4" x14ac:dyDescent="0.35">
      <c r="A1726" s="1">
        <v>43364</v>
      </c>
      <c r="B1726" s="2">
        <v>955.57894736842104</v>
      </c>
      <c r="C1726" s="2">
        <v>6086.7895155205679</v>
      </c>
      <c r="D1726" s="2">
        <f t="shared" si="26"/>
        <v>7042.3684628889887</v>
      </c>
    </row>
    <row r="1727" spans="1:4" x14ac:dyDescent="0.35">
      <c r="A1727" s="1">
        <v>43365</v>
      </c>
      <c r="B1727" s="2">
        <v>955.57894736842104</v>
      </c>
      <c r="C1727" s="2">
        <v>6904.5445544756712</v>
      </c>
      <c r="D1727" s="2">
        <f t="shared" si="26"/>
        <v>7860.1235018440921</v>
      </c>
    </row>
    <row r="1728" spans="1:4" x14ac:dyDescent="0.35">
      <c r="A1728" s="1">
        <v>43366</v>
      </c>
      <c r="B1728" s="2">
        <v>955.57894736842104</v>
      </c>
      <c r="C1728" s="2">
        <v>6816.7141710045053</v>
      </c>
      <c r="D1728" s="2">
        <f t="shared" si="26"/>
        <v>7772.2931183729261</v>
      </c>
    </row>
    <row r="1729" spans="1:4" x14ac:dyDescent="0.35">
      <c r="A1729" s="1">
        <v>43367</v>
      </c>
      <c r="B1729" s="2">
        <v>1511.9630188506135</v>
      </c>
      <c r="C1729" s="2">
        <v>3581.7457446704739</v>
      </c>
      <c r="D1729" s="2">
        <f t="shared" si="26"/>
        <v>5093.7087635210873</v>
      </c>
    </row>
    <row r="1730" spans="1:4" x14ac:dyDescent="0.35">
      <c r="A1730" s="1">
        <v>43368</v>
      </c>
      <c r="B1730" s="2">
        <v>2813.4526066214075</v>
      </c>
      <c r="C1730" s="2">
        <v>6293.2943262632598</v>
      </c>
      <c r="D1730" s="2">
        <f t="shared" ref="D1730:D1793" si="27">+C1730+B1730</f>
        <v>9106.7469328846673</v>
      </c>
    </row>
    <row r="1731" spans="1:4" x14ac:dyDescent="0.35">
      <c r="A1731" s="1">
        <v>43369</v>
      </c>
      <c r="B1731" s="2">
        <v>3809.8852954235617</v>
      </c>
      <c r="C1731" s="2">
        <v>90.501923074892076</v>
      </c>
      <c r="D1731" s="2">
        <f t="shared" si="27"/>
        <v>3900.3872184984539</v>
      </c>
    </row>
    <row r="1732" spans="1:4" x14ac:dyDescent="0.35">
      <c r="A1732" s="1">
        <v>43370</v>
      </c>
      <c r="B1732" s="2">
        <v>1070.0038354263427</v>
      </c>
      <c r="C1732" s="2">
        <v>1338.5773585180946</v>
      </c>
      <c r="D1732" s="2">
        <f t="shared" si="27"/>
        <v>2408.5811939444375</v>
      </c>
    </row>
    <row r="1733" spans="1:4" x14ac:dyDescent="0.35">
      <c r="A1733" s="1">
        <v>43371</v>
      </c>
      <c r="B1733" s="2">
        <v>955.57894736842104</v>
      </c>
      <c r="C1733" s="2">
        <v>12237.483333340671</v>
      </c>
      <c r="D1733" s="2">
        <f t="shared" si="27"/>
        <v>13193.062280709093</v>
      </c>
    </row>
    <row r="1734" spans="1:4" x14ac:dyDescent="0.35">
      <c r="A1734" s="1">
        <v>43372</v>
      </c>
      <c r="B1734" s="2">
        <v>955.57894736842104</v>
      </c>
      <c r="C1734" s="2">
        <v>0</v>
      </c>
      <c r="D1734" s="2">
        <f t="shared" si="27"/>
        <v>955.57894736842104</v>
      </c>
    </row>
    <row r="1735" spans="1:4" x14ac:dyDescent="0.35">
      <c r="A1735" s="1">
        <v>43373</v>
      </c>
      <c r="B1735" s="2">
        <v>1103.6357484033019</v>
      </c>
      <c r="C1735" s="2">
        <v>2534.3473270526551</v>
      </c>
      <c r="D1735" s="2">
        <f t="shared" si="27"/>
        <v>3637.9830754559571</v>
      </c>
    </row>
    <row r="1736" spans="1:4" x14ac:dyDescent="0.35">
      <c r="A1736" s="1">
        <v>43374</v>
      </c>
      <c r="B1736" s="2">
        <v>2247.0864438552762</v>
      </c>
      <c r="C1736" s="2">
        <v>219.70000000786968</v>
      </c>
      <c r="D1736" s="2">
        <f t="shared" si="27"/>
        <v>2466.7864438631459</v>
      </c>
    </row>
    <row r="1737" spans="1:4" x14ac:dyDescent="0.35">
      <c r="A1737" s="1">
        <v>43375</v>
      </c>
      <c r="B1737" s="2">
        <v>1876.0289473276873</v>
      </c>
      <c r="C1737" s="2">
        <v>2378.5461539168541</v>
      </c>
      <c r="D1737" s="2">
        <f t="shared" si="27"/>
        <v>4254.5751012445417</v>
      </c>
    </row>
    <row r="1738" spans="1:4" x14ac:dyDescent="0.35">
      <c r="A1738" s="1">
        <v>43376</v>
      </c>
      <c r="B1738" s="2">
        <v>1940.4969298454939</v>
      </c>
      <c r="C1738" s="2">
        <v>250.00961537291903</v>
      </c>
      <c r="D1738" s="2">
        <f t="shared" si="27"/>
        <v>2190.5065452184131</v>
      </c>
    </row>
    <row r="1739" spans="1:4" x14ac:dyDescent="0.35">
      <c r="A1739" s="1">
        <v>43377</v>
      </c>
      <c r="B1739" s="2">
        <v>1871.2094340740375</v>
      </c>
      <c r="C1739" s="2">
        <v>609.50480776242216</v>
      </c>
      <c r="D1739" s="2">
        <f t="shared" si="27"/>
        <v>2480.7142418364597</v>
      </c>
    </row>
    <row r="1740" spans="1:4" x14ac:dyDescent="0.35">
      <c r="A1740" s="1">
        <v>43378</v>
      </c>
      <c r="B1740" s="2">
        <v>5402.1099995067052</v>
      </c>
      <c r="C1740" s="2">
        <v>360.50192307948601</v>
      </c>
      <c r="D1740" s="2">
        <f t="shared" si="27"/>
        <v>5762.6119225861912</v>
      </c>
    </row>
    <row r="1741" spans="1:4" x14ac:dyDescent="0.35">
      <c r="A1741" s="1">
        <v>43379</v>
      </c>
      <c r="B1741" s="2">
        <v>3483.6522382748099</v>
      </c>
      <c r="C1741" s="2">
        <v>978.14716979708692</v>
      </c>
      <c r="D1741" s="2">
        <f t="shared" si="27"/>
        <v>4461.7994080718963</v>
      </c>
    </row>
    <row r="1742" spans="1:4" x14ac:dyDescent="0.35">
      <c r="A1742" s="1">
        <v>43380</v>
      </c>
      <c r="B1742" s="2">
        <v>5750.1504703151095</v>
      </c>
      <c r="C1742" s="2">
        <v>2125.2943396565497</v>
      </c>
      <c r="D1742" s="2">
        <f t="shared" si="27"/>
        <v>7875.4448099716592</v>
      </c>
    </row>
    <row r="1743" spans="1:4" x14ac:dyDescent="0.35">
      <c r="A1743" s="1">
        <v>43381</v>
      </c>
      <c r="B1743" s="2">
        <v>990.81479642912677</v>
      </c>
      <c r="C1743" s="2">
        <v>0</v>
      </c>
      <c r="D1743" s="2">
        <f t="shared" si="27"/>
        <v>990.81479642912677</v>
      </c>
    </row>
    <row r="1744" spans="1:4" x14ac:dyDescent="0.35">
      <c r="A1744" s="1">
        <v>43382</v>
      </c>
      <c r="B1744" s="2">
        <v>1259.0204003476993</v>
      </c>
      <c r="C1744" s="2">
        <v>0</v>
      </c>
      <c r="D1744" s="2">
        <f t="shared" si="27"/>
        <v>1259.0204003476993</v>
      </c>
    </row>
    <row r="1745" spans="1:4" x14ac:dyDescent="0.35">
      <c r="A1745" s="1">
        <v>43383</v>
      </c>
      <c r="B1745" s="2">
        <v>955.57894736842104</v>
      </c>
      <c r="C1745" s="2">
        <v>602.20832204583405</v>
      </c>
      <c r="D1745" s="2">
        <f t="shared" si="27"/>
        <v>1557.7872694142552</v>
      </c>
    </row>
    <row r="1746" spans="1:4" x14ac:dyDescent="0.35">
      <c r="A1746" s="1">
        <v>43384</v>
      </c>
      <c r="B1746" s="2">
        <v>955.57894736842104</v>
      </c>
      <c r="C1746" s="2">
        <v>4423.3762940963506</v>
      </c>
      <c r="D1746" s="2">
        <f t="shared" si="27"/>
        <v>5378.9552414647715</v>
      </c>
    </row>
    <row r="1747" spans="1:4" x14ac:dyDescent="0.35">
      <c r="A1747" s="1">
        <v>43385</v>
      </c>
      <c r="B1747" s="2">
        <v>955.57894736842104</v>
      </c>
      <c r="C1747" s="2">
        <v>18404.073286047151</v>
      </c>
      <c r="D1747" s="2">
        <f t="shared" si="27"/>
        <v>19359.652233415571</v>
      </c>
    </row>
    <row r="1748" spans="1:4" x14ac:dyDescent="0.35">
      <c r="A1748" s="1">
        <v>43386</v>
      </c>
      <c r="B1748" s="2">
        <v>1099.2549250342167</v>
      </c>
      <c r="C1748" s="2">
        <v>354.12028301886789</v>
      </c>
      <c r="D1748" s="2">
        <f t="shared" si="27"/>
        <v>1453.3752080530846</v>
      </c>
    </row>
    <row r="1749" spans="1:4" x14ac:dyDescent="0.35">
      <c r="A1749" s="1">
        <v>43387</v>
      </c>
      <c r="B1749" s="2">
        <v>933.76710526382942</v>
      </c>
      <c r="C1749" s="2">
        <v>2785.1443396113573</v>
      </c>
      <c r="D1749" s="2">
        <f t="shared" si="27"/>
        <v>3718.9114448751866</v>
      </c>
    </row>
    <row r="1750" spans="1:4" x14ac:dyDescent="0.35">
      <c r="A1750" s="1">
        <v>43388</v>
      </c>
      <c r="B1750" s="2">
        <v>1294.7400709159358</v>
      </c>
      <c r="C1750" s="2">
        <v>10320.299999952782</v>
      </c>
      <c r="D1750" s="2">
        <f t="shared" si="27"/>
        <v>11615.040070868718</v>
      </c>
    </row>
    <row r="1751" spans="1:4" x14ac:dyDescent="0.35">
      <c r="A1751" s="1">
        <v>43389</v>
      </c>
      <c r="B1751" s="2">
        <v>1392.5776595323237</v>
      </c>
      <c r="C1751" s="2">
        <v>11610.333333359566</v>
      </c>
      <c r="D1751" s="2">
        <f t="shared" si="27"/>
        <v>13002.91099289189</v>
      </c>
    </row>
    <row r="1752" spans="1:4" x14ac:dyDescent="0.35">
      <c r="A1752" s="1">
        <v>43390</v>
      </c>
      <c r="B1752" s="2">
        <v>734.52692306795279</v>
      </c>
      <c r="C1752" s="2">
        <v>9948.4999999803258</v>
      </c>
      <c r="D1752" s="2">
        <f t="shared" si="27"/>
        <v>10683.026923048279</v>
      </c>
    </row>
    <row r="1753" spans="1:4" x14ac:dyDescent="0.35">
      <c r="A1753" s="1">
        <v>43391</v>
      </c>
      <c r="B1753" s="2">
        <v>1826.0864091220096</v>
      </c>
      <c r="C1753" s="2">
        <v>10061.166666660109</v>
      </c>
      <c r="D1753" s="2">
        <f t="shared" si="27"/>
        <v>11887.253075782119</v>
      </c>
    </row>
    <row r="1754" spans="1:4" x14ac:dyDescent="0.35">
      <c r="A1754" s="1">
        <v>43392</v>
      </c>
      <c r="B1754" s="2">
        <v>1823.7968511850327</v>
      </c>
      <c r="C1754" s="2">
        <v>10280.933333311812</v>
      </c>
      <c r="D1754" s="2">
        <f t="shared" si="27"/>
        <v>12104.730184496844</v>
      </c>
    </row>
    <row r="1755" spans="1:4" x14ac:dyDescent="0.35">
      <c r="A1755" s="1">
        <v>43393</v>
      </c>
      <c r="B1755" s="2">
        <v>1569.2513966480446</v>
      </c>
      <c r="C1755" s="2">
        <v>14335.811421957871</v>
      </c>
      <c r="D1755" s="2">
        <f t="shared" si="27"/>
        <v>15905.062818605915</v>
      </c>
    </row>
    <row r="1756" spans="1:4" x14ac:dyDescent="0.35">
      <c r="A1756" s="1">
        <v>43394</v>
      </c>
      <c r="B1756" s="2">
        <v>1569.2513966480446</v>
      </c>
      <c r="C1756" s="2">
        <v>12400.981132060704</v>
      </c>
      <c r="D1756" s="2">
        <f t="shared" si="27"/>
        <v>13970.232528708748</v>
      </c>
    </row>
    <row r="1757" spans="1:4" x14ac:dyDescent="0.35">
      <c r="A1757" s="1">
        <v>43395</v>
      </c>
      <c r="B1757" s="2">
        <v>1703.0066598081639</v>
      </c>
      <c r="C1757" s="2">
        <v>3301.6999999968102</v>
      </c>
      <c r="D1757" s="2">
        <f t="shared" si="27"/>
        <v>5004.7066598049742</v>
      </c>
    </row>
    <row r="1758" spans="1:4" x14ac:dyDescent="0.35">
      <c r="A1758" s="1">
        <v>43396</v>
      </c>
      <c r="B1758" s="2">
        <v>3917.41013791146</v>
      </c>
      <c r="C1758" s="2">
        <v>889.77517731669559</v>
      </c>
      <c r="D1758" s="2">
        <f t="shared" si="27"/>
        <v>4807.1853152281556</v>
      </c>
    </row>
    <row r="1759" spans="1:4" x14ac:dyDescent="0.35">
      <c r="A1759" s="1">
        <v>43397</v>
      </c>
      <c r="B1759" s="2">
        <v>3850.9483663516889</v>
      </c>
      <c r="C1759" s="2">
        <v>549.22088974452583</v>
      </c>
      <c r="D1759" s="2">
        <f t="shared" si="27"/>
        <v>4400.1692560962147</v>
      </c>
    </row>
    <row r="1760" spans="1:4" x14ac:dyDescent="0.35">
      <c r="A1760" s="1">
        <v>43398</v>
      </c>
      <c r="B1760" s="2">
        <v>1446.9356041075282</v>
      </c>
      <c r="C1760" s="2">
        <v>818.18181818181824</v>
      </c>
      <c r="D1760" s="2">
        <f t="shared" si="27"/>
        <v>2265.1174222893465</v>
      </c>
    </row>
    <row r="1761" spans="1:4" x14ac:dyDescent="0.35">
      <c r="A1761" s="1">
        <v>43399</v>
      </c>
      <c r="B1761" s="2">
        <v>1581.2458100563006</v>
      </c>
      <c r="C1761" s="2">
        <v>727.08146852762422</v>
      </c>
      <c r="D1761" s="2">
        <f t="shared" si="27"/>
        <v>2308.3272785839249</v>
      </c>
    </row>
    <row r="1762" spans="1:4" x14ac:dyDescent="0.35">
      <c r="A1762" s="1">
        <v>43400</v>
      </c>
      <c r="B1762" s="2">
        <v>2996.9680633088983</v>
      </c>
      <c r="C1762" s="2">
        <v>0</v>
      </c>
      <c r="D1762" s="2">
        <f t="shared" si="27"/>
        <v>2996.9680633088983</v>
      </c>
    </row>
    <row r="1763" spans="1:4" x14ac:dyDescent="0.35">
      <c r="A1763" s="1">
        <v>43401</v>
      </c>
      <c r="B1763" s="2">
        <v>1276.0513966567642</v>
      </c>
      <c r="C1763" s="2">
        <v>2700.6174957018311</v>
      </c>
      <c r="D1763" s="2">
        <f t="shared" si="27"/>
        <v>3976.6688923585953</v>
      </c>
    </row>
    <row r="1764" spans="1:4" x14ac:dyDescent="0.35">
      <c r="A1764" s="1">
        <v>43402</v>
      </c>
      <c r="B1764" s="2">
        <v>3537.888124943308</v>
      </c>
      <c r="C1764" s="2">
        <v>413.22587412672846</v>
      </c>
      <c r="D1764" s="2">
        <f t="shared" si="27"/>
        <v>3951.1139990700362</v>
      </c>
    </row>
    <row r="1765" spans="1:4" x14ac:dyDescent="0.35">
      <c r="A1765" s="1">
        <v>43403</v>
      </c>
      <c r="B1765" s="2">
        <v>1458.6637412479354</v>
      </c>
      <c r="C1765" s="2">
        <v>493.63636363096612</v>
      </c>
      <c r="D1765" s="2">
        <f t="shared" si="27"/>
        <v>1952.3001048789015</v>
      </c>
    </row>
    <row r="1766" spans="1:4" x14ac:dyDescent="0.35">
      <c r="A1766" s="1">
        <v>43404</v>
      </c>
      <c r="B1766" s="2">
        <v>1657.5321658805508</v>
      </c>
      <c r="C1766" s="2">
        <v>1219.0172494016895</v>
      </c>
      <c r="D1766" s="2">
        <f t="shared" si="27"/>
        <v>2876.5494152822403</v>
      </c>
    </row>
    <row r="1767" spans="1:4" x14ac:dyDescent="0.35">
      <c r="A1767" s="1">
        <v>43405</v>
      </c>
      <c r="B1767" s="2">
        <v>11627.879281256473</v>
      </c>
      <c r="C1767" s="2">
        <v>314.99475524466857</v>
      </c>
      <c r="D1767" s="2">
        <f t="shared" si="27"/>
        <v>11942.874036501142</v>
      </c>
    </row>
    <row r="1768" spans="1:4" x14ac:dyDescent="0.35">
      <c r="A1768" s="1">
        <v>43406</v>
      </c>
      <c r="B1768" s="2">
        <v>14722.243704343398</v>
      </c>
      <c r="C1768" s="2">
        <v>708.86363636130807</v>
      </c>
      <c r="D1768" s="2">
        <f t="shared" si="27"/>
        <v>15431.107340704706</v>
      </c>
    </row>
    <row r="1769" spans="1:4" x14ac:dyDescent="0.35">
      <c r="A1769" s="1">
        <v>43407</v>
      </c>
      <c r="B1769" s="2">
        <v>4851.6324815087028</v>
      </c>
      <c r="C1769" s="2">
        <v>1100.1196969554135</v>
      </c>
      <c r="D1769" s="2">
        <f t="shared" si="27"/>
        <v>5951.7521784641158</v>
      </c>
    </row>
    <row r="1770" spans="1:4" x14ac:dyDescent="0.35">
      <c r="A1770" s="1">
        <v>43408</v>
      </c>
      <c r="B1770" s="2">
        <v>1241.5071658768918</v>
      </c>
      <c r="C1770" s="2">
        <v>1128.0272727319334</v>
      </c>
      <c r="D1770" s="2">
        <f t="shared" si="27"/>
        <v>2369.5344386088254</v>
      </c>
    </row>
    <row r="1771" spans="1:4" x14ac:dyDescent="0.35">
      <c r="A1771" s="1">
        <v>43409</v>
      </c>
      <c r="B1771" s="2">
        <v>2262.3833743130085</v>
      </c>
      <c r="C1771" s="2">
        <v>80.727272722573787</v>
      </c>
      <c r="D1771" s="2">
        <f t="shared" si="27"/>
        <v>2343.1106470355821</v>
      </c>
    </row>
    <row r="1772" spans="1:4" x14ac:dyDescent="0.35">
      <c r="A1772" s="1">
        <v>43410</v>
      </c>
      <c r="B1772" s="2">
        <v>3837.2451188663781</v>
      </c>
      <c r="C1772" s="2">
        <v>232.76363636113027</v>
      </c>
      <c r="D1772" s="2">
        <f t="shared" si="27"/>
        <v>4070.0087552275086</v>
      </c>
    </row>
    <row r="1773" spans="1:4" x14ac:dyDescent="0.35">
      <c r="A1773" s="1">
        <v>43411</v>
      </c>
      <c r="B1773" s="2">
        <v>2794.323153510089</v>
      </c>
      <c r="C1773" s="2">
        <v>262.36363635893736</v>
      </c>
      <c r="D1773" s="2">
        <f t="shared" si="27"/>
        <v>3056.6867898690261</v>
      </c>
    </row>
    <row r="1774" spans="1:4" x14ac:dyDescent="0.35">
      <c r="A1774" s="1">
        <v>43412</v>
      </c>
      <c r="B1774" s="2">
        <v>2334.531860871331</v>
      </c>
      <c r="C1774" s="2">
        <v>643.76864799644727</v>
      </c>
      <c r="D1774" s="2">
        <f t="shared" si="27"/>
        <v>2978.3005088677783</v>
      </c>
    </row>
    <row r="1775" spans="1:4" x14ac:dyDescent="0.35">
      <c r="A1775" s="1">
        <v>43413</v>
      </c>
      <c r="B1775" s="2">
        <v>2937.2777425353897</v>
      </c>
      <c r="C1775" s="2">
        <v>501.90918804481163</v>
      </c>
      <c r="D1775" s="2">
        <f t="shared" si="27"/>
        <v>3439.1869305802015</v>
      </c>
    </row>
    <row r="1776" spans="1:4" x14ac:dyDescent="0.35">
      <c r="A1776" s="1">
        <v>43414</v>
      </c>
      <c r="B1776" s="2">
        <v>3398.9557503745773</v>
      </c>
      <c r="C1776" s="2">
        <v>0</v>
      </c>
      <c r="D1776" s="2">
        <f t="shared" si="27"/>
        <v>3398.9557503745773</v>
      </c>
    </row>
    <row r="1777" spans="1:4" x14ac:dyDescent="0.35">
      <c r="A1777" s="1">
        <v>43415</v>
      </c>
      <c r="B1777" s="2">
        <v>3322.3997220068968</v>
      </c>
      <c r="C1777" s="2">
        <v>1014.7924528154215</v>
      </c>
      <c r="D1777" s="2">
        <f t="shared" si="27"/>
        <v>4337.1921748223185</v>
      </c>
    </row>
    <row r="1778" spans="1:4" x14ac:dyDescent="0.35">
      <c r="A1778" s="1">
        <v>43416</v>
      </c>
      <c r="B1778" s="2">
        <v>3391.1977989235666</v>
      </c>
      <c r="C1778" s="2">
        <v>1344.7329902904896</v>
      </c>
      <c r="D1778" s="2">
        <f t="shared" si="27"/>
        <v>4735.9307892140559</v>
      </c>
    </row>
    <row r="1779" spans="1:4" x14ac:dyDescent="0.35">
      <c r="A1779" s="1">
        <v>43417</v>
      </c>
      <c r="B1779" s="2">
        <v>6946.4281602281726</v>
      </c>
      <c r="C1779" s="2">
        <v>329.11313130750995</v>
      </c>
      <c r="D1779" s="2">
        <f t="shared" si="27"/>
        <v>7275.5412915356828</v>
      </c>
    </row>
    <row r="1780" spans="1:4" x14ac:dyDescent="0.35">
      <c r="A1780" s="1">
        <v>43418</v>
      </c>
      <c r="B1780" s="2">
        <v>8635.0122220092089</v>
      </c>
      <c r="C1780" s="2">
        <v>115.90909090909091</v>
      </c>
      <c r="D1780" s="2">
        <f t="shared" si="27"/>
        <v>8750.921312918299</v>
      </c>
    </row>
    <row r="1781" spans="1:4" x14ac:dyDescent="0.35">
      <c r="A1781" s="1">
        <v>43419</v>
      </c>
      <c r="B1781" s="2">
        <v>3288.9066735335605</v>
      </c>
      <c r="C1781" s="2">
        <v>941.74545454801148</v>
      </c>
      <c r="D1781" s="2">
        <f t="shared" si="27"/>
        <v>4230.6521280815723</v>
      </c>
    </row>
    <row r="1782" spans="1:4" x14ac:dyDescent="0.35">
      <c r="A1782" s="1">
        <v>43420</v>
      </c>
      <c r="B1782" s="2">
        <v>3540.8529977801254</v>
      </c>
      <c r="C1782" s="2">
        <v>3492.6666666601086</v>
      </c>
      <c r="D1782" s="2">
        <f t="shared" si="27"/>
        <v>7033.519664440234</v>
      </c>
    </row>
    <row r="1783" spans="1:4" x14ac:dyDescent="0.35">
      <c r="A1783" s="1">
        <v>43421</v>
      </c>
      <c r="B1783" s="2">
        <v>3686.4654317352283</v>
      </c>
      <c r="C1783" s="2">
        <v>4830.5833333497285</v>
      </c>
      <c r="D1783" s="2">
        <f t="shared" si="27"/>
        <v>8517.0487650849573</v>
      </c>
    </row>
    <row r="1784" spans="1:4" x14ac:dyDescent="0.35">
      <c r="A1784" s="1">
        <v>43422</v>
      </c>
      <c r="B1784" s="2">
        <v>3649.6724492796238</v>
      </c>
      <c r="C1784" s="2">
        <v>9620.8977987109756</v>
      </c>
      <c r="D1784" s="2">
        <f t="shared" si="27"/>
        <v>13270.570247990599</v>
      </c>
    </row>
    <row r="1785" spans="1:4" x14ac:dyDescent="0.35">
      <c r="A1785" s="1">
        <v>43423</v>
      </c>
      <c r="B1785" s="2">
        <v>3570.5215038562737</v>
      </c>
      <c r="C1785" s="2">
        <v>7280.1709219683253</v>
      </c>
      <c r="D1785" s="2">
        <f t="shared" si="27"/>
        <v>10850.6924258246</v>
      </c>
    </row>
    <row r="1786" spans="1:4" x14ac:dyDescent="0.35">
      <c r="A1786" s="1">
        <v>43424</v>
      </c>
      <c r="B1786" s="2">
        <v>14426.00310388059</v>
      </c>
      <c r="C1786" s="2">
        <v>4684.2358155864422</v>
      </c>
      <c r="D1786" s="2">
        <f t="shared" si="27"/>
        <v>19110.238919467032</v>
      </c>
    </row>
    <row r="1787" spans="1:4" x14ac:dyDescent="0.35">
      <c r="A1787" s="1">
        <v>43425</v>
      </c>
      <c r="B1787" s="2">
        <v>14626.327014168457</v>
      </c>
      <c r="C1787" s="2">
        <v>4135.7333333344432</v>
      </c>
      <c r="D1787" s="2">
        <f t="shared" si="27"/>
        <v>18762.060347502898</v>
      </c>
    </row>
    <row r="1788" spans="1:4" x14ac:dyDescent="0.35">
      <c r="A1788" s="1">
        <v>43426</v>
      </c>
      <c r="B1788" s="2">
        <v>13176.278135965269</v>
      </c>
      <c r="C1788" s="2">
        <v>10800.999999983702</v>
      </c>
      <c r="D1788" s="2">
        <f t="shared" si="27"/>
        <v>23977.278135948971</v>
      </c>
    </row>
    <row r="1789" spans="1:4" x14ac:dyDescent="0.35">
      <c r="A1789" s="1">
        <v>43427</v>
      </c>
      <c r="B1789" s="2">
        <v>13131.541383605036</v>
      </c>
      <c r="C1789" s="2">
        <v>11256</v>
      </c>
      <c r="D1789" s="2">
        <f t="shared" si="27"/>
        <v>24387.541383605036</v>
      </c>
    </row>
    <row r="1790" spans="1:4" x14ac:dyDescent="0.35">
      <c r="A1790" s="1">
        <v>43428</v>
      </c>
      <c r="B1790" s="2">
        <v>13135.745029242615</v>
      </c>
      <c r="C1790" s="2">
        <v>12934.635849056604</v>
      </c>
      <c r="D1790" s="2">
        <f t="shared" si="27"/>
        <v>26070.38087829922</v>
      </c>
    </row>
    <row r="1791" spans="1:4" x14ac:dyDescent="0.35">
      <c r="A1791" s="1">
        <v>43429</v>
      </c>
      <c r="B1791" s="2">
        <v>13907.887719328171</v>
      </c>
      <c r="C1791" s="2">
        <v>14193.612735849056</v>
      </c>
      <c r="D1791" s="2">
        <f t="shared" si="27"/>
        <v>28101.500455177229</v>
      </c>
    </row>
    <row r="1792" spans="1:4" x14ac:dyDescent="0.35">
      <c r="A1792" s="1">
        <v>43430</v>
      </c>
      <c r="B1792" s="2">
        <v>26112.85812886008</v>
      </c>
      <c r="C1792" s="2">
        <v>7369.4936822271866</v>
      </c>
      <c r="D1792" s="2">
        <f t="shared" si="27"/>
        <v>33482.351811087268</v>
      </c>
    </row>
    <row r="1793" spans="1:4" x14ac:dyDescent="0.35">
      <c r="A1793" s="1">
        <v>43431</v>
      </c>
      <c r="B1793" s="2">
        <v>21535.582474539282</v>
      </c>
      <c r="C1793" s="2">
        <v>6311.9136256333768</v>
      </c>
      <c r="D1793" s="2">
        <f t="shared" si="27"/>
        <v>27847.496100172659</v>
      </c>
    </row>
    <row r="1794" spans="1:4" x14ac:dyDescent="0.35">
      <c r="A1794" s="1">
        <v>43432</v>
      </c>
      <c r="B1794" s="2">
        <v>18608.061961668511</v>
      </c>
      <c r="C1794" s="2">
        <v>3380.0000000098371</v>
      </c>
      <c r="D1794" s="2">
        <f t="shared" ref="D1794:D1857" si="28">+C1794+B1794</f>
        <v>21988.061961678348</v>
      </c>
    </row>
    <row r="1795" spans="1:4" x14ac:dyDescent="0.35">
      <c r="A1795" s="1">
        <v>43433</v>
      </c>
      <c r="B1795" s="2">
        <v>21168.618849439685</v>
      </c>
      <c r="C1795" s="2">
        <v>3151.4999999682186</v>
      </c>
      <c r="D1795" s="2">
        <f t="shared" si="28"/>
        <v>24320.118849407903</v>
      </c>
    </row>
    <row r="1796" spans="1:4" x14ac:dyDescent="0.35">
      <c r="A1796" s="1">
        <v>43434</v>
      </c>
      <c r="B1796" s="2">
        <v>11956.567349199433</v>
      </c>
      <c r="C1796" s="2">
        <v>10716.533333351661</v>
      </c>
      <c r="D1796" s="2">
        <f t="shared" si="28"/>
        <v>22673.100682551092</v>
      </c>
    </row>
    <row r="1797" spans="1:4" x14ac:dyDescent="0.35">
      <c r="A1797" s="1">
        <v>43435</v>
      </c>
      <c r="B1797" s="2">
        <v>10864.883274580934</v>
      </c>
      <c r="C1797" s="2">
        <v>9504.6648537358378</v>
      </c>
      <c r="D1797" s="2">
        <f t="shared" si="28"/>
        <v>20369.548128316772</v>
      </c>
    </row>
    <row r="1798" spans="1:4" x14ac:dyDescent="0.35">
      <c r="A1798" s="1">
        <v>43436</v>
      </c>
      <c r="B1798" s="2">
        <v>14641.407084123523</v>
      </c>
      <c r="C1798" s="2">
        <v>9451.59456118665</v>
      </c>
      <c r="D1798" s="2">
        <f t="shared" si="28"/>
        <v>24093.001645310171</v>
      </c>
    </row>
    <row r="1799" spans="1:4" x14ac:dyDescent="0.35">
      <c r="A1799" s="1">
        <v>43437</v>
      </c>
      <c r="B1799" s="2">
        <v>21360.773750812223</v>
      </c>
      <c r="C1799" s="2">
        <v>294.99999998282874</v>
      </c>
      <c r="D1799" s="2">
        <f t="shared" si="28"/>
        <v>21655.773750795051</v>
      </c>
    </row>
    <row r="1800" spans="1:4" x14ac:dyDescent="0.35">
      <c r="A1800" s="1">
        <v>43438</v>
      </c>
      <c r="B1800" s="2">
        <v>10591.204014494353</v>
      </c>
      <c r="C1800" s="2">
        <v>0</v>
      </c>
      <c r="D1800" s="2">
        <f t="shared" si="28"/>
        <v>10591.204014494353</v>
      </c>
    </row>
    <row r="1801" spans="1:4" x14ac:dyDescent="0.35">
      <c r="A1801" s="1">
        <v>43439</v>
      </c>
      <c r="B1801" s="2">
        <v>3442.6225812149523</v>
      </c>
      <c r="C1801" s="2">
        <v>786.45000000373693</v>
      </c>
      <c r="D1801" s="2">
        <f t="shared" si="28"/>
        <v>4229.0725812186893</v>
      </c>
    </row>
    <row r="1802" spans="1:4" x14ac:dyDescent="0.35">
      <c r="A1802" s="1">
        <v>43440</v>
      </c>
      <c r="B1802" s="2">
        <v>3459.7737507966813</v>
      </c>
      <c r="C1802" s="2">
        <v>580.0176767569925</v>
      </c>
      <c r="D1802" s="2">
        <f t="shared" si="28"/>
        <v>4039.7914275536737</v>
      </c>
    </row>
    <row r="1803" spans="1:4" x14ac:dyDescent="0.35">
      <c r="A1803" s="1">
        <v>43441</v>
      </c>
      <c r="B1803" s="2">
        <v>3455.2087158278441</v>
      </c>
      <c r="C1803" s="2">
        <v>6147.1666666294914</v>
      </c>
      <c r="D1803" s="2">
        <f t="shared" si="28"/>
        <v>9602.3753824573359</v>
      </c>
    </row>
    <row r="1804" spans="1:4" x14ac:dyDescent="0.35">
      <c r="A1804" s="1">
        <v>43442</v>
      </c>
      <c r="B1804" s="2">
        <v>2950.3145433300165</v>
      </c>
      <c r="C1804" s="2">
        <v>12286.531520395551</v>
      </c>
      <c r="D1804" s="2">
        <f t="shared" si="28"/>
        <v>15236.846063725567</v>
      </c>
    </row>
    <row r="1805" spans="1:4" x14ac:dyDescent="0.35">
      <c r="A1805" s="1">
        <v>43443</v>
      </c>
      <c r="B1805" s="2">
        <v>3233.9129560369702</v>
      </c>
      <c r="C1805" s="2">
        <v>13867.59456118665</v>
      </c>
      <c r="D1805" s="2">
        <f t="shared" si="28"/>
        <v>17101.507517223621</v>
      </c>
    </row>
    <row r="1806" spans="1:4" x14ac:dyDescent="0.35">
      <c r="A1806" s="1">
        <v>43444</v>
      </c>
      <c r="B1806" s="2">
        <v>2603.4660584873591</v>
      </c>
      <c r="C1806" s="2">
        <v>8534.1833332980168</v>
      </c>
      <c r="D1806" s="2">
        <f t="shared" si="28"/>
        <v>11137.649391785377</v>
      </c>
    </row>
    <row r="1807" spans="1:4" x14ac:dyDescent="0.35">
      <c r="A1807" s="1">
        <v>43445</v>
      </c>
      <c r="B1807" s="2">
        <v>2427.299391820964</v>
      </c>
      <c r="C1807" s="2">
        <v>0</v>
      </c>
      <c r="D1807" s="2">
        <f t="shared" si="28"/>
        <v>2427.299391820964</v>
      </c>
    </row>
    <row r="1808" spans="1:4" x14ac:dyDescent="0.35">
      <c r="A1808" s="1">
        <v>43446</v>
      </c>
      <c r="B1808" s="2">
        <v>3147.6660584823303</v>
      </c>
      <c r="C1808" s="2">
        <v>9306.7194805312738</v>
      </c>
      <c r="D1808" s="2">
        <f t="shared" si="28"/>
        <v>12454.385539013605</v>
      </c>
    </row>
    <row r="1809" spans="1:4" x14ac:dyDescent="0.35">
      <c r="A1809" s="1">
        <v>43447</v>
      </c>
      <c r="B1809" s="2">
        <v>2333.3460584871082</v>
      </c>
      <c r="C1809" s="2">
        <v>13183.687878801071</v>
      </c>
      <c r="D1809" s="2">
        <f t="shared" si="28"/>
        <v>15517.033937288179</v>
      </c>
    </row>
    <row r="1810" spans="1:4" x14ac:dyDescent="0.35">
      <c r="A1810" s="1">
        <v>43448</v>
      </c>
      <c r="B1810" s="2">
        <v>2267.4660584873591</v>
      </c>
      <c r="C1810" s="2">
        <v>11878.066666640807</v>
      </c>
      <c r="D1810" s="2">
        <f t="shared" si="28"/>
        <v>14145.532725128167</v>
      </c>
    </row>
    <row r="1811" spans="1:4" x14ac:dyDescent="0.35">
      <c r="A1811" s="1">
        <v>43449</v>
      </c>
      <c r="B1811" s="2">
        <v>1663.4792163781626</v>
      </c>
      <c r="C1811" s="2">
        <v>3072.5315203825116</v>
      </c>
      <c r="D1811" s="2">
        <f t="shared" si="28"/>
        <v>4736.0107367606743</v>
      </c>
    </row>
    <row r="1812" spans="1:4" x14ac:dyDescent="0.35">
      <c r="A1812" s="1">
        <v>43450</v>
      </c>
      <c r="B1812" s="2">
        <v>2267.0450058380852</v>
      </c>
      <c r="C1812" s="2">
        <v>5198.6778945142596</v>
      </c>
      <c r="D1812" s="2">
        <f t="shared" si="28"/>
        <v>7465.7229003523444</v>
      </c>
    </row>
    <row r="1813" spans="1:4" x14ac:dyDescent="0.35">
      <c r="A1813" s="1">
        <v>43451</v>
      </c>
      <c r="B1813" s="2">
        <v>14846.002698166085</v>
      </c>
      <c r="C1813" s="2">
        <v>7080</v>
      </c>
      <c r="D1813" s="2">
        <f t="shared" si="28"/>
        <v>21926.002698166085</v>
      </c>
    </row>
    <row r="1814" spans="1:4" x14ac:dyDescent="0.35">
      <c r="A1814" s="1">
        <v>43452</v>
      </c>
      <c r="B1814" s="2">
        <v>10731.545005857992</v>
      </c>
      <c r="C1814" s="2">
        <v>11935.576923063996</v>
      </c>
      <c r="D1814" s="2">
        <f t="shared" si="28"/>
        <v>22667.121928921988</v>
      </c>
    </row>
    <row r="1815" spans="1:4" x14ac:dyDescent="0.35">
      <c r="A1815" s="1">
        <v>43453</v>
      </c>
      <c r="B1815" s="2">
        <v>3342.7119930138051</v>
      </c>
      <c r="C1815" s="2">
        <v>20223.492307702563</v>
      </c>
      <c r="D1815" s="2">
        <f t="shared" si="28"/>
        <v>23566.204300716367</v>
      </c>
    </row>
    <row r="1816" spans="1:4" x14ac:dyDescent="0.35">
      <c r="A1816" s="1">
        <v>43454</v>
      </c>
      <c r="B1816" s="2">
        <v>7284.6600699370128</v>
      </c>
      <c r="C1816" s="2">
        <v>6719.2743589855536</v>
      </c>
      <c r="D1816" s="2">
        <f t="shared" si="28"/>
        <v>14003.934428922566</v>
      </c>
    </row>
    <row r="1817" spans="1:4" x14ac:dyDescent="0.35">
      <c r="A1817" s="1">
        <v>43455</v>
      </c>
      <c r="B1817" s="2">
        <v>5683.0450058557808</v>
      </c>
      <c r="C1817" s="2">
        <v>11065.891111108776</v>
      </c>
      <c r="D1817" s="2">
        <f t="shared" si="28"/>
        <v>16748.936116964556</v>
      </c>
    </row>
    <row r="1818" spans="1:4" x14ac:dyDescent="0.35">
      <c r="A1818" s="1">
        <v>43456</v>
      </c>
      <c r="B1818" s="2">
        <v>5683.0450058557808</v>
      </c>
      <c r="C1818" s="2">
        <v>9519.8666667075595</v>
      </c>
      <c r="D1818" s="2">
        <f t="shared" si="28"/>
        <v>15202.911672563339</v>
      </c>
    </row>
    <row r="1819" spans="1:4" x14ac:dyDescent="0.35">
      <c r="A1819" s="1">
        <v>43457</v>
      </c>
      <c r="B1819" s="2">
        <v>3356.0450058661995</v>
      </c>
      <c r="C1819" s="2">
        <v>9456</v>
      </c>
      <c r="D1819" s="2">
        <f t="shared" si="28"/>
        <v>12812.045005866199</v>
      </c>
    </row>
    <row r="1820" spans="1:4" x14ac:dyDescent="0.35">
      <c r="A1820" s="1">
        <v>43458</v>
      </c>
      <c r="B1820" s="2">
        <v>1387.0450058557803</v>
      </c>
      <c r="C1820" s="2">
        <v>8976.6333333532093</v>
      </c>
      <c r="D1820" s="2">
        <f t="shared" si="28"/>
        <v>10363.678339208989</v>
      </c>
    </row>
    <row r="1821" spans="1:4" x14ac:dyDescent="0.35">
      <c r="A1821" s="1">
        <v>43459</v>
      </c>
      <c r="B1821" s="2">
        <v>1387.0450058557803</v>
      </c>
      <c r="C1821" s="2">
        <v>0</v>
      </c>
      <c r="D1821" s="2">
        <f t="shared" si="28"/>
        <v>1387.0450058557803</v>
      </c>
    </row>
    <row r="1822" spans="1:4" x14ac:dyDescent="0.35">
      <c r="A1822" s="1">
        <v>43460</v>
      </c>
      <c r="B1822" s="2">
        <v>1387.0450058557803</v>
      </c>
      <c r="C1822" s="2">
        <v>1603.816666701925</v>
      </c>
      <c r="D1822" s="2">
        <f t="shared" si="28"/>
        <v>2990.8616725577053</v>
      </c>
    </row>
    <row r="1823" spans="1:4" x14ac:dyDescent="0.35">
      <c r="A1823" s="1">
        <v>43461</v>
      </c>
      <c r="B1823" s="2">
        <v>2531.0142366230525</v>
      </c>
      <c r="C1823" s="2">
        <v>1675.5000000188593</v>
      </c>
      <c r="D1823" s="2">
        <f t="shared" si="28"/>
        <v>4206.5142366419113</v>
      </c>
    </row>
    <row r="1824" spans="1:4" x14ac:dyDescent="0.35">
      <c r="A1824" s="1">
        <v>43462</v>
      </c>
      <c r="B1824" s="2">
        <v>3330.1103904594142</v>
      </c>
      <c r="C1824" s="2">
        <v>359.8000000017928</v>
      </c>
      <c r="D1824" s="2">
        <f t="shared" si="28"/>
        <v>3689.910390461207</v>
      </c>
    </row>
    <row r="1825" spans="1:4" x14ac:dyDescent="0.35">
      <c r="A1825" s="1">
        <v>43463</v>
      </c>
      <c r="B1825" s="2">
        <v>3181.1783391811664</v>
      </c>
      <c r="C1825" s="2">
        <v>0</v>
      </c>
      <c r="D1825" s="2">
        <f t="shared" si="28"/>
        <v>3181.1783391811664</v>
      </c>
    </row>
    <row r="1826" spans="1:4" x14ac:dyDescent="0.35">
      <c r="A1826" s="1">
        <v>43464</v>
      </c>
      <c r="B1826" s="2">
        <v>1387.0450058557803</v>
      </c>
      <c r="C1826" s="2">
        <v>760.93943139678629</v>
      </c>
      <c r="D1826" s="2">
        <f t="shared" si="28"/>
        <v>2147.9844372525667</v>
      </c>
    </row>
    <row r="1827" spans="1:4" x14ac:dyDescent="0.35">
      <c r="A1827" s="1">
        <v>43465</v>
      </c>
      <c r="B1827" s="2">
        <v>1873.6611986768048</v>
      </c>
      <c r="C1827" s="2">
        <v>1775.5253399110704</v>
      </c>
      <c r="D1827" s="2">
        <f t="shared" si="28"/>
        <v>3649.1865385878755</v>
      </c>
    </row>
    <row r="1828" spans="1:4" x14ac:dyDescent="0.35">
      <c r="A1828" s="1">
        <v>43466</v>
      </c>
      <c r="B1828" s="2">
        <v>3155.1918796260029</v>
      </c>
      <c r="C1828" s="2">
        <v>0</v>
      </c>
      <c r="D1828" s="2">
        <f t="shared" si="28"/>
        <v>3155.1918796260029</v>
      </c>
    </row>
    <row r="1829" spans="1:4" x14ac:dyDescent="0.35">
      <c r="A1829" s="1">
        <v>43467</v>
      </c>
      <c r="B1829" s="2">
        <v>3317.8267853202246</v>
      </c>
      <c r="C1829" s="2">
        <v>0</v>
      </c>
      <c r="D1829" s="2">
        <f t="shared" si="28"/>
        <v>3317.8267853202246</v>
      </c>
    </row>
    <row r="1830" spans="1:4" x14ac:dyDescent="0.35">
      <c r="A1830" s="1">
        <v>43468</v>
      </c>
      <c r="B1830" s="2">
        <v>1708.7532876844859</v>
      </c>
      <c r="C1830" s="2">
        <v>651.14487177410717</v>
      </c>
      <c r="D1830" s="2">
        <f t="shared" si="28"/>
        <v>2359.898159458593</v>
      </c>
    </row>
    <row r="1831" spans="1:4" x14ac:dyDescent="0.35">
      <c r="A1831" s="1">
        <v>43469</v>
      </c>
      <c r="B1831" s="2">
        <v>1580.6930367218683</v>
      </c>
      <c r="C1831" s="2">
        <v>18104.433333320136</v>
      </c>
      <c r="D1831" s="2">
        <f t="shared" si="28"/>
        <v>19685.126370042002</v>
      </c>
    </row>
    <row r="1832" spans="1:4" x14ac:dyDescent="0.35">
      <c r="A1832" s="1">
        <v>43470</v>
      </c>
      <c r="B1832" s="2">
        <v>1539.2328921351377</v>
      </c>
      <c r="C1832" s="2">
        <v>16392</v>
      </c>
      <c r="D1832" s="2">
        <f t="shared" si="28"/>
        <v>17931.232892135136</v>
      </c>
    </row>
    <row r="1833" spans="1:4" x14ac:dyDescent="0.35">
      <c r="A1833" s="1">
        <v>43471</v>
      </c>
      <c r="B1833" s="2">
        <v>2412.0468599976739</v>
      </c>
      <c r="C1833" s="2">
        <v>12173.170648380124</v>
      </c>
      <c r="D1833" s="2">
        <f t="shared" si="28"/>
        <v>14585.217508377798</v>
      </c>
    </row>
    <row r="1834" spans="1:4" x14ac:dyDescent="0.35">
      <c r="A1834" s="1">
        <v>43472</v>
      </c>
      <c r="B1834" s="2">
        <v>2824.3750429385991</v>
      </c>
      <c r="C1834" s="2">
        <v>8401.8930797343201</v>
      </c>
      <c r="D1834" s="2">
        <f t="shared" si="28"/>
        <v>11226.268122672918</v>
      </c>
    </row>
    <row r="1835" spans="1:4" x14ac:dyDescent="0.35">
      <c r="A1835" s="1">
        <v>43473</v>
      </c>
      <c r="B1835" s="2">
        <v>2824.3750429385991</v>
      </c>
      <c r="C1835" s="2">
        <v>4348.2193656168201</v>
      </c>
      <c r="D1835" s="2">
        <f t="shared" si="28"/>
        <v>7172.5944085554192</v>
      </c>
    </row>
    <row r="1836" spans="1:4" x14ac:dyDescent="0.35">
      <c r="A1836" s="1">
        <v>43474</v>
      </c>
      <c r="B1836" s="2">
        <v>11921.35897370744</v>
      </c>
      <c r="C1836" s="2">
        <v>1637.1837667460852</v>
      </c>
      <c r="D1836" s="2">
        <f t="shared" si="28"/>
        <v>13558.542740453526</v>
      </c>
    </row>
    <row r="1837" spans="1:4" x14ac:dyDescent="0.35">
      <c r="A1837" s="1">
        <v>43475</v>
      </c>
      <c r="B1837" s="2">
        <v>3211.2959376565559</v>
      </c>
      <c r="C1837" s="2">
        <v>0</v>
      </c>
      <c r="D1837" s="2">
        <f t="shared" si="28"/>
        <v>3211.2959376565559</v>
      </c>
    </row>
    <row r="1838" spans="1:4" x14ac:dyDescent="0.35">
      <c r="A1838" s="1">
        <v>43476</v>
      </c>
      <c r="B1838" s="2">
        <v>1725.2403086987965</v>
      </c>
      <c r="C1838" s="2">
        <v>0</v>
      </c>
      <c r="D1838" s="2">
        <f t="shared" si="28"/>
        <v>1725.2403086987965</v>
      </c>
    </row>
    <row r="1839" spans="1:4" x14ac:dyDescent="0.35">
      <c r="A1839" s="1">
        <v>43477</v>
      </c>
      <c r="B1839" s="2">
        <v>1725.2403086987965</v>
      </c>
      <c r="C1839" s="2">
        <v>0</v>
      </c>
      <c r="D1839" s="2">
        <f t="shared" si="28"/>
        <v>1725.2403086987965</v>
      </c>
    </row>
    <row r="1840" spans="1:4" x14ac:dyDescent="0.35">
      <c r="A1840" s="1">
        <v>43478</v>
      </c>
      <c r="B1840" s="2">
        <v>1725.2403086987965</v>
      </c>
      <c r="C1840" s="2">
        <v>0</v>
      </c>
      <c r="D1840" s="2">
        <f t="shared" si="28"/>
        <v>1725.2403086987965</v>
      </c>
    </row>
    <row r="1841" spans="1:4" x14ac:dyDescent="0.35">
      <c r="A1841" s="1">
        <v>43479</v>
      </c>
      <c r="B1841" s="2">
        <v>5682.2840776694329</v>
      </c>
      <c r="C1841" s="2">
        <v>521.32411346531558</v>
      </c>
      <c r="D1841" s="2">
        <f t="shared" si="28"/>
        <v>6203.6081911347483</v>
      </c>
    </row>
    <row r="1842" spans="1:4" x14ac:dyDescent="0.35">
      <c r="A1842" s="1">
        <v>43480</v>
      </c>
      <c r="B1842" s="2">
        <v>8893.534499057263</v>
      </c>
      <c r="C1842" s="2">
        <v>368.15248227454578</v>
      </c>
      <c r="D1842" s="2">
        <f t="shared" si="28"/>
        <v>9261.6869813318081</v>
      </c>
    </row>
    <row r="1843" spans="1:4" x14ac:dyDescent="0.35">
      <c r="A1843" s="1">
        <v>43481</v>
      </c>
      <c r="B1843" s="2">
        <v>8840.6914829880425</v>
      </c>
      <c r="C1843" s="2">
        <v>0</v>
      </c>
      <c r="D1843" s="2">
        <f t="shared" si="28"/>
        <v>8840.6914829880425</v>
      </c>
    </row>
    <row r="1844" spans="1:4" x14ac:dyDescent="0.35">
      <c r="A1844" s="1">
        <v>43482</v>
      </c>
      <c r="B1844" s="2">
        <v>9218.2069847579187</v>
      </c>
      <c r="C1844" s="2">
        <v>0</v>
      </c>
      <c r="D1844" s="2">
        <f t="shared" si="28"/>
        <v>9218.2069847579187</v>
      </c>
    </row>
    <row r="1845" spans="1:4" x14ac:dyDescent="0.35">
      <c r="A1845" s="1">
        <v>43483</v>
      </c>
      <c r="B1845" s="2">
        <v>6728.5679972218495</v>
      </c>
      <c r="C1845" s="2">
        <v>4034.0981046467468</v>
      </c>
      <c r="D1845" s="2">
        <f t="shared" si="28"/>
        <v>10762.666101868595</v>
      </c>
    </row>
    <row r="1846" spans="1:4" x14ac:dyDescent="0.35">
      <c r="A1846" s="1">
        <v>43484</v>
      </c>
      <c r="B1846" s="2">
        <v>6085.9885163606641</v>
      </c>
      <c r="C1846" s="2">
        <v>0</v>
      </c>
      <c r="D1846" s="2">
        <f t="shared" si="28"/>
        <v>6085.9885163606641</v>
      </c>
    </row>
    <row r="1847" spans="1:4" x14ac:dyDescent="0.35">
      <c r="A1847" s="1">
        <v>43485</v>
      </c>
      <c r="B1847" s="2">
        <v>2040.9119609503416</v>
      </c>
      <c r="C1847" s="2">
        <v>0</v>
      </c>
      <c r="D1847" s="2">
        <f t="shared" si="28"/>
        <v>2040.9119609503416</v>
      </c>
    </row>
    <row r="1848" spans="1:4" x14ac:dyDescent="0.35">
      <c r="A1848" s="1">
        <v>43486</v>
      </c>
      <c r="B1848" s="2">
        <v>1640.6914829880425</v>
      </c>
      <c r="C1848" s="2">
        <v>86.624113470135129</v>
      </c>
      <c r="D1848" s="2">
        <f t="shared" si="28"/>
        <v>1727.3155964581777</v>
      </c>
    </row>
    <row r="1849" spans="1:4" x14ac:dyDescent="0.35">
      <c r="A1849" s="1">
        <v>43487</v>
      </c>
      <c r="B1849" s="2">
        <v>1916.3709218548493</v>
      </c>
      <c r="C1849" s="2">
        <v>1177.6450354718502</v>
      </c>
      <c r="D1849" s="2">
        <f t="shared" si="28"/>
        <v>3094.0159573266992</v>
      </c>
    </row>
    <row r="1850" spans="1:4" x14ac:dyDescent="0.35">
      <c r="A1850" s="1">
        <v>43488</v>
      </c>
      <c r="B1850" s="2">
        <v>1698.108149653448</v>
      </c>
      <c r="C1850" s="2">
        <v>180.06923077354665</v>
      </c>
      <c r="D1850" s="2">
        <f t="shared" si="28"/>
        <v>1878.1773804269947</v>
      </c>
    </row>
    <row r="1851" spans="1:4" x14ac:dyDescent="0.35">
      <c r="A1851" s="1">
        <v>43489</v>
      </c>
      <c r="B1851" s="2">
        <v>2132.9414829672041</v>
      </c>
      <c r="C1851" s="2">
        <v>86.624113470135129</v>
      </c>
      <c r="D1851" s="2">
        <f t="shared" si="28"/>
        <v>2219.5655964373391</v>
      </c>
    </row>
    <row r="1852" spans="1:4" x14ac:dyDescent="0.35">
      <c r="A1852" s="1">
        <v>43490</v>
      </c>
      <c r="B1852" s="2">
        <v>1882.9947372333406</v>
      </c>
      <c r="C1852" s="2">
        <v>4029.5791962123449</v>
      </c>
      <c r="D1852" s="2">
        <f t="shared" si="28"/>
        <v>5912.5739334456857</v>
      </c>
    </row>
    <row r="1853" spans="1:4" x14ac:dyDescent="0.35">
      <c r="A1853" s="1">
        <v>43491</v>
      </c>
      <c r="B1853" s="2">
        <v>1594.1896288471278</v>
      </c>
      <c r="C1853" s="2">
        <v>4792.9394313967859</v>
      </c>
      <c r="D1853" s="2">
        <f t="shared" si="28"/>
        <v>6387.129060243914</v>
      </c>
    </row>
    <row r="1854" spans="1:4" x14ac:dyDescent="0.35">
      <c r="A1854" s="1">
        <v>43492</v>
      </c>
      <c r="B1854" s="2">
        <v>10299.039443445688</v>
      </c>
      <c r="C1854" s="2">
        <v>1519.8477132069288</v>
      </c>
      <c r="D1854" s="2">
        <f t="shared" si="28"/>
        <v>11818.887156652618</v>
      </c>
    </row>
    <row r="1855" spans="1:4" x14ac:dyDescent="0.35">
      <c r="A1855" s="1">
        <v>43493</v>
      </c>
      <c r="B1855" s="2">
        <v>9958.692101029359</v>
      </c>
      <c r="C1855" s="2">
        <v>86.624113470135129</v>
      </c>
      <c r="D1855" s="2">
        <f t="shared" si="28"/>
        <v>10045.316214499495</v>
      </c>
    </row>
    <row r="1856" spans="1:4" x14ac:dyDescent="0.35">
      <c r="A1856" s="1">
        <v>43494</v>
      </c>
      <c r="B1856" s="2">
        <v>2941.4502714687787</v>
      </c>
      <c r="C1856" s="2">
        <v>401.35839244238343</v>
      </c>
      <c r="D1856" s="2">
        <f t="shared" si="28"/>
        <v>3342.8086639111621</v>
      </c>
    </row>
    <row r="1857" spans="1:4" x14ac:dyDescent="0.35">
      <c r="A1857" s="1">
        <v>43495</v>
      </c>
      <c r="B1857" s="2">
        <v>2978.1552183724675</v>
      </c>
      <c r="C1857" s="2">
        <v>0</v>
      </c>
      <c r="D1857" s="2">
        <f t="shared" si="28"/>
        <v>2978.1552183724675</v>
      </c>
    </row>
    <row r="1858" spans="1:4" x14ac:dyDescent="0.35">
      <c r="A1858" s="1">
        <v>43496</v>
      </c>
      <c r="B1858" s="2">
        <v>2853.445700448613</v>
      </c>
      <c r="C1858" s="2">
        <v>0</v>
      </c>
      <c r="D1858" s="2">
        <f t="shared" ref="D1858:D1921" si="29">+C1858+B1858</f>
        <v>2853.445700448613</v>
      </c>
    </row>
    <row r="1859" spans="1:4" x14ac:dyDescent="0.35">
      <c r="A1859" s="1">
        <v>43497</v>
      </c>
      <c r="B1859" s="2">
        <v>2599.7992233163513</v>
      </c>
      <c r="C1859" s="2">
        <v>8.100000026402995</v>
      </c>
      <c r="D1859" s="2">
        <f t="shared" si="29"/>
        <v>2607.8992233427543</v>
      </c>
    </row>
    <row r="1860" spans="1:4" x14ac:dyDescent="0.35">
      <c r="A1860" s="1">
        <v>43498</v>
      </c>
      <c r="B1860" s="2">
        <v>2904.9125385520429</v>
      </c>
      <c r="C1860" s="2">
        <v>20427.6939121787</v>
      </c>
      <c r="D1860" s="2">
        <f t="shared" si="29"/>
        <v>23332.606450730742</v>
      </c>
    </row>
    <row r="1861" spans="1:4" x14ac:dyDescent="0.35">
      <c r="A1861" s="1">
        <v>43499</v>
      </c>
      <c r="B1861" s="2">
        <v>7321.9111471686947</v>
      </c>
      <c r="C1861" s="2">
        <v>29319.488292181315</v>
      </c>
      <c r="D1861" s="2">
        <f t="shared" si="29"/>
        <v>36641.399439350011</v>
      </c>
    </row>
    <row r="1862" spans="1:4" x14ac:dyDescent="0.35">
      <c r="A1862" s="1">
        <v>43500</v>
      </c>
      <c r="B1862" s="2">
        <v>2603.5840890112049</v>
      </c>
      <c r="C1862" s="2">
        <v>23039.532159415096</v>
      </c>
      <c r="D1862" s="2">
        <f t="shared" si="29"/>
        <v>25643.1162484263</v>
      </c>
    </row>
    <row r="1863" spans="1:4" x14ac:dyDescent="0.35">
      <c r="A1863" s="1">
        <v>43501</v>
      </c>
      <c r="B1863" s="2">
        <v>2599.7992233163513</v>
      </c>
      <c r="C1863" s="2">
        <v>18045.549889910926</v>
      </c>
      <c r="D1863" s="2">
        <f t="shared" si="29"/>
        <v>20645.349113227276</v>
      </c>
    </row>
    <row r="1864" spans="1:4" x14ac:dyDescent="0.35">
      <c r="A1864" s="1">
        <v>43502</v>
      </c>
      <c r="B1864" s="2">
        <v>2770.8712233153169</v>
      </c>
      <c r="C1864" s="2">
        <v>10405.695924760206</v>
      </c>
      <c r="D1864" s="2">
        <f t="shared" si="29"/>
        <v>13176.567148075523</v>
      </c>
    </row>
    <row r="1865" spans="1:4" x14ac:dyDescent="0.35">
      <c r="A1865" s="1">
        <v>43503</v>
      </c>
      <c r="B1865" s="2">
        <v>2501.1589266543788</v>
      </c>
      <c r="C1865" s="2">
        <v>9185.897059725572</v>
      </c>
      <c r="D1865" s="2">
        <f t="shared" si="29"/>
        <v>11687.05598637995</v>
      </c>
    </row>
    <row r="1866" spans="1:4" x14ac:dyDescent="0.35">
      <c r="A1866" s="1">
        <v>43504</v>
      </c>
      <c r="B1866" s="2">
        <v>2599.7992233163513</v>
      </c>
      <c r="C1866" s="2">
        <v>6083.1390879335286</v>
      </c>
      <c r="D1866" s="2">
        <f t="shared" si="29"/>
        <v>8682.9383112498799</v>
      </c>
    </row>
    <row r="1867" spans="1:4" x14ac:dyDescent="0.35">
      <c r="A1867" s="1">
        <v>43505</v>
      </c>
      <c r="B1867" s="2">
        <v>2599.7992233163513</v>
      </c>
      <c r="C1867" s="2">
        <v>0</v>
      </c>
      <c r="D1867" s="2">
        <f t="shared" si="29"/>
        <v>2599.7992233163513</v>
      </c>
    </row>
    <row r="1868" spans="1:4" x14ac:dyDescent="0.35">
      <c r="A1868" s="1">
        <v>43506</v>
      </c>
      <c r="B1868" s="2">
        <v>2599.7992233163513</v>
      </c>
      <c r="C1868" s="2">
        <v>0</v>
      </c>
      <c r="D1868" s="2">
        <f t="shared" si="29"/>
        <v>2599.7992233163513</v>
      </c>
    </row>
    <row r="1869" spans="1:4" x14ac:dyDescent="0.35">
      <c r="A1869" s="1">
        <v>43507</v>
      </c>
      <c r="B1869" s="2">
        <v>2635.7324742476048</v>
      </c>
      <c r="C1869" s="2">
        <v>527.85111552434864</v>
      </c>
      <c r="D1869" s="2">
        <f t="shared" si="29"/>
        <v>3163.5835897719535</v>
      </c>
    </row>
    <row r="1870" spans="1:4" x14ac:dyDescent="0.35">
      <c r="A1870" s="1">
        <v>43508</v>
      </c>
      <c r="B1870" s="2">
        <v>6741.703836501204</v>
      </c>
      <c r="C1870" s="2">
        <v>1829.9512176686449</v>
      </c>
      <c r="D1870" s="2">
        <f t="shared" si="29"/>
        <v>8571.6550541698489</v>
      </c>
    </row>
    <row r="1871" spans="1:4" x14ac:dyDescent="0.35">
      <c r="A1871" s="1">
        <v>43509</v>
      </c>
      <c r="B1871" s="2">
        <v>15039.809132067059</v>
      </c>
      <c r="C1871" s="2">
        <v>203.62222220515832</v>
      </c>
      <c r="D1871" s="2">
        <f t="shared" si="29"/>
        <v>15243.431354272218</v>
      </c>
    </row>
    <row r="1872" spans="1:4" x14ac:dyDescent="0.35">
      <c r="A1872" s="1">
        <v>43510</v>
      </c>
      <c r="B1872" s="2">
        <v>10483.59401939163</v>
      </c>
      <c r="C1872" s="2">
        <v>1292.0666666713078</v>
      </c>
      <c r="D1872" s="2">
        <f t="shared" si="29"/>
        <v>11775.660686062938</v>
      </c>
    </row>
    <row r="1873" spans="1:4" x14ac:dyDescent="0.35">
      <c r="A1873" s="1">
        <v>43511</v>
      </c>
      <c r="B1873" s="2">
        <v>4407.6833651672077</v>
      </c>
      <c r="C1873" s="2">
        <v>12565.721177702921</v>
      </c>
      <c r="D1873" s="2">
        <f t="shared" si="29"/>
        <v>16973.404542870128</v>
      </c>
    </row>
    <row r="1874" spans="1:4" x14ac:dyDescent="0.35">
      <c r="A1874" s="1">
        <v>43512</v>
      </c>
      <c r="B1874" s="2">
        <v>2642.0736361692675</v>
      </c>
      <c r="C1874" s="2">
        <v>8422.1320752748943</v>
      </c>
      <c r="D1874" s="2">
        <f t="shared" si="29"/>
        <v>11064.205711444161</v>
      </c>
    </row>
    <row r="1875" spans="1:4" x14ac:dyDescent="0.35">
      <c r="A1875" s="1">
        <v>43513</v>
      </c>
      <c r="B1875" s="2">
        <v>2599.7992233163513</v>
      </c>
      <c r="C1875" s="2">
        <v>5007.8450216340643</v>
      </c>
      <c r="D1875" s="2">
        <f t="shared" si="29"/>
        <v>7607.6442449504157</v>
      </c>
    </row>
    <row r="1876" spans="1:4" x14ac:dyDescent="0.35">
      <c r="A1876" s="1">
        <v>43514</v>
      </c>
      <c r="B1876" s="2">
        <v>6631.7325566512127</v>
      </c>
      <c r="C1876" s="2">
        <v>5473.5332034459188</v>
      </c>
      <c r="D1876" s="2">
        <f t="shared" si="29"/>
        <v>12105.265760097132</v>
      </c>
    </row>
    <row r="1877" spans="1:4" x14ac:dyDescent="0.35">
      <c r="A1877" s="1">
        <v>43515</v>
      </c>
      <c r="B1877" s="2">
        <v>4975.4700890091317</v>
      </c>
      <c r="C1877" s="2">
        <v>4812.994949497378</v>
      </c>
      <c r="D1877" s="2">
        <f t="shared" si="29"/>
        <v>9788.4650385065106</v>
      </c>
    </row>
    <row r="1878" spans="1:4" x14ac:dyDescent="0.35">
      <c r="A1878" s="1">
        <v>43516</v>
      </c>
      <c r="B1878" s="2">
        <v>2994.0763661687165</v>
      </c>
      <c r="C1878" s="2">
        <v>4623.1555555611849</v>
      </c>
      <c r="D1878" s="2">
        <f t="shared" si="29"/>
        <v>7617.2319217299009</v>
      </c>
    </row>
    <row r="1879" spans="1:4" x14ac:dyDescent="0.35">
      <c r="A1879" s="1">
        <v>43517</v>
      </c>
      <c r="B1879" s="2">
        <v>2941.9799955709013</v>
      </c>
      <c r="C1879" s="2">
        <v>4862.6666666613892</v>
      </c>
      <c r="D1879" s="2">
        <f t="shared" si="29"/>
        <v>7804.6466622322905</v>
      </c>
    </row>
    <row r="1880" spans="1:4" x14ac:dyDescent="0.35">
      <c r="A1880" s="1">
        <v>43518</v>
      </c>
      <c r="B1880" s="2">
        <v>2599.7992233163513</v>
      </c>
      <c r="C1880" s="2">
        <v>5679.7999999844469</v>
      </c>
      <c r="D1880" s="2">
        <f t="shared" si="29"/>
        <v>8279.5992233007983</v>
      </c>
    </row>
    <row r="1881" spans="1:4" x14ac:dyDescent="0.35">
      <c r="A1881" s="1">
        <v>43519</v>
      </c>
      <c r="B1881" s="2">
        <v>2599.7992233163513</v>
      </c>
      <c r="C1881" s="2">
        <v>7194.3340000834705</v>
      </c>
      <c r="D1881" s="2">
        <f t="shared" si="29"/>
        <v>9794.1332233998219</v>
      </c>
    </row>
    <row r="1882" spans="1:4" x14ac:dyDescent="0.35">
      <c r="A1882" s="1">
        <v>43520</v>
      </c>
      <c r="B1882" s="2">
        <v>2599.7992233163513</v>
      </c>
      <c r="C1882" s="2">
        <v>7691.3871642163404</v>
      </c>
      <c r="D1882" s="2">
        <f t="shared" si="29"/>
        <v>10291.186387532693</v>
      </c>
    </row>
    <row r="1883" spans="1:4" x14ac:dyDescent="0.35">
      <c r="A1883" s="1">
        <v>43521</v>
      </c>
      <c r="B1883" s="2">
        <v>2599.7992233163513</v>
      </c>
      <c r="C1883" s="2">
        <v>1790.6233766448368</v>
      </c>
      <c r="D1883" s="2">
        <f t="shared" si="29"/>
        <v>4390.4225999611881</v>
      </c>
    </row>
    <row r="1884" spans="1:4" x14ac:dyDescent="0.35">
      <c r="A1884" s="1">
        <v>43522</v>
      </c>
      <c r="B1884" s="2">
        <v>2924.149223339065</v>
      </c>
      <c r="C1884" s="2">
        <v>2733.7924242353765</v>
      </c>
      <c r="D1884" s="2">
        <f t="shared" si="29"/>
        <v>5657.941647574442</v>
      </c>
    </row>
    <row r="1885" spans="1:4" x14ac:dyDescent="0.35">
      <c r="A1885" s="1">
        <v>43523</v>
      </c>
      <c r="B1885" s="2">
        <v>2665.0309909308403</v>
      </c>
      <c r="C1885" s="2">
        <v>1387.2348484724907</v>
      </c>
      <c r="D1885" s="2">
        <f t="shared" si="29"/>
        <v>4052.265839403331</v>
      </c>
    </row>
    <row r="1886" spans="1:4" x14ac:dyDescent="0.35">
      <c r="A1886" s="1">
        <v>43524</v>
      </c>
      <c r="B1886" s="2">
        <v>2633.6187536006528</v>
      </c>
      <c r="C1886" s="2">
        <v>1298.2823232232636</v>
      </c>
      <c r="D1886" s="2">
        <f t="shared" si="29"/>
        <v>3931.9010768239164</v>
      </c>
    </row>
    <row r="1887" spans="1:4" x14ac:dyDescent="0.35">
      <c r="A1887" s="1">
        <v>43525</v>
      </c>
      <c r="B1887" s="2">
        <v>1675.8100711684599</v>
      </c>
      <c r="C1887" s="2">
        <v>8629.0257576119111</v>
      </c>
      <c r="D1887" s="2">
        <f t="shared" si="29"/>
        <v>10304.835828780371</v>
      </c>
    </row>
    <row r="1888" spans="1:4" x14ac:dyDescent="0.35">
      <c r="A1888" s="1">
        <v>43526</v>
      </c>
      <c r="B1888" s="2">
        <v>1701.2045680236283</v>
      </c>
      <c r="C1888" s="2">
        <v>488.41886793874318</v>
      </c>
      <c r="D1888" s="2">
        <f t="shared" si="29"/>
        <v>2189.6234359623713</v>
      </c>
    </row>
    <row r="1889" spans="1:4" x14ac:dyDescent="0.35">
      <c r="A1889" s="1">
        <v>43527</v>
      </c>
      <c r="B1889" s="2">
        <v>2482.4518950636661</v>
      </c>
      <c r="C1889" s="2">
        <v>1322.801100633669</v>
      </c>
      <c r="D1889" s="2">
        <f t="shared" si="29"/>
        <v>3805.2529956973349</v>
      </c>
    </row>
    <row r="1890" spans="1:4" x14ac:dyDescent="0.35">
      <c r="A1890" s="1">
        <v>43528</v>
      </c>
      <c r="B1890" s="2">
        <v>2443.6680931932269</v>
      </c>
      <c r="C1890" s="2">
        <v>95.695035455422726</v>
      </c>
      <c r="D1890" s="2">
        <f t="shared" si="29"/>
        <v>2539.3631286486498</v>
      </c>
    </row>
    <row r="1891" spans="1:4" x14ac:dyDescent="0.35">
      <c r="A1891" s="1">
        <v>43529</v>
      </c>
      <c r="B1891" s="2">
        <v>1792.695134061569</v>
      </c>
      <c r="C1891" s="2">
        <v>822.9348055070484</v>
      </c>
      <c r="D1891" s="2">
        <f t="shared" si="29"/>
        <v>2615.6299395686174</v>
      </c>
    </row>
    <row r="1892" spans="1:4" x14ac:dyDescent="0.35">
      <c r="A1892" s="1">
        <v>43530</v>
      </c>
      <c r="B1892" s="2">
        <v>1708.2423038728896</v>
      </c>
      <c r="C1892" s="2">
        <v>594.54545455015341</v>
      </c>
      <c r="D1892" s="2">
        <f t="shared" si="29"/>
        <v>2302.7877584230428</v>
      </c>
    </row>
    <row r="1893" spans="1:4" x14ac:dyDescent="0.35">
      <c r="A1893" s="1">
        <v>43531</v>
      </c>
      <c r="B1893" s="2">
        <v>1708.2423038728896</v>
      </c>
      <c r="C1893" s="2">
        <v>484.80851064332728</v>
      </c>
      <c r="D1893" s="2">
        <f t="shared" si="29"/>
        <v>2193.0508145162166</v>
      </c>
    </row>
    <row r="1894" spans="1:4" x14ac:dyDescent="0.35">
      <c r="A1894" s="1">
        <v>43532</v>
      </c>
      <c r="B1894" s="2">
        <v>1456.7307253476856</v>
      </c>
      <c r="C1894" s="2">
        <v>6588.9258865009078</v>
      </c>
      <c r="D1894" s="2">
        <f t="shared" si="29"/>
        <v>8045.6566118485935</v>
      </c>
    </row>
    <row r="1895" spans="1:4" x14ac:dyDescent="0.35">
      <c r="A1895" s="1">
        <v>43533</v>
      </c>
      <c r="B1895" s="2">
        <v>847.94339622600546</v>
      </c>
      <c r="C1895" s="2">
        <v>12138.179129217197</v>
      </c>
      <c r="D1895" s="2">
        <f t="shared" si="29"/>
        <v>12986.122525443203</v>
      </c>
    </row>
    <row r="1896" spans="1:4" x14ac:dyDescent="0.35">
      <c r="A1896" s="1">
        <v>43534</v>
      </c>
      <c r="B1896" s="2">
        <v>2099.0525895421661</v>
      </c>
      <c r="C1896" s="2">
        <v>8559.4086119580825</v>
      </c>
      <c r="D1896" s="2">
        <f t="shared" si="29"/>
        <v>10658.461201500249</v>
      </c>
    </row>
    <row r="1897" spans="1:4" x14ac:dyDescent="0.35">
      <c r="A1897" s="1">
        <v>43535</v>
      </c>
      <c r="B1897" s="2">
        <v>1488.7373573929081</v>
      </c>
      <c r="C1897" s="2">
        <v>312</v>
      </c>
      <c r="D1897" s="2">
        <f t="shared" si="29"/>
        <v>1800.7373573929081</v>
      </c>
    </row>
    <row r="1898" spans="1:4" x14ac:dyDescent="0.35">
      <c r="A1898" s="1">
        <v>43536</v>
      </c>
      <c r="B1898" s="2">
        <v>902.83773584926143</v>
      </c>
      <c r="C1898" s="2">
        <v>312</v>
      </c>
      <c r="D1898" s="2">
        <f t="shared" si="29"/>
        <v>1214.8377358492614</v>
      </c>
    </row>
    <row r="1899" spans="1:4" x14ac:dyDescent="0.35">
      <c r="A1899" s="1">
        <v>43537</v>
      </c>
      <c r="B1899" s="2">
        <v>949.21641509320898</v>
      </c>
      <c r="C1899" s="2">
        <v>312</v>
      </c>
      <c r="D1899" s="2">
        <f t="shared" si="29"/>
        <v>1261.216415093209</v>
      </c>
    </row>
    <row r="1900" spans="1:4" x14ac:dyDescent="0.35">
      <c r="A1900" s="1">
        <v>43538</v>
      </c>
      <c r="B1900" s="2">
        <v>1157.9501472150259</v>
      </c>
      <c r="C1900" s="2">
        <v>1049.9212922340062</v>
      </c>
      <c r="D1900" s="2">
        <f t="shared" si="29"/>
        <v>2207.8714394490321</v>
      </c>
    </row>
    <row r="1901" spans="1:4" x14ac:dyDescent="0.35">
      <c r="A1901" s="1">
        <v>43539</v>
      </c>
      <c r="B1901" s="2">
        <v>974.17691823983489</v>
      </c>
      <c r="C1901" s="2">
        <v>312</v>
      </c>
      <c r="D1901" s="2">
        <f t="shared" si="29"/>
        <v>1286.1769182398348</v>
      </c>
    </row>
    <row r="1902" spans="1:4" x14ac:dyDescent="0.35">
      <c r="A1902" s="1">
        <v>43540</v>
      </c>
      <c r="B1902" s="2">
        <v>672</v>
      </c>
      <c r="C1902" s="2">
        <v>1199.25</v>
      </c>
      <c r="D1902" s="2">
        <f t="shared" si="29"/>
        <v>1871.25</v>
      </c>
    </row>
    <row r="1903" spans="1:4" x14ac:dyDescent="0.35">
      <c r="A1903" s="1">
        <v>43541</v>
      </c>
      <c r="B1903" s="2">
        <v>672</v>
      </c>
      <c r="C1903" s="2">
        <v>1506.2666666640434</v>
      </c>
      <c r="D1903" s="2">
        <f t="shared" si="29"/>
        <v>2178.2666666640434</v>
      </c>
    </row>
    <row r="1904" spans="1:4" x14ac:dyDescent="0.35">
      <c r="A1904" s="1">
        <v>43542</v>
      </c>
      <c r="B1904" s="2">
        <v>672</v>
      </c>
      <c r="C1904" s="2">
        <v>312</v>
      </c>
      <c r="D1904" s="2">
        <f t="shared" si="29"/>
        <v>984</v>
      </c>
    </row>
    <row r="1905" spans="1:4" x14ac:dyDescent="0.35">
      <c r="A1905" s="1">
        <v>43543</v>
      </c>
      <c r="B1905" s="2">
        <v>788.23065954631375</v>
      </c>
      <c r="C1905" s="2">
        <v>360.76666666672099</v>
      </c>
      <c r="D1905" s="2">
        <f t="shared" si="29"/>
        <v>1148.9973262130347</v>
      </c>
    </row>
    <row r="1906" spans="1:4" x14ac:dyDescent="0.35">
      <c r="A1906" s="1">
        <v>43544</v>
      </c>
      <c r="B1906" s="2">
        <v>800.26666666707024</v>
      </c>
      <c r="C1906" s="2">
        <v>468.21666666283272</v>
      </c>
      <c r="D1906" s="2">
        <f t="shared" si="29"/>
        <v>1268.483333329903</v>
      </c>
    </row>
    <row r="1907" spans="1:4" x14ac:dyDescent="0.35">
      <c r="A1907" s="1">
        <v>43545</v>
      </c>
      <c r="B1907" s="2">
        <v>984</v>
      </c>
      <c r="C1907" s="2">
        <v>312</v>
      </c>
      <c r="D1907" s="2">
        <f t="shared" si="29"/>
        <v>1296</v>
      </c>
    </row>
    <row r="1908" spans="1:4" x14ac:dyDescent="0.35">
      <c r="A1908" s="1">
        <v>43546</v>
      </c>
      <c r="B1908" s="2">
        <v>808.93333333247574</v>
      </c>
      <c r="C1908" s="2">
        <v>127.18333333247574</v>
      </c>
      <c r="D1908" s="2">
        <f t="shared" si="29"/>
        <v>936.11666666495148</v>
      </c>
    </row>
    <row r="1909" spans="1:4" x14ac:dyDescent="0.35">
      <c r="A1909" s="1">
        <v>43547</v>
      </c>
      <c r="B1909" s="2">
        <v>672</v>
      </c>
      <c r="C1909" s="2">
        <v>5921.1000000358326</v>
      </c>
      <c r="D1909" s="2">
        <f t="shared" si="29"/>
        <v>6593.1000000358326</v>
      </c>
    </row>
    <row r="1910" spans="1:4" x14ac:dyDescent="0.35">
      <c r="A1910" s="1">
        <v>43548</v>
      </c>
      <c r="B1910" s="2">
        <v>672</v>
      </c>
      <c r="C1910" s="2">
        <v>11926.858040201005</v>
      </c>
      <c r="D1910" s="2">
        <f t="shared" si="29"/>
        <v>12598.858040201005</v>
      </c>
    </row>
    <row r="1911" spans="1:4" x14ac:dyDescent="0.35">
      <c r="A1911" s="1">
        <v>43549</v>
      </c>
      <c r="B1911" s="2">
        <v>672</v>
      </c>
      <c r="C1911" s="2">
        <v>2397.2333333505085</v>
      </c>
      <c r="D1911" s="2">
        <f t="shared" si="29"/>
        <v>3069.2333333505085</v>
      </c>
    </row>
    <row r="1912" spans="1:4" x14ac:dyDescent="0.35">
      <c r="A1912" s="1">
        <v>43550</v>
      </c>
      <c r="B1912" s="2">
        <v>779.77500000627333</v>
      </c>
      <c r="C1912" s="2">
        <v>0</v>
      </c>
      <c r="D1912" s="2">
        <f t="shared" si="29"/>
        <v>779.77500000627333</v>
      </c>
    </row>
    <row r="1913" spans="1:4" x14ac:dyDescent="0.35">
      <c r="A1913" s="1">
        <v>43551</v>
      </c>
      <c r="B1913" s="2">
        <v>672</v>
      </c>
      <c r="C1913" s="2">
        <v>0</v>
      </c>
      <c r="D1913" s="2">
        <f t="shared" si="29"/>
        <v>672</v>
      </c>
    </row>
    <row r="1914" spans="1:4" x14ac:dyDescent="0.35">
      <c r="A1914" s="1">
        <v>43552</v>
      </c>
      <c r="B1914" s="2">
        <v>672</v>
      </c>
      <c r="C1914" s="2">
        <v>1454.3666666560457</v>
      </c>
      <c r="D1914" s="2">
        <f t="shared" si="29"/>
        <v>2126.3666666560457</v>
      </c>
    </row>
    <row r="1915" spans="1:4" x14ac:dyDescent="0.35">
      <c r="A1915" s="1">
        <v>43553</v>
      </c>
      <c r="B1915" s="2">
        <v>862.95877192649482</v>
      </c>
      <c r="C1915" s="2">
        <v>0</v>
      </c>
      <c r="D1915" s="2">
        <f t="shared" si="29"/>
        <v>862.95877192649482</v>
      </c>
    </row>
    <row r="1916" spans="1:4" x14ac:dyDescent="0.35">
      <c r="A1916" s="1">
        <v>43554</v>
      </c>
      <c r="B1916" s="2">
        <v>1883.3684210526314</v>
      </c>
      <c r="C1916" s="2">
        <v>0</v>
      </c>
      <c r="D1916" s="2">
        <f t="shared" si="29"/>
        <v>1883.3684210526314</v>
      </c>
    </row>
    <row r="1917" spans="1:4" x14ac:dyDescent="0.35">
      <c r="A1917" s="1">
        <v>43555</v>
      </c>
      <c r="B1917" s="2">
        <v>1883.3684210526314</v>
      </c>
      <c r="C1917" s="2">
        <v>0</v>
      </c>
      <c r="D1917" s="2">
        <f t="shared" si="29"/>
        <v>1883.3684210526314</v>
      </c>
    </row>
    <row r="1918" spans="1:4" x14ac:dyDescent="0.35">
      <c r="A1918" s="1">
        <v>43556</v>
      </c>
      <c r="B1918" s="2">
        <v>3458.6017543938851</v>
      </c>
      <c r="C1918" s="2">
        <v>0</v>
      </c>
      <c r="D1918" s="2">
        <f t="shared" si="29"/>
        <v>3458.6017543938851</v>
      </c>
    </row>
    <row r="1919" spans="1:4" x14ac:dyDescent="0.35">
      <c r="A1919" s="1">
        <v>43557</v>
      </c>
      <c r="B1919" s="2">
        <v>7557.9661988346397</v>
      </c>
      <c r="C1919" s="2">
        <v>238.11666667519603</v>
      </c>
      <c r="D1919" s="2">
        <f t="shared" si="29"/>
        <v>7796.0828655098358</v>
      </c>
    </row>
    <row r="1920" spans="1:4" x14ac:dyDescent="0.35">
      <c r="A1920" s="1">
        <v>43558</v>
      </c>
      <c r="B1920" s="2">
        <v>4571.434210546483</v>
      </c>
      <c r="C1920" s="2">
        <v>0</v>
      </c>
      <c r="D1920" s="2">
        <f t="shared" si="29"/>
        <v>4571.434210546483</v>
      </c>
    </row>
    <row r="1921" spans="1:4" x14ac:dyDescent="0.35">
      <c r="A1921" s="1">
        <v>43559</v>
      </c>
      <c r="B1921" s="2">
        <v>1160.36666668416</v>
      </c>
      <c r="C1921" s="2">
        <v>345.61702127156639</v>
      </c>
      <c r="D1921" s="2">
        <f t="shared" si="29"/>
        <v>1505.9836879557265</v>
      </c>
    </row>
    <row r="1922" spans="1:4" x14ac:dyDescent="0.35">
      <c r="A1922" s="1">
        <v>43560</v>
      </c>
      <c r="B1922" s="2">
        <v>672</v>
      </c>
      <c r="C1922" s="2">
        <v>432.50965889739109</v>
      </c>
      <c r="D1922" s="2">
        <f t="shared" ref="D1922:D1985" si="30">+C1922+B1922</f>
        <v>1104.5096588973911</v>
      </c>
    </row>
    <row r="1923" spans="1:4" x14ac:dyDescent="0.35">
      <c r="A1923" s="1">
        <v>43561</v>
      </c>
      <c r="B1923" s="2">
        <v>672</v>
      </c>
      <c r="C1923" s="2">
        <v>0</v>
      </c>
      <c r="D1923" s="2">
        <f t="shared" si="30"/>
        <v>672</v>
      </c>
    </row>
    <row r="1924" spans="1:4" x14ac:dyDescent="0.35">
      <c r="A1924" s="1">
        <v>43562</v>
      </c>
      <c r="B1924" s="2">
        <v>672</v>
      </c>
      <c r="C1924" s="2">
        <v>172.80851064332728</v>
      </c>
      <c r="D1924" s="2">
        <f t="shared" si="30"/>
        <v>844.80851064332728</v>
      </c>
    </row>
    <row r="1925" spans="1:4" x14ac:dyDescent="0.35">
      <c r="A1925" s="1">
        <v>43563</v>
      </c>
      <c r="B1925" s="2">
        <v>672</v>
      </c>
      <c r="C1925" s="2">
        <v>211.69042552789139</v>
      </c>
      <c r="D1925" s="2">
        <f t="shared" si="30"/>
        <v>883.69042552789142</v>
      </c>
    </row>
    <row r="1926" spans="1:4" x14ac:dyDescent="0.35">
      <c r="A1926" s="1">
        <v>43564</v>
      </c>
      <c r="B1926" s="2">
        <v>672</v>
      </c>
      <c r="C1926" s="2">
        <v>0</v>
      </c>
      <c r="D1926" s="2">
        <f t="shared" si="30"/>
        <v>672</v>
      </c>
    </row>
    <row r="1927" spans="1:4" x14ac:dyDescent="0.35">
      <c r="A1927" s="1">
        <v>43565</v>
      </c>
      <c r="B1927" s="2">
        <v>672</v>
      </c>
      <c r="C1927" s="2">
        <v>309.10666663921438</v>
      </c>
      <c r="D1927" s="2">
        <f t="shared" si="30"/>
        <v>981.10666663921438</v>
      </c>
    </row>
    <row r="1928" spans="1:4" x14ac:dyDescent="0.35">
      <c r="A1928" s="1">
        <v>43566</v>
      </c>
      <c r="B1928" s="2">
        <v>838.01982322283914</v>
      </c>
      <c r="C1928" s="2">
        <v>0</v>
      </c>
      <c r="D1928" s="2">
        <f t="shared" si="30"/>
        <v>838.01982322283914</v>
      </c>
    </row>
    <row r="1929" spans="1:4" x14ac:dyDescent="0.35">
      <c r="A1929" s="1">
        <v>43567</v>
      </c>
      <c r="B1929" s="2">
        <v>774.72505910666985</v>
      </c>
      <c r="C1929" s="2">
        <v>340.98553113581079</v>
      </c>
      <c r="D1929" s="2">
        <f t="shared" si="30"/>
        <v>1115.7105902424805</v>
      </c>
    </row>
    <row r="1930" spans="1:4" x14ac:dyDescent="0.35">
      <c r="A1930" s="1">
        <v>43568</v>
      </c>
      <c r="B1930" s="2">
        <v>672</v>
      </c>
      <c r="C1930" s="2">
        <v>0</v>
      </c>
      <c r="D1930" s="2">
        <f t="shared" si="30"/>
        <v>672</v>
      </c>
    </row>
    <row r="1931" spans="1:4" x14ac:dyDescent="0.35">
      <c r="A1931" s="1">
        <v>43569</v>
      </c>
      <c r="B1931" s="2">
        <v>1025.5576923149979</v>
      </c>
      <c r="C1931" s="2">
        <v>233.21212121890858</v>
      </c>
      <c r="D1931" s="2">
        <f t="shared" si="30"/>
        <v>1258.7698135339065</v>
      </c>
    </row>
    <row r="1932" spans="1:4" x14ac:dyDescent="0.35">
      <c r="A1932" s="1">
        <v>43570</v>
      </c>
      <c r="B1932" s="2">
        <v>741.58823529006713</v>
      </c>
      <c r="C1932" s="2">
        <v>375.08282828373325</v>
      </c>
      <c r="D1932" s="2">
        <f t="shared" si="30"/>
        <v>1116.6710635738004</v>
      </c>
    </row>
    <row r="1933" spans="1:4" x14ac:dyDescent="0.35">
      <c r="A1933" s="1">
        <v>43571</v>
      </c>
      <c r="B1933" s="2">
        <v>672</v>
      </c>
      <c r="C1933" s="2">
        <v>0</v>
      </c>
      <c r="D1933" s="2">
        <f t="shared" si="30"/>
        <v>672</v>
      </c>
    </row>
    <row r="1934" spans="1:4" x14ac:dyDescent="0.35">
      <c r="A1934" s="1">
        <v>43572</v>
      </c>
      <c r="B1934" s="2">
        <v>756.99705881762713</v>
      </c>
      <c r="C1934" s="2">
        <v>0</v>
      </c>
      <c r="D1934" s="2">
        <f t="shared" si="30"/>
        <v>756.99705881762713</v>
      </c>
    </row>
    <row r="1935" spans="1:4" x14ac:dyDescent="0.35">
      <c r="A1935" s="1">
        <v>43573</v>
      </c>
      <c r="B1935" s="2">
        <v>759.37555147414105</v>
      </c>
      <c r="C1935" s="2">
        <v>0</v>
      </c>
      <c r="D1935" s="2">
        <f t="shared" si="30"/>
        <v>759.37555147414105</v>
      </c>
    </row>
    <row r="1936" spans="1:4" x14ac:dyDescent="0.35">
      <c r="A1936" s="1">
        <v>43574</v>
      </c>
      <c r="B1936" s="2">
        <v>672</v>
      </c>
      <c r="C1936" s="2">
        <v>0</v>
      </c>
      <c r="D1936" s="2">
        <f t="shared" si="30"/>
        <v>672</v>
      </c>
    </row>
    <row r="1937" spans="1:4" x14ac:dyDescent="0.35">
      <c r="A1937" s="1">
        <v>43575</v>
      </c>
      <c r="B1937" s="2">
        <v>12770.449999988778</v>
      </c>
      <c r="C1937" s="2">
        <v>0</v>
      </c>
      <c r="D1937" s="2">
        <f t="shared" si="30"/>
        <v>12770.449999988778</v>
      </c>
    </row>
    <row r="1938" spans="1:4" x14ac:dyDescent="0.35">
      <c r="A1938" s="1">
        <v>43576</v>
      </c>
      <c r="B1938" s="2">
        <v>22223.929696975221</v>
      </c>
      <c r="C1938" s="2">
        <v>0</v>
      </c>
      <c r="D1938" s="2">
        <f t="shared" si="30"/>
        <v>22223.929696975221</v>
      </c>
    </row>
    <row r="1939" spans="1:4" x14ac:dyDescent="0.35">
      <c r="A1939" s="1">
        <v>43577</v>
      </c>
      <c r="B1939" s="2">
        <v>21042.939064849743</v>
      </c>
      <c r="C1939" s="2">
        <v>0</v>
      </c>
      <c r="D1939" s="2">
        <f t="shared" si="30"/>
        <v>21042.939064849743</v>
      </c>
    </row>
    <row r="1940" spans="1:4" x14ac:dyDescent="0.35">
      <c r="A1940" s="1">
        <v>43578</v>
      </c>
      <c r="B1940" s="2">
        <v>10177.067647053962</v>
      </c>
      <c r="C1940" s="2">
        <v>0</v>
      </c>
      <c r="D1940" s="2">
        <f t="shared" si="30"/>
        <v>10177.067647053962</v>
      </c>
    </row>
    <row r="1941" spans="1:4" x14ac:dyDescent="0.35">
      <c r="A1941" s="1">
        <v>43579</v>
      </c>
      <c r="B1941" s="2">
        <v>8951.3312971221076</v>
      </c>
      <c r="C1941" s="2">
        <v>161.4545454592444</v>
      </c>
      <c r="D1941" s="2">
        <f t="shared" si="30"/>
        <v>9112.785842581352</v>
      </c>
    </row>
    <row r="1942" spans="1:4" x14ac:dyDescent="0.35">
      <c r="A1942" s="1">
        <v>43580</v>
      </c>
      <c r="B1942" s="2">
        <v>4272.0382352687166</v>
      </c>
      <c r="C1942" s="2">
        <v>403.63636364106253</v>
      </c>
      <c r="D1942" s="2">
        <f t="shared" si="30"/>
        <v>4675.674598909779</v>
      </c>
    </row>
    <row r="1943" spans="1:4" x14ac:dyDescent="0.35">
      <c r="A1943" s="1">
        <v>43581</v>
      </c>
      <c r="B1943" s="2">
        <v>17659.770588280746</v>
      </c>
      <c r="C1943" s="2">
        <v>340.5211778449268</v>
      </c>
      <c r="D1943" s="2">
        <f t="shared" si="30"/>
        <v>18000.291766125672</v>
      </c>
    </row>
    <row r="1944" spans="1:4" x14ac:dyDescent="0.35">
      <c r="A1944" s="1">
        <v>43582</v>
      </c>
      <c r="B1944" s="2">
        <v>7850.799999998475</v>
      </c>
      <c r="C1944" s="2">
        <v>8339.7793493635072</v>
      </c>
      <c r="D1944" s="2">
        <f t="shared" si="30"/>
        <v>16190.579349361982</v>
      </c>
    </row>
    <row r="1945" spans="1:4" x14ac:dyDescent="0.35">
      <c r="A1945" s="1">
        <v>43583</v>
      </c>
      <c r="B1945" s="2">
        <v>672</v>
      </c>
      <c r="C1945" s="2">
        <v>8351.8884402838758</v>
      </c>
      <c r="D1945" s="2">
        <f t="shared" si="30"/>
        <v>9023.8884402838758</v>
      </c>
    </row>
    <row r="1946" spans="1:4" x14ac:dyDescent="0.35">
      <c r="A1946" s="1">
        <v>43584</v>
      </c>
      <c r="B1946" s="2">
        <v>896.38005050455763</v>
      </c>
      <c r="C1946" s="2">
        <v>8501.2338948227516</v>
      </c>
      <c r="D1946" s="2">
        <f t="shared" si="30"/>
        <v>9397.6139453273099</v>
      </c>
    </row>
    <row r="1947" spans="1:4" x14ac:dyDescent="0.35">
      <c r="A1947" s="1">
        <v>43585</v>
      </c>
      <c r="B1947" s="2">
        <v>746.22745097931193</v>
      </c>
      <c r="C1947" s="2">
        <v>8388.2157130026899</v>
      </c>
      <c r="D1947" s="2">
        <f t="shared" si="30"/>
        <v>9134.4431639820014</v>
      </c>
    </row>
    <row r="1948" spans="1:4" x14ac:dyDescent="0.35">
      <c r="A1948" s="1">
        <v>43586</v>
      </c>
      <c r="B1948" s="2">
        <v>10222.179439438649</v>
      </c>
      <c r="C1948" s="2">
        <v>1129.3451202667616</v>
      </c>
      <c r="D1948" s="2">
        <f t="shared" si="30"/>
        <v>11351.524559705411</v>
      </c>
    </row>
    <row r="1949" spans="1:4" x14ac:dyDescent="0.35">
      <c r="A1949" s="1">
        <v>43587</v>
      </c>
      <c r="B1949" s="2">
        <v>994.82872518221279</v>
      </c>
      <c r="C1949" s="2">
        <v>8339.7793493635072</v>
      </c>
      <c r="D1949" s="2">
        <f t="shared" si="30"/>
        <v>9334.6080745457202</v>
      </c>
    </row>
    <row r="1950" spans="1:4" x14ac:dyDescent="0.35">
      <c r="A1950" s="1">
        <v>43588</v>
      </c>
      <c r="B1950" s="2">
        <v>1291.6676003738485</v>
      </c>
      <c r="C1950" s="2">
        <v>10888.401144251671</v>
      </c>
      <c r="D1950" s="2">
        <f t="shared" si="30"/>
        <v>12180.06874462552</v>
      </c>
    </row>
    <row r="1951" spans="1:4" x14ac:dyDescent="0.35">
      <c r="A1951" s="1">
        <v>43589</v>
      </c>
      <c r="B1951" s="2">
        <v>990.66666667196637</v>
      </c>
      <c r="C1951" s="2">
        <v>8339.7793493635072</v>
      </c>
      <c r="D1951" s="2">
        <f t="shared" si="30"/>
        <v>9330.4460160354738</v>
      </c>
    </row>
    <row r="1952" spans="1:4" x14ac:dyDescent="0.35">
      <c r="A1952" s="1">
        <v>43590</v>
      </c>
      <c r="B1952" s="2">
        <v>672</v>
      </c>
      <c r="C1952" s="2">
        <v>8339.7793493635072</v>
      </c>
      <c r="D1952" s="2">
        <f t="shared" si="30"/>
        <v>9011.7793493635072</v>
      </c>
    </row>
    <row r="1953" spans="1:4" x14ac:dyDescent="0.35">
      <c r="A1953" s="1">
        <v>43591</v>
      </c>
      <c r="B1953" s="2">
        <v>24338.362682690091</v>
      </c>
      <c r="C1953" s="2">
        <v>187.20921986486189</v>
      </c>
      <c r="D1953" s="2">
        <f t="shared" si="30"/>
        <v>24525.571902554952</v>
      </c>
    </row>
    <row r="1954" spans="1:4" x14ac:dyDescent="0.35">
      <c r="A1954" s="1">
        <v>43592</v>
      </c>
      <c r="B1954" s="2">
        <v>26411.65046065519</v>
      </c>
      <c r="C1954" s="2">
        <v>324.01595744680856</v>
      </c>
      <c r="D1954" s="2">
        <f t="shared" si="30"/>
        <v>26735.666418101999</v>
      </c>
    </row>
    <row r="1955" spans="1:4" x14ac:dyDescent="0.35">
      <c r="A1955" s="1">
        <v>43593</v>
      </c>
      <c r="B1955" s="2">
        <v>17648.962490449507</v>
      </c>
      <c r="C1955" s="2">
        <v>1755.0000000104774</v>
      </c>
      <c r="D1955" s="2">
        <f t="shared" si="30"/>
        <v>19403.962490459984</v>
      </c>
    </row>
    <row r="1956" spans="1:4" x14ac:dyDescent="0.35">
      <c r="A1956" s="1">
        <v>43594</v>
      </c>
      <c r="B1956" s="2">
        <v>14163.152665010943</v>
      </c>
      <c r="C1956" s="2">
        <v>437.6666666676756</v>
      </c>
      <c r="D1956" s="2">
        <f t="shared" si="30"/>
        <v>14600.819331678618</v>
      </c>
    </row>
    <row r="1957" spans="1:4" x14ac:dyDescent="0.35">
      <c r="A1957" s="1">
        <v>43595</v>
      </c>
      <c r="B1957" s="2">
        <v>21917.699999996054</v>
      </c>
      <c r="C1957" s="2">
        <v>352.30460993122023</v>
      </c>
      <c r="D1957" s="2">
        <f t="shared" si="30"/>
        <v>22270.004609927273</v>
      </c>
    </row>
    <row r="1958" spans="1:4" x14ac:dyDescent="0.35">
      <c r="A1958" s="1">
        <v>43596</v>
      </c>
      <c r="B1958" s="2">
        <v>24656.573076937886</v>
      </c>
      <c r="C1958" s="2">
        <v>0</v>
      </c>
      <c r="D1958" s="2">
        <f t="shared" si="30"/>
        <v>24656.573076937886</v>
      </c>
    </row>
    <row r="1959" spans="1:4" x14ac:dyDescent="0.35">
      <c r="A1959" s="1">
        <v>43597</v>
      </c>
      <c r="B1959" s="2">
        <v>25548</v>
      </c>
      <c r="C1959" s="2">
        <v>0</v>
      </c>
      <c r="D1959" s="2">
        <f t="shared" si="30"/>
        <v>25548</v>
      </c>
    </row>
    <row r="1960" spans="1:4" x14ac:dyDescent="0.35">
      <c r="A1960" s="1">
        <v>43598</v>
      </c>
      <c r="B1960" s="2">
        <v>24961.016666673298</v>
      </c>
      <c r="C1960" s="2">
        <v>2063.5000000036089</v>
      </c>
      <c r="D1960" s="2">
        <f t="shared" si="30"/>
        <v>27024.516666676907</v>
      </c>
    </row>
    <row r="1961" spans="1:4" x14ac:dyDescent="0.35">
      <c r="A1961" s="1">
        <v>43599</v>
      </c>
      <c r="B1961" s="2">
        <v>20901.549999986426</v>
      </c>
      <c r="C1961" s="2">
        <v>10888.11666668253</v>
      </c>
      <c r="D1961" s="2">
        <f t="shared" si="30"/>
        <v>31789.666666668956</v>
      </c>
    </row>
    <row r="1962" spans="1:4" x14ac:dyDescent="0.35">
      <c r="A1962" s="1">
        <v>43600</v>
      </c>
      <c r="B1962" s="2">
        <v>14100</v>
      </c>
      <c r="C1962" s="2">
        <v>141.12695036198636</v>
      </c>
      <c r="D1962" s="2">
        <f t="shared" si="30"/>
        <v>14241.126950361986</v>
      </c>
    </row>
    <row r="1963" spans="1:4" x14ac:dyDescent="0.35">
      <c r="A1963" s="1">
        <v>43601</v>
      </c>
      <c r="B1963" s="2">
        <v>10082.799999895535</v>
      </c>
      <c r="C1963" s="2">
        <v>316.81560284358528</v>
      </c>
      <c r="D1963" s="2">
        <f t="shared" si="30"/>
        <v>10399.615602739121</v>
      </c>
    </row>
    <row r="1964" spans="1:4" x14ac:dyDescent="0.35">
      <c r="A1964" s="1">
        <v>43602</v>
      </c>
      <c r="B1964" s="2">
        <v>14431.130392160321</v>
      </c>
      <c r="C1964" s="2">
        <v>144.1587301604084</v>
      </c>
      <c r="D1964" s="2">
        <f t="shared" si="30"/>
        <v>14575.28912232073</v>
      </c>
    </row>
    <row r="1965" spans="1:4" x14ac:dyDescent="0.35">
      <c r="A1965" s="1">
        <v>43603</v>
      </c>
      <c r="B1965" s="2">
        <v>6757.6065575025395</v>
      </c>
      <c r="C1965" s="2">
        <v>11.532698420082617</v>
      </c>
      <c r="D1965" s="2">
        <f t="shared" si="30"/>
        <v>6769.1392559226224</v>
      </c>
    </row>
    <row r="1966" spans="1:4" x14ac:dyDescent="0.35">
      <c r="A1966" s="1">
        <v>43604</v>
      </c>
      <c r="B1966" s="2">
        <v>1570.8948113175593</v>
      </c>
      <c r="C1966" s="2">
        <v>0</v>
      </c>
      <c r="D1966" s="2">
        <f t="shared" si="30"/>
        <v>1570.8948113175593</v>
      </c>
    </row>
    <row r="1967" spans="1:4" x14ac:dyDescent="0.35">
      <c r="A1967" s="1">
        <v>43605</v>
      </c>
      <c r="B1967" s="2">
        <v>1401.9429245378819</v>
      </c>
      <c r="C1967" s="2">
        <v>2722.9248251891986</v>
      </c>
      <c r="D1967" s="2">
        <f t="shared" si="30"/>
        <v>4124.8677497270801</v>
      </c>
    </row>
    <row r="1968" spans="1:4" x14ac:dyDescent="0.35">
      <c r="A1968" s="1">
        <v>43606</v>
      </c>
      <c r="B1968" s="2">
        <v>2789.3794968560942</v>
      </c>
      <c r="C1968" s="2">
        <v>2859.9125874186193</v>
      </c>
      <c r="D1968" s="2">
        <f t="shared" si="30"/>
        <v>5649.2920842747135</v>
      </c>
    </row>
    <row r="1969" spans="1:4" x14ac:dyDescent="0.35">
      <c r="A1969" s="1">
        <v>43607</v>
      </c>
      <c r="B1969" s="2">
        <v>954.29164816430364</v>
      </c>
      <c r="C1969" s="2">
        <v>9714.7381205777692</v>
      </c>
      <c r="D1969" s="2">
        <f t="shared" si="30"/>
        <v>10669.029768742073</v>
      </c>
    </row>
    <row r="1970" spans="1:4" x14ac:dyDescent="0.35">
      <c r="A1970" s="1">
        <v>43608</v>
      </c>
      <c r="B1970" s="2">
        <v>433.06764705396284</v>
      </c>
      <c r="C1970" s="2">
        <v>13706.787878807634</v>
      </c>
      <c r="D1970" s="2">
        <f t="shared" si="30"/>
        <v>14139.855525861596</v>
      </c>
    </row>
    <row r="1971" spans="1:4" x14ac:dyDescent="0.35">
      <c r="A1971" s="1">
        <v>43609</v>
      </c>
      <c r="B1971" s="2">
        <v>1075.2676470519955</v>
      </c>
      <c r="C1971" s="2">
        <v>13452.483333333686</v>
      </c>
      <c r="D1971" s="2">
        <f t="shared" si="30"/>
        <v>14527.750980385681</v>
      </c>
    </row>
    <row r="1972" spans="1:4" x14ac:dyDescent="0.35">
      <c r="A1972" s="1">
        <v>43610</v>
      </c>
      <c r="B1972" s="2">
        <v>2607.3249999978289</v>
      </c>
      <c r="C1972" s="2">
        <v>9651.375</v>
      </c>
      <c r="D1972" s="2">
        <f t="shared" si="30"/>
        <v>12258.699999997829</v>
      </c>
    </row>
    <row r="1973" spans="1:4" x14ac:dyDescent="0.35">
      <c r="A1973" s="1">
        <v>43611</v>
      </c>
      <c r="B1973" s="2">
        <v>621.80377358490568</v>
      </c>
      <c r="C1973" s="2">
        <v>0</v>
      </c>
      <c r="D1973" s="2">
        <f t="shared" si="30"/>
        <v>621.80377358490568</v>
      </c>
    </row>
    <row r="1974" spans="1:4" x14ac:dyDescent="0.35">
      <c r="A1974" s="1">
        <v>43612</v>
      </c>
      <c r="B1974" s="2">
        <v>360</v>
      </c>
      <c r="C1974" s="2">
        <v>3864</v>
      </c>
      <c r="D1974" s="2">
        <f t="shared" si="30"/>
        <v>4224</v>
      </c>
    </row>
    <row r="1975" spans="1:4" x14ac:dyDescent="0.35">
      <c r="A1975" s="1">
        <v>43613</v>
      </c>
      <c r="B1975" s="2">
        <v>1730.1185848938801</v>
      </c>
      <c r="C1975" s="2">
        <v>2737.0000000093714</v>
      </c>
      <c r="D1975" s="2">
        <f t="shared" si="30"/>
        <v>4467.1185849032518</v>
      </c>
    </row>
    <row r="1976" spans="1:4" x14ac:dyDescent="0.35">
      <c r="A1976" s="1">
        <v>43614</v>
      </c>
      <c r="B1976" s="2">
        <v>4264.1150943442926</v>
      </c>
      <c r="C1976" s="2">
        <v>1219.525961551401</v>
      </c>
      <c r="D1976" s="2">
        <f t="shared" si="30"/>
        <v>5483.6410558956941</v>
      </c>
    </row>
    <row r="1977" spans="1:4" x14ac:dyDescent="0.35">
      <c r="A1977" s="1">
        <v>43615</v>
      </c>
      <c r="B1977" s="2">
        <v>4868.2263156545869</v>
      </c>
      <c r="C1977" s="2">
        <v>3717.0615384860384</v>
      </c>
      <c r="D1977" s="2">
        <f t="shared" si="30"/>
        <v>8585.2878541406244</v>
      </c>
    </row>
    <row r="1978" spans="1:4" x14ac:dyDescent="0.35">
      <c r="A1978" s="1">
        <v>43616</v>
      </c>
      <c r="B1978" s="2">
        <v>5286.7415469770967</v>
      </c>
      <c r="C1978" s="2">
        <v>1359.9999999802094</v>
      </c>
      <c r="D1978" s="2">
        <f t="shared" si="30"/>
        <v>6646.7415469573061</v>
      </c>
    </row>
    <row r="1979" spans="1:4" x14ac:dyDescent="0.35">
      <c r="A1979" s="1">
        <v>43617</v>
      </c>
      <c r="B1979" s="2">
        <v>4528.974402499497</v>
      </c>
      <c r="C1979" s="2">
        <v>3924.2823303422228</v>
      </c>
      <c r="D1979" s="2">
        <f t="shared" si="30"/>
        <v>8453.2567328417208</v>
      </c>
    </row>
    <row r="1980" spans="1:4" x14ac:dyDescent="0.35">
      <c r="A1980" s="1">
        <v>43618</v>
      </c>
      <c r="B1980" s="2">
        <v>4363.106774288307</v>
      </c>
      <c r="C1980" s="2">
        <v>11949.871660246978</v>
      </c>
      <c r="D1980" s="2">
        <f t="shared" si="30"/>
        <v>16312.978434535285</v>
      </c>
    </row>
    <row r="1981" spans="1:4" x14ac:dyDescent="0.35">
      <c r="A1981" s="1">
        <v>43619</v>
      </c>
      <c r="B1981" s="2">
        <v>7314.7401076057768</v>
      </c>
      <c r="C1981" s="2">
        <v>9460.350000003702</v>
      </c>
      <c r="D1981" s="2">
        <f t="shared" si="30"/>
        <v>16775.090107609478</v>
      </c>
    </row>
    <row r="1982" spans="1:4" x14ac:dyDescent="0.35">
      <c r="A1982" s="1">
        <v>43620</v>
      </c>
      <c r="B1982" s="2">
        <v>6765.30455208495</v>
      </c>
      <c r="C1982" s="2">
        <v>10969.850315968217</v>
      </c>
      <c r="D1982" s="2">
        <f t="shared" si="30"/>
        <v>17735.154868053167</v>
      </c>
    </row>
    <row r="1983" spans="1:4" x14ac:dyDescent="0.35">
      <c r="A1983" s="1">
        <v>43621</v>
      </c>
      <c r="B1983" s="2">
        <v>5079.3255242794958</v>
      </c>
      <c r="C1983" s="2">
        <v>11163.537243305842</v>
      </c>
      <c r="D1983" s="2">
        <f t="shared" si="30"/>
        <v>16242.862767585339</v>
      </c>
    </row>
    <row r="1984" spans="1:4" x14ac:dyDescent="0.35">
      <c r="A1984" s="1">
        <v>43622</v>
      </c>
      <c r="B1984" s="2">
        <v>5137.5680305226524</v>
      </c>
      <c r="C1984" s="2">
        <v>1820.8530302873114</v>
      </c>
      <c r="D1984" s="2">
        <f t="shared" si="30"/>
        <v>6958.4210608099638</v>
      </c>
    </row>
    <row r="1985" spans="1:4" x14ac:dyDescent="0.35">
      <c r="A1985" s="1">
        <v>43623</v>
      </c>
      <c r="B1985" s="2">
        <v>4404.4734409623388</v>
      </c>
      <c r="C1985" s="2">
        <v>7543.6212121740255</v>
      </c>
      <c r="D1985" s="2">
        <f t="shared" si="30"/>
        <v>11948.094653136364</v>
      </c>
    </row>
    <row r="1986" spans="1:4" x14ac:dyDescent="0.35">
      <c r="A1986" s="1">
        <v>43624</v>
      </c>
      <c r="B1986" s="2">
        <v>9180.6651076021699</v>
      </c>
      <c r="C1986" s="2">
        <v>20547.282330359336</v>
      </c>
      <c r="D1986" s="2">
        <f t="shared" ref="D1986:D2049" si="31">+C1986+B1986</f>
        <v>29727.947437961506</v>
      </c>
    </row>
    <row r="1987" spans="1:4" x14ac:dyDescent="0.35">
      <c r="A1987" s="1">
        <v>43625</v>
      </c>
      <c r="B1987" s="2">
        <v>13894.180748791698</v>
      </c>
      <c r="C1987" s="2">
        <v>21951.766325237695</v>
      </c>
      <c r="D1987" s="2">
        <f t="shared" si="31"/>
        <v>35845.947074029391</v>
      </c>
    </row>
    <row r="1988" spans="1:4" x14ac:dyDescent="0.35">
      <c r="A1988" s="1">
        <v>43626</v>
      </c>
      <c r="B1988" s="2">
        <v>14963.743406599962</v>
      </c>
      <c r="C1988" s="2">
        <v>19673.536492895033</v>
      </c>
      <c r="D1988" s="2">
        <f t="shared" si="31"/>
        <v>34637.279899494999</v>
      </c>
    </row>
    <row r="1989" spans="1:4" x14ac:dyDescent="0.35">
      <c r="A1989" s="1">
        <v>43627</v>
      </c>
      <c r="B1989" s="2">
        <v>10228.412500969422</v>
      </c>
      <c r="C1989" s="2">
        <v>6557.9834396535844</v>
      </c>
      <c r="D1989" s="2">
        <f t="shared" si="31"/>
        <v>16786.395940623006</v>
      </c>
    </row>
    <row r="1990" spans="1:4" x14ac:dyDescent="0.35">
      <c r="A1990" s="1">
        <v>43628</v>
      </c>
      <c r="B1990" s="2">
        <v>2591.3734409567846</v>
      </c>
      <c r="C1990" s="2">
        <v>4604.4306780804927</v>
      </c>
      <c r="D1990" s="2">
        <f t="shared" si="31"/>
        <v>7195.8041190372769</v>
      </c>
    </row>
    <row r="1991" spans="1:4" x14ac:dyDescent="0.35">
      <c r="A1991" s="1">
        <v>43629</v>
      </c>
      <c r="B1991" s="2">
        <v>2632.6593137689506</v>
      </c>
      <c r="C1991" s="2">
        <v>4360.3501234696541</v>
      </c>
      <c r="D1991" s="2">
        <f t="shared" si="31"/>
        <v>6993.0094372386047</v>
      </c>
    </row>
    <row r="1992" spans="1:4" x14ac:dyDescent="0.35">
      <c r="A1992" s="1">
        <v>43630</v>
      </c>
      <c r="B1992" s="2">
        <v>2189.1824153066814</v>
      </c>
      <c r="C1992" s="2">
        <v>13059.111703630198</v>
      </c>
      <c r="D1992" s="2">
        <f t="shared" si="31"/>
        <v>15248.294118936879</v>
      </c>
    </row>
    <row r="1993" spans="1:4" x14ac:dyDescent="0.35">
      <c r="A1993" s="1">
        <v>43631</v>
      </c>
      <c r="B1993" s="2">
        <v>1165.4353444412964</v>
      </c>
      <c r="C1993" s="2">
        <v>19986.598108975049</v>
      </c>
      <c r="D1993" s="2">
        <f t="shared" si="31"/>
        <v>21152.033453416345</v>
      </c>
    </row>
    <row r="1994" spans="1:4" x14ac:dyDescent="0.35">
      <c r="A1994" s="1">
        <v>43632</v>
      </c>
      <c r="B1994" s="2">
        <v>764.54010762107373</v>
      </c>
      <c r="C1994" s="2">
        <v>15061.769484781826</v>
      </c>
      <c r="D1994" s="2">
        <f t="shared" si="31"/>
        <v>15826.3095924029</v>
      </c>
    </row>
    <row r="1995" spans="1:4" x14ac:dyDescent="0.35">
      <c r="A1995" s="1">
        <v>43633</v>
      </c>
      <c r="B1995" s="2">
        <v>764.54010762107373</v>
      </c>
      <c r="C1995" s="2">
        <v>3983.5866006146384</v>
      </c>
      <c r="D1995" s="2">
        <f t="shared" si="31"/>
        <v>4748.1267082357117</v>
      </c>
    </row>
    <row r="1996" spans="1:4" x14ac:dyDescent="0.35">
      <c r="A1996" s="1">
        <v>43634</v>
      </c>
      <c r="B1996" s="2">
        <v>819.95677428174986</v>
      </c>
      <c r="C1996" s="2">
        <v>5214.6060606079409</v>
      </c>
      <c r="D1996" s="2">
        <f t="shared" si="31"/>
        <v>6034.5628348896907</v>
      </c>
    </row>
    <row r="1997" spans="1:4" x14ac:dyDescent="0.35">
      <c r="A1997" s="1">
        <v>43635</v>
      </c>
      <c r="B1997" s="2">
        <v>764.54010762107373</v>
      </c>
      <c r="C1997" s="2">
        <v>4842.470406171662</v>
      </c>
      <c r="D1997" s="2">
        <f t="shared" si="31"/>
        <v>5607.0105137927358</v>
      </c>
    </row>
    <row r="1998" spans="1:4" x14ac:dyDescent="0.35">
      <c r="A1998" s="1">
        <v>43636</v>
      </c>
      <c r="B1998" s="2">
        <v>853.14587685354445</v>
      </c>
      <c r="C1998" s="2">
        <v>4444.8681818630102</v>
      </c>
      <c r="D1998" s="2">
        <f t="shared" si="31"/>
        <v>5298.0140587165552</v>
      </c>
    </row>
    <row r="1999" spans="1:4" x14ac:dyDescent="0.35">
      <c r="A1999" s="1">
        <v>43637</v>
      </c>
      <c r="B1999" s="2">
        <v>2000.5229288113069</v>
      </c>
      <c r="C1999" s="2">
        <v>5682.0166666537989</v>
      </c>
      <c r="D1999" s="2">
        <f t="shared" si="31"/>
        <v>7682.5395954651058</v>
      </c>
    </row>
    <row r="2000" spans="1:4" x14ac:dyDescent="0.35">
      <c r="A2000" s="1">
        <v>43638</v>
      </c>
      <c r="B2000" s="2">
        <v>2561.834979406517</v>
      </c>
      <c r="C2000" s="2">
        <v>9548.2823303660298</v>
      </c>
      <c r="D2000" s="2">
        <f t="shared" si="31"/>
        <v>12110.117309772548</v>
      </c>
    </row>
    <row r="2001" spans="1:4" x14ac:dyDescent="0.35">
      <c r="A2001" s="1">
        <v>43639</v>
      </c>
      <c r="B2001" s="2">
        <v>1379.7522288381724</v>
      </c>
      <c r="C2001" s="2">
        <v>13552.936151472784</v>
      </c>
      <c r="D2001" s="2">
        <f t="shared" si="31"/>
        <v>14932.688380310956</v>
      </c>
    </row>
    <row r="2002" spans="1:4" x14ac:dyDescent="0.35">
      <c r="A2002" s="1">
        <v>43640</v>
      </c>
      <c r="B2002" s="2">
        <v>1023.4519932666593</v>
      </c>
      <c r="C2002" s="2">
        <v>4013.8287914758821</v>
      </c>
      <c r="D2002" s="2">
        <f t="shared" si="31"/>
        <v>5037.2807847425411</v>
      </c>
    </row>
    <row r="2003" spans="1:4" x14ac:dyDescent="0.35">
      <c r="A2003" s="1">
        <v>43641</v>
      </c>
      <c r="B2003" s="2">
        <v>764.54010762107373</v>
      </c>
      <c r="C2003" s="2">
        <v>5582.8875484890268</v>
      </c>
      <c r="D2003" s="2">
        <f t="shared" si="31"/>
        <v>6347.4276561101005</v>
      </c>
    </row>
    <row r="2004" spans="1:4" x14ac:dyDescent="0.35">
      <c r="A2004" s="1">
        <v>43642</v>
      </c>
      <c r="B2004" s="2">
        <v>4994.006115914558</v>
      </c>
      <c r="C2004" s="2">
        <v>3967.8955191702948</v>
      </c>
      <c r="D2004" s="2">
        <f t="shared" si="31"/>
        <v>8961.9016350848524</v>
      </c>
    </row>
    <row r="2005" spans="1:4" x14ac:dyDescent="0.35">
      <c r="A2005" s="1">
        <v>43643</v>
      </c>
      <c r="B2005" s="2">
        <v>1178.479501550396</v>
      </c>
      <c r="C2005" s="2">
        <v>4190.434349407733</v>
      </c>
      <c r="D2005" s="2">
        <f t="shared" si="31"/>
        <v>5368.9138509581289</v>
      </c>
    </row>
    <row r="2006" spans="1:4" x14ac:dyDescent="0.35">
      <c r="A2006" s="1">
        <v>43644</v>
      </c>
      <c r="B2006" s="2">
        <v>1394.6175724089737</v>
      </c>
      <c r="C2006" s="2">
        <v>4010.2073863701949</v>
      </c>
      <c r="D2006" s="2">
        <f t="shared" si="31"/>
        <v>5404.8249587791688</v>
      </c>
    </row>
    <row r="2007" spans="1:4" x14ac:dyDescent="0.35">
      <c r="A2007" s="1">
        <v>43645</v>
      </c>
      <c r="B2007" s="2">
        <v>8171.8585475656018</v>
      </c>
      <c r="C2007" s="2">
        <v>3504</v>
      </c>
      <c r="D2007" s="2">
        <f t="shared" si="31"/>
        <v>11675.858547565602</v>
      </c>
    </row>
    <row r="2008" spans="1:4" x14ac:dyDescent="0.35">
      <c r="A2008" s="1">
        <v>43646</v>
      </c>
      <c r="B2008" s="2">
        <v>3150.0187740383253</v>
      </c>
      <c r="C2008" s="2">
        <v>3654.8066581169765</v>
      </c>
      <c r="D2008" s="2">
        <f t="shared" si="31"/>
        <v>6804.8254321553013</v>
      </c>
    </row>
    <row r="2009" spans="1:4" x14ac:dyDescent="0.35">
      <c r="A2009" s="1">
        <v>43647</v>
      </c>
      <c r="B2009" s="2">
        <v>11683.348440939128</v>
      </c>
      <c r="C2009" s="2">
        <v>143.41346153697279</v>
      </c>
      <c r="D2009" s="2">
        <f t="shared" si="31"/>
        <v>11826.761902476101</v>
      </c>
    </row>
    <row r="2010" spans="1:4" x14ac:dyDescent="0.35">
      <c r="A2010" s="1">
        <v>43648</v>
      </c>
      <c r="B2010" s="2">
        <v>14144.165107617602</v>
      </c>
      <c r="C2010" s="2">
        <v>334.33649290072572</v>
      </c>
      <c r="D2010" s="2">
        <f t="shared" si="31"/>
        <v>14478.501600518328</v>
      </c>
    </row>
    <row r="2011" spans="1:4" x14ac:dyDescent="0.35">
      <c r="A2011" s="1">
        <v>43649</v>
      </c>
      <c r="B2011" s="2">
        <v>8380.8436607527965</v>
      </c>
      <c r="C2011" s="2">
        <v>644.73386802206323</v>
      </c>
      <c r="D2011" s="2">
        <f t="shared" si="31"/>
        <v>9025.5775287748602</v>
      </c>
    </row>
    <row r="2012" spans="1:4" x14ac:dyDescent="0.35">
      <c r="A2012" s="1">
        <v>43650</v>
      </c>
      <c r="B2012" s="2">
        <v>4268.5401076210737</v>
      </c>
      <c r="C2012" s="2">
        <v>4055.7692307692305</v>
      </c>
      <c r="D2012" s="2">
        <f t="shared" si="31"/>
        <v>8324.3093383903033</v>
      </c>
    </row>
    <row r="2013" spans="1:4" x14ac:dyDescent="0.35">
      <c r="A2013" s="1">
        <v>43651</v>
      </c>
      <c r="B2013" s="2">
        <v>4268.5401076210737</v>
      </c>
      <c r="C2013" s="2">
        <v>678.77804487113917</v>
      </c>
      <c r="D2013" s="2">
        <f t="shared" si="31"/>
        <v>4947.3181524922129</v>
      </c>
    </row>
    <row r="2014" spans="1:4" x14ac:dyDescent="0.35">
      <c r="A2014" s="1">
        <v>43652</v>
      </c>
      <c r="B2014" s="2">
        <v>4268.5401076210737</v>
      </c>
      <c r="C2014" s="2">
        <v>468.16133163974564</v>
      </c>
      <c r="D2014" s="2">
        <f t="shared" si="31"/>
        <v>4736.7014392608198</v>
      </c>
    </row>
    <row r="2015" spans="1:4" x14ac:dyDescent="0.35">
      <c r="A2015" s="1">
        <v>43653</v>
      </c>
      <c r="B2015" s="2">
        <v>4268.5401076210737</v>
      </c>
      <c r="C2015" s="2">
        <v>1872.6453265181069</v>
      </c>
      <c r="D2015" s="2">
        <f t="shared" si="31"/>
        <v>6141.1854341391809</v>
      </c>
    </row>
    <row r="2016" spans="1:4" x14ac:dyDescent="0.35">
      <c r="A2016" s="1">
        <v>43654</v>
      </c>
      <c r="B2016" s="2">
        <v>7449.018823661947</v>
      </c>
      <c r="C2016" s="2">
        <v>719.34794628986742</v>
      </c>
      <c r="D2016" s="2">
        <f t="shared" si="31"/>
        <v>8168.3667699518146</v>
      </c>
    </row>
    <row r="2017" spans="1:4" x14ac:dyDescent="0.35">
      <c r="A2017" s="1">
        <v>43655</v>
      </c>
      <c r="B2017" s="2">
        <v>10611.977221492823</v>
      </c>
      <c r="C2017" s="2">
        <v>383.16666666901438</v>
      </c>
      <c r="D2017" s="2">
        <f t="shared" si="31"/>
        <v>10995.143888161838</v>
      </c>
    </row>
    <row r="2018" spans="1:4" x14ac:dyDescent="0.35">
      <c r="A2018" s="1">
        <v>43656</v>
      </c>
      <c r="B2018" s="2">
        <v>8626.9486289865308</v>
      </c>
      <c r="C2018" s="2">
        <v>149.80769230790497</v>
      </c>
      <c r="D2018" s="2">
        <f t="shared" si="31"/>
        <v>8776.7563212944351</v>
      </c>
    </row>
    <row r="2019" spans="1:4" x14ac:dyDescent="0.35">
      <c r="A2019" s="1">
        <v>43657</v>
      </c>
      <c r="B2019" s="2">
        <v>4671.9369024922935</v>
      </c>
      <c r="C2019" s="2">
        <v>260.68131866614499</v>
      </c>
      <c r="D2019" s="2">
        <f t="shared" si="31"/>
        <v>4932.6182211584382</v>
      </c>
    </row>
    <row r="2020" spans="1:4" x14ac:dyDescent="0.35">
      <c r="A2020" s="1">
        <v>43658</v>
      </c>
      <c r="B2020" s="2">
        <v>4726.9679330122062</v>
      </c>
      <c r="C2020" s="2">
        <v>2275.5406519075073</v>
      </c>
      <c r="D2020" s="2">
        <f t="shared" si="31"/>
        <v>7002.508584919713</v>
      </c>
    </row>
    <row r="2021" spans="1:4" x14ac:dyDescent="0.35">
      <c r="A2021" s="1">
        <v>43659</v>
      </c>
      <c r="B2021" s="2">
        <v>9414.4493607512995</v>
      </c>
      <c r="C2021" s="2">
        <v>2196.3943712257997</v>
      </c>
      <c r="D2021" s="2">
        <f t="shared" si="31"/>
        <v>11610.8437319771</v>
      </c>
    </row>
    <row r="2022" spans="1:4" x14ac:dyDescent="0.35">
      <c r="A2022" s="1">
        <v>43660</v>
      </c>
      <c r="B2022" s="2">
        <v>5876.264570643455</v>
      </c>
      <c r="C2022" s="2">
        <v>171.81818182103927</v>
      </c>
      <c r="D2022" s="2">
        <f t="shared" si="31"/>
        <v>6048.0827524644947</v>
      </c>
    </row>
    <row r="2023" spans="1:4" x14ac:dyDescent="0.35">
      <c r="A2023" s="1">
        <v>43661</v>
      </c>
      <c r="B2023" s="2">
        <v>5410.2123642679653</v>
      </c>
      <c r="C2023" s="2">
        <v>587.94463592687339</v>
      </c>
      <c r="D2023" s="2">
        <f t="shared" si="31"/>
        <v>5998.1570001948385</v>
      </c>
    </row>
    <row r="2024" spans="1:4" x14ac:dyDescent="0.35">
      <c r="A2024" s="1">
        <v>43662</v>
      </c>
      <c r="B2024" s="2">
        <v>4484.1492422387719</v>
      </c>
      <c r="C2024" s="2">
        <v>1159.2046890656043</v>
      </c>
      <c r="D2024" s="2">
        <f t="shared" si="31"/>
        <v>5643.3539313043766</v>
      </c>
    </row>
    <row r="2025" spans="1:4" x14ac:dyDescent="0.35">
      <c r="A2025" s="1">
        <v>43663</v>
      </c>
      <c r="B2025" s="2">
        <v>4419.5554922364581</v>
      </c>
      <c r="C2025" s="2">
        <v>455.45454545327544</v>
      </c>
      <c r="D2025" s="2">
        <f t="shared" si="31"/>
        <v>4875.0100376897335</v>
      </c>
    </row>
    <row r="2026" spans="1:4" x14ac:dyDescent="0.35">
      <c r="A2026" s="1">
        <v>43664</v>
      </c>
      <c r="B2026" s="2">
        <v>5197.5280914960795</v>
      </c>
      <c r="C2026" s="2">
        <v>279.54545454227957</v>
      </c>
      <c r="D2026" s="2">
        <f t="shared" si="31"/>
        <v>5477.0735460383594</v>
      </c>
    </row>
    <row r="2027" spans="1:4" x14ac:dyDescent="0.35">
      <c r="A2027" s="1">
        <v>43665</v>
      </c>
      <c r="B2027" s="2">
        <v>10244.767447370003</v>
      </c>
      <c r="C2027" s="2">
        <v>0</v>
      </c>
      <c r="D2027" s="2">
        <f t="shared" si="31"/>
        <v>10244.767447370003</v>
      </c>
    </row>
    <row r="2028" spans="1:4" x14ac:dyDescent="0.35">
      <c r="A2028" s="1">
        <v>43666</v>
      </c>
      <c r="B2028" s="2">
        <v>5535.9778633157521</v>
      </c>
      <c r="C2028" s="2">
        <v>112.78518519831511</v>
      </c>
      <c r="D2028" s="2">
        <f t="shared" si="31"/>
        <v>5648.7630485140671</v>
      </c>
    </row>
    <row r="2029" spans="1:4" x14ac:dyDescent="0.35">
      <c r="A2029" s="1">
        <v>43667</v>
      </c>
      <c r="B2029" s="2">
        <v>4630.9657486713259</v>
      </c>
      <c r="C2029" s="2">
        <v>99.545454541327089</v>
      </c>
      <c r="D2029" s="2">
        <f t="shared" si="31"/>
        <v>4730.5112032126526</v>
      </c>
    </row>
    <row r="2030" spans="1:4" x14ac:dyDescent="0.35">
      <c r="A2030" s="1">
        <v>43668</v>
      </c>
      <c r="B2030" s="2">
        <v>4419.5554922364581</v>
      </c>
      <c r="C2030" s="2">
        <v>1870.276825844355</v>
      </c>
      <c r="D2030" s="2">
        <f t="shared" si="31"/>
        <v>6289.8323180808129</v>
      </c>
    </row>
    <row r="2031" spans="1:4" x14ac:dyDescent="0.35">
      <c r="A2031" s="1">
        <v>43669</v>
      </c>
      <c r="B2031" s="2">
        <v>4542.9888255687592</v>
      </c>
      <c r="C2031" s="2">
        <v>2991.0940461030054</v>
      </c>
      <c r="D2031" s="2">
        <f t="shared" si="31"/>
        <v>7534.0828716717642</v>
      </c>
    </row>
    <row r="2032" spans="1:4" x14ac:dyDescent="0.35">
      <c r="A2032" s="1">
        <v>43670</v>
      </c>
      <c r="B2032" s="2">
        <v>4755.5554922364581</v>
      </c>
      <c r="C2032" s="2">
        <v>1134.1999999870313</v>
      </c>
      <c r="D2032" s="2">
        <f t="shared" si="31"/>
        <v>5889.7554922234895</v>
      </c>
    </row>
    <row r="2033" spans="1:4" x14ac:dyDescent="0.35">
      <c r="A2033" s="1">
        <v>43671</v>
      </c>
      <c r="B2033" s="2">
        <v>4821.1429922315992</v>
      </c>
      <c r="C2033" s="2">
        <v>7899.4999999698484</v>
      </c>
      <c r="D2033" s="2">
        <f t="shared" si="31"/>
        <v>12720.642992201447</v>
      </c>
    </row>
    <row r="2034" spans="1:4" x14ac:dyDescent="0.35">
      <c r="A2034" s="1">
        <v>43672</v>
      </c>
      <c r="B2034" s="2">
        <v>4755.5554922364581</v>
      </c>
      <c r="C2034" s="2">
        <v>8880</v>
      </c>
      <c r="D2034" s="2">
        <f t="shared" si="31"/>
        <v>13635.555492236457</v>
      </c>
    </row>
    <row r="2035" spans="1:4" x14ac:dyDescent="0.35">
      <c r="A2035" s="1">
        <v>43673</v>
      </c>
      <c r="B2035" s="2">
        <v>9106.530492224465</v>
      </c>
      <c r="C2035" s="2">
        <v>8880</v>
      </c>
      <c r="D2035" s="2">
        <f t="shared" si="31"/>
        <v>17986.530492224465</v>
      </c>
    </row>
    <row r="2036" spans="1:4" x14ac:dyDescent="0.35">
      <c r="A2036" s="1">
        <v>43674</v>
      </c>
      <c r="B2036" s="2">
        <v>18101.430492232987</v>
      </c>
      <c r="C2036" s="2">
        <v>3268.3333333261544</v>
      </c>
      <c r="D2036" s="2">
        <f t="shared" si="31"/>
        <v>21369.763825559141</v>
      </c>
    </row>
    <row r="2037" spans="1:4" x14ac:dyDescent="0.35">
      <c r="A2037" s="1">
        <v>43675</v>
      </c>
      <c r="B2037" s="2">
        <v>18074.501005051476</v>
      </c>
      <c r="C2037" s="2">
        <v>0</v>
      </c>
      <c r="D2037" s="2">
        <f t="shared" si="31"/>
        <v>18074.501005051476</v>
      </c>
    </row>
    <row r="2038" spans="1:4" x14ac:dyDescent="0.35">
      <c r="A2038" s="1">
        <v>43676</v>
      </c>
      <c r="B2038" s="2">
        <v>18158.344128620389</v>
      </c>
      <c r="C2038" s="2">
        <v>320.48341233041157</v>
      </c>
      <c r="D2038" s="2">
        <f t="shared" si="31"/>
        <v>18478.827540950799</v>
      </c>
    </row>
    <row r="2039" spans="1:4" x14ac:dyDescent="0.35">
      <c r="A2039" s="1">
        <v>43677</v>
      </c>
      <c r="B2039" s="2">
        <v>8814.0498756379675</v>
      </c>
      <c r="C2039" s="2">
        <v>419.89165590265679</v>
      </c>
      <c r="D2039" s="2">
        <f t="shared" si="31"/>
        <v>9233.9415315406241</v>
      </c>
    </row>
    <row r="2040" spans="1:4" x14ac:dyDescent="0.35">
      <c r="A2040" s="1">
        <v>43678</v>
      </c>
      <c r="B2040" s="2">
        <v>4976.9888255692258</v>
      </c>
      <c r="C2040" s="2">
        <v>482.31818182446824</v>
      </c>
      <c r="D2040" s="2">
        <f t="shared" si="31"/>
        <v>5459.3070073936942</v>
      </c>
    </row>
    <row r="2041" spans="1:4" x14ac:dyDescent="0.35">
      <c r="A2041" s="1">
        <v>43679</v>
      </c>
      <c r="B2041" s="2">
        <v>5046.6434043273484</v>
      </c>
      <c r="C2041" s="2">
        <v>276.74999999685679</v>
      </c>
      <c r="D2041" s="2">
        <f t="shared" si="31"/>
        <v>5323.3934043242052</v>
      </c>
    </row>
    <row r="2042" spans="1:4" x14ac:dyDescent="0.35">
      <c r="A2042" s="1">
        <v>43680</v>
      </c>
      <c r="B2042" s="2">
        <v>4922.4126350936012</v>
      </c>
      <c r="C2042" s="2">
        <v>8533.5108834414823</v>
      </c>
      <c r="D2042" s="2">
        <f t="shared" si="31"/>
        <v>13455.923518535084</v>
      </c>
    </row>
    <row r="2043" spans="1:4" x14ac:dyDescent="0.35">
      <c r="A2043" s="1">
        <v>43681</v>
      </c>
      <c r="B2043" s="2">
        <v>4519.935345760885</v>
      </c>
      <c r="C2043" s="2">
        <v>13500.399487836108</v>
      </c>
      <c r="D2043" s="2">
        <f t="shared" si="31"/>
        <v>18020.334833596993</v>
      </c>
    </row>
    <row r="2044" spans="1:4" x14ac:dyDescent="0.35">
      <c r="A2044" s="1">
        <v>43682</v>
      </c>
      <c r="B2044" s="2">
        <v>1418.4126350936012</v>
      </c>
      <c r="C2044" s="2">
        <v>3253.7499999889405</v>
      </c>
      <c r="D2044" s="2">
        <f t="shared" si="31"/>
        <v>4672.1626350825418</v>
      </c>
    </row>
    <row r="2045" spans="1:4" x14ac:dyDescent="0.35">
      <c r="A2045" s="1">
        <v>43683</v>
      </c>
      <c r="B2045" s="2">
        <v>1418.4126350936012</v>
      </c>
      <c r="C2045" s="2">
        <v>201.60000000335276</v>
      </c>
      <c r="D2045" s="2">
        <f t="shared" si="31"/>
        <v>1620.012635096954</v>
      </c>
    </row>
    <row r="2046" spans="1:4" x14ac:dyDescent="0.35">
      <c r="A2046" s="1">
        <v>43684</v>
      </c>
      <c r="B2046" s="2">
        <v>1616.8626350898294</v>
      </c>
      <c r="C2046" s="2">
        <v>414.00000000890577</v>
      </c>
      <c r="D2046" s="2">
        <f t="shared" si="31"/>
        <v>2030.8626350987352</v>
      </c>
    </row>
    <row r="2047" spans="1:4" x14ac:dyDescent="0.35">
      <c r="A2047" s="1">
        <v>43685</v>
      </c>
      <c r="B2047" s="2">
        <v>1418.4126350936012</v>
      </c>
      <c r="C2047" s="2">
        <v>467.76730770285269</v>
      </c>
      <c r="D2047" s="2">
        <f t="shared" si="31"/>
        <v>1886.1799427964538</v>
      </c>
    </row>
    <row r="2048" spans="1:4" x14ac:dyDescent="0.35">
      <c r="A2048" s="1">
        <v>43686</v>
      </c>
      <c r="B2048" s="2">
        <v>1478.0376350901306</v>
      </c>
      <c r="C2048" s="2">
        <v>165.75000000593718</v>
      </c>
      <c r="D2048" s="2">
        <f t="shared" si="31"/>
        <v>1643.7876350960678</v>
      </c>
    </row>
    <row r="2049" spans="1:4" x14ac:dyDescent="0.35">
      <c r="A2049" s="1">
        <v>43687</v>
      </c>
      <c r="B2049" s="2">
        <v>11589.421423051477</v>
      </c>
      <c r="C2049" s="2">
        <v>0</v>
      </c>
      <c r="D2049" s="2">
        <f t="shared" si="31"/>
        <v>11589.421423051477</v>
      </c>
    </row>
    <row r="2050" spans="1:4" x14ac:dyDescent="0.35">
      <c r="A2050" s="1">
        <v>43688</v>
      </c>
      <c r="B2050" s="2">
        <v>22935.181523970557</v>
      </c>
      <c r="C2050" s="2">
        <v>0</v>
      </c>
      <c r="D2050" s="2">
        <f t="shared" ref="D2050:D2113" si="32">+C2050+B2050</f>
        <v>22935.181523970557</v>
      </c>
    </row>
    <row r="2051" spans="1:4" x14ac:dyDescent="0.35">
      <c r="A2051" s="1">
        <v>43689</v>
      </c>
      <c r="B2051" s="2">
        <v>15059.392445143409</v>
      </c>
      <c r="C2051" s="2">
        <v>0</v>
      </c>
      <c r="D2051" s="2">
        <f t="shared" si="32"/>
        <v>15059.392445143409</v>
      </c>
    </row>
    <row r="2052" spans="1:4" x14ac:dyDescent="0.35">
      <c r="A2052" s="1">
        <v>43690</v>
      </c>
      <c r="B2052" s="2">
        <v>1497.9126350750912</v>
      </c>
      <c r="C2052" s="2">
        <v>83.080952389431843</v>
      </c>
      <c r="D2052" s="2">
        <f t="shared" si="32"/>
        <v>1580.993587464523</v>
      </c>
    </row>
    <row r="2053" spans="1:4" x14ac:dyDescent="0.35">
      <c r="A2053" s="1">
        <v>43691</v>
      </c>
      <c r="B2053" s="2">
        <v>1493.5563850910139</v>
      </c>
      <c r="C2053" s="2">
        <v>552.56666665070225</v>
      </c>
      <c r="D2053" s="2">
        <f t="shared" si="32"/>
        <v>2046.1230517417162</v>
      </c>
    </row>
    <row r="2054" spans="1:4" x14ac:dyDescent="0.35">
      <c r="A2054" s="1">
        <v>43692</v>
      </c>
      <c r="B2054" s="2">
        <v>1232.9126350927863</v>
      </c>
      <c r="C2054" s="2">
        <v>465.84999997605337</v>
      </c>
      <c r="D2054" s="2">
        <f t="shared" si="32"/>
        <v>1698.7626350688397</v>
      </c>
    </row>
    <row r="2055" spans="1:4" x14ac:dyDescent="0.35">
      <c r="A2055" s="1">
        <v>43693</v>
      </c>
      <c r="B2055" s="2">
        <v>1168.2780197113254</v>
      </c>
      <c r="C2055" s="2">
        <v>0</v>
      </c>
      <c r="D2055" s="2">
        <f t="shared" si="32"/>
        <v>1168.2780197113254</v>
      </c>
    </row>
    <row r="2056" spans="1:4" x14ac:dyDescent="0.35">
      <c r="A2056" s="1">
        <v>43694</v>
      </c>
      <c r="B2056" s="2">
        <v>1082.4126350936012</v>
      </c>
      <c r="C2056" s="2">
        <v>2333.7772086932018</v>
      </c>
      <c r="D2056" s="2">
        <f t="shared" si="32"/>
        <v>3416.1898437868031</v>
      </c>
    </row>
    <row r="2057" spans="1:4" x14ac:dyDescent="0.35">
      <c r="A2057" s="1">
        <v>43695</v>
      </c>
      <c r="B2057" s="2">
        <v>1082.4126350936012</v>
      </c>
      <c r="C2057" s="2">
        <v>0</v>
      </c>
      <c r="D2057" s="2">
        <f t="shared" si="32"/>
        <v>1082.4126350936012</v>
      </c>
    </row>
    <row r="2058" spans="1:4" x14ac:dyDescent="0.35">
      <c r="A2058" s="1">
        <v>43696</v>
      </c>
      <c r="B2058" s="2">
        <v>1148.9938850919816</v>
      </c>
      <c r="C2058" s="2">
        <v>183.92307693225806</v>
      </c>
      <c r="D2058" s="2">
        <f t="shared" si="32"/>
        <v>1332.9169620242396</v>
      </c>
    </row>
    <row r="2059" spans="1:4" x14ac:dyDescent="0.35">
      <c r="A2059" s="1">
        <v>43697</v>
      </c>
      <c r="B2059" s="2">
        <v>2550.1001351090918</v>
      </c>
      <c r="C2059" s="2">
        <v>336.81794872073579</v>
      </c>
      <c r="D2059" s="2">
        <f t="shared" si="32"/>
        <v>2886.9180838298275</v>
      </c>
    </row>
    <row r="2060" spans="1:4" x14ac:dyDescent="0.35">
      <c r="A2060" s="1">
        <v>43698</v>
      </c>
      <c r="B2060" s="2">
        <v>4046.0376350901306</v>
      </c>
      <c r="C2060" s="2">
        <v>743.01666666031815</v>
      </c>
      <c r="D2060" s="2">
        <f t="shared" si="32"/>
        <v>4789.0543017504488</v>
      </c>
    </row>
    <row r="2061" spans="1:4" x14ac:dyDescent="0.35">
      <c r="A2061" s="1">
        <v>43699</v>
      </c>
      <c r="B2061" s="2">
        <v>2548.5293017640242</v>
      </c>
      <c r="C2061" s="2">
        <v>9979.6363636411261</v>
      </c>
      <c r="D2061" s="2">
        <f t="shared" si="32"/>
        <v>12528.165665405151</v>
      </c>
    </row>
    <row r="2062" spans="1:4" x14ac:dyDescent="0.35">
      <c r="A2062" s="1">
        <v>43700</v>
      </c>
      <c r="B2062" s="2">
        <v>1082.4126350936012</v>
      </c>
      <c r="C2062" s="2">
        <v>4694.0136363372912</v>
      </c>
      <c r="D2062" s="2">
        <f t="shared" si="32"/>
        <v>5776.4262714308925</v>
      </c>
    </row>
    <row r="2063" spans="1:4" x14ac:dyDescent="0.35">
      <c r="A2063" s="1">
        <v>43701</v>
      </c>
      <c r="B2063" s="2">
        <v>1221.5957336851504</v>
      </c>
      <c r="C2063" s="2">
        <v>0</v>
      </c>
      <c r="D2063" s="2">
        <f t="shared" si="32"/>
        <v>1221.5957336851504</v>
      </c>
    </row>
    <row r="2064" spans="1:4" x14ac:dyDescent="0.35">
      <c r="A2064" s="1">
        <v>43702</v>
      </c>
      <c r="B2064" s="2">
        <v>1082.4126350936012</v>
      </c>
      <c r="C2064" s="2">
        <v>2678.2202304581624</v>
      </c>
      <c r="D2064" s="2">
        <f t="shared" si="32"/>
        <v>3760.6328655517636</v>
      </c>
    </row>
    <row r="2065" spans="1:4" x14ac:dyDescent="0.35">
      <c r="A2065" s="1">
        <v>43703</v>
      </c>
      <c r="B2065" s="2">
        <v>1082.4126350936012</v>
      </c>
      <c r="C2065" s="2">
        <v>0</v>
      </c>
      <c r="D2065" s="2">
        <f t="shared" si="32"/>
        <v>1082.4126350936012</v>
      </c>
    </row>
    <row r="2066" spans="1:4" x14ac:dyDescent="0.35">
      <c r="A2066" s="1">
        <v>43704</v>
      </c>
      <c r="B2066" s="2">
        <v>1229.6853623606135</v>
      </c>
      <c r="C2066" s="2">
        <v>0</v>
      </c>
      <c r="D2066" s="2">
        <f t="shared" si="32"/>
        <v>1229.6853623606135</v>
      </c>
    </row>
    <row r="2067" spans="1:4" x14ac:dyDescent="0.35">
      <c r="A2067" s="1">
        <v>43705</v>
      </c>
      <c r="B2067" s="2">
        <v>1247.7156654044454</v>
      </c>
      <c r="C2067" s="2">
        <v>0</v>
      </c>
      <c r="D2067" s="2">
        <f t="shared" si="32"/>
        <v>1247.7156654044454</v>
      </c>
    </row>
    <row r="2068" spans="1:4" x14ac:dyDescent="0.35">
      <c r="A2068" s="1">
        <v>43706</v>
      </c>
      <c r="B2068" s="2">
        <v>1323.5930448147151</v>
      </c>
      <c r="C2068" s="2">
        <v>156.60000000125726</v>
      </c>
      <c r="D2068" s="2">
        <f t="shared" si="32"/>
        <v>1480.1930448159724</v>
      </c>
    </row>
    <row r="2069" spans="1:4" x14ac:dyDescent="0.35">
      <c r="A2069" s="1">
        <v>43707</v>
      </c>
      <c r="B2069" s="2">
        <v>3529.5959684047143</v>
      </c>
      <c r="C2069" s="2">
        <v>272.69999999779975</v>
      </c>
      <c r="D2069" s="2">
        <f t="shared" si="32"/>
        <v>3802.2959684025141</v>
      </c>
    </row>
    <row r="2070" spans="1:4" x14ac:dyDescent="0.35">
      <c r="A2070" s="1">
        <v>43708</v>
      </c>
      <c r="B2070" s="2">
        <v>1082.4126350936012</v>
      </c>
      <c r="C2070" s="2">
        <v>535.64404611033967</v>
      </c>
      <c r="D2070" s="2">
        <f t="shared" si="32"/>
        <v>1618.056681203941</v>
      </c>
    </row>
    <row r="2071" spans="1:4" x14ac:dyDescent="0.35">
      <c r="A2071" s="1">
        <v>43709</v>
      </c>
      <c r="B2071" s="2">
        <v>509.0526315789474</v>
      </c>
      <c r="C2071" s="2">
        <v>1389.9528302048604</v>
      </c>
      <c r="D2071" s="2">
        <f t="shared" si="32"/>
        <v>1899.0054617838077</v>
      </c>
    </row>
    <row r="2072" spans="1:4" x14ac:dyDescent="0.35">
      <c r="A2072" s="1">
        <v>43710</v>
      </c>
      <c r="B2072" s="2">
        <v>509.0526315789474</v>
      </c>
      <c r="C2072" s="2">
        <v>0</v>
      </c>
      <c r="D2072" s="2">
        <f t="shared" si="32"/>
        <v>509.0526315789474</v>
      </c>
    </row>
    <row r="2073" spans="1:4" x14ac:dyDescent="0.35">
      <c r="A2073" s="1">
        <v>43711</v>
      </c>
      <c r="B2073" s="2">
        <v>2762.8487099842869</v>
      </c>
      <c r="C2073" s="2">
        <v>0</v>
      </c>
      <c r="D2073" s="2">
        <f t="shared" si="32"/>
        <v>2762.8487099842869</v>
      </c>
    </row>
    <row r="2074" spans="1:4" x14ac:dyDescent="0.35">
      <c r="A2074" s="1">
        <v>43712</v>
      </c>
      <c r="B2074" s="2">
        <v>761.72420022105757</v>
      </c>
      <c r="C2074" s="2">
        <v>532.64999998704297</v>
      </c>
      <c r="D2074" s="2">
        <f t="shared" si="32"/>
        <v>1294.3742002081005</v>
      </c>
    </row>
    <row r="2075" spans="1:4" x14ac:dyDescent="0.35">
      <c r="A2075" s="1">
        <v>43713</v>
      </c>
      <c r="B2075" s="2">
        <v>889.3026315789474</v>
      </c>
      <c r="C2075" s="2">
        <v>11676.727272725706</v>
      </c>
      <c r="D2075" s="2">
        <f t="shared" si="32"/>
        <v>12566.029904304653</v>
      </c>
    </row>
    <row r="2076" spans="1:4" x14ac:dyDescent="0.35">
      <c r="A2076" s="1">
        <v>43714</v>
      </c>
      <c r="B2076" s="2">
        <v>509.0526315789474</v>
      </c>
      <c r="C2076" s="2">
        <v>1601.9863635965528</v>
      </c>
      <c r="D2076" s="2">
        <f t="shared" si="32"/>
        <v>2111.0389951755001</v>
      </c>
    </row>
    <row r="2077" spans="1:4" x14ac:dyDescent="0.35">
      <c r="A2077" s="1">
        <v>43715</v>
      </c>
      <c r="B2077" s="2">
        <v>509.0526315789474</v>
      </c>
      <c r="C2077" s="2">
        <v>513.75471696917032</v>
      </c>
      <c r="D2077" s="2">
        <f t="shared" si="32"/>
        <v>1022.8073485481177</v>
      </c>
    </row>
    <row r="2078" spans="1:4" x14ac:dyDescent="0.35">
      <c r="A2078" s="1">
        <v>43716</v>
      </c>
      <c r="B2078" s="2">
        <v>2507.0526315789475</v>
      </c>
      <c r="C2078" s="2">
        <v>1816.8236049949116</v>
      </c>
      <c r="D2078" s="2">
        <f t="shared" si="32"/>
        <v>4323.8762365738594</v>
      </c>
    </row>
    <row r="2079" spans="1:4" x14ac:dyDescent="0.35">
      <c r="A2079" s="1">
        <v>43717</v>
      </c>
      <c r="B2079" s="2">
        <v>7682.6408668690146</v>
      </c>
      <c r="C2079" s="2">
        <v>347.33865250479874</v>
      </c>
      <c r="D2079" s="2">
        <f t="shared" si="32"/>
        <v>8029.9795193738137</v>
      </c>
    </row>
    <row r="2080" spans="1:4" x14ac:dyDescent="0.35">
      <c r="A2080" s="1">
        <v>43718</v>
      </c>
      <c r="B2080" s="2">
        <v>6326.9663570649664</v>
      </c>
      <c r="C2080" s="2">
        <v>0</v>
      </c>
      <c r="D2080" s="2">
        <f t="shared" si="32"/>
        <v>6326.9663570649664</v>
      </c>
    </row>
    <row r="2081" spans="1:4" x14ac:dyDescent="0.35">
      <c r="A2081" s="1">
        <v>43719</v>
      </c>
      <c r="B2081" s="2">
        <v>3085.7742002097461</v>
      </c>
      <c r="C2081" s="2">
        <v>0</v>
      </c>
      <c r="D2081" s="2">
        <f t="shared" si="32"/>
        <v>3085.7742002097461</v>
      </c>
    </row>
    <row r="2082" spans="1:4" x14ac:dyDescent="0.35">
      <c r="A2082" s="1">
        <v>43720</v>
      </c>
      <c r="B2082" s="2">
        <v>4491.5537673951121</v>
      </c>
      <c r="C2082" s="2">
        <v>0</v>
      </c>
      <c r="D2082" s="2">
        <f t="shared" si="32"/>
        <v>4491.5537673951121</v>
      </c>
    </row>
    <row r="2083" spans="1:4" x14ac:dyDescent="0.35">
      <c r="A2083" s="1">
        <v>43721</v>
      </c>
      <c r="B2083" s="2">
        <v>2789.0249337803398</v>
      </c>
      <c r="C2083" s="2">
        <v>96.816666680679191</v>
      </c>
      <c r="D2083" s="2">
        <f t="shared" si="32"/>
        <v>2885.841600461019</v>
      </c>
    </row>
    <row r="2084" spans="1:4" x14ac:dyDescent="0.35">
      <c r="A2084" s="1">
        <v>43722</v>
      </c>
      <c r="B2084" s="2">
        <v>1862.0102073205417</v>
      </c>
      <c r="C2084" s="2">
        <v>8236.5880503280969</v>
      </c>
      <c r="D2084" s="2">
        <f t="shared" si="32"/>
        <v>10098.598257648639</v>
      </c>
    </row>
    <row r="2085" spans="1:4" x14ac:dyDescent="0.35">
      <c r="A2085" s="1">
        <v>43723</v>
      </c>
      <c r="B2085" s="2">
        <v>995.50206678255972</v>
      </c>
      <c r="C2085" s="2">
        <v>8953.5169811320757</v>
      </c>
      <c r="D2085" s="2">
        <f t="shared" si="32"/>
        <v>9949.0190479146349</v>
      </c>
    </row>
    <row r="2086" spans="1:4" x14ac:dyDescent="0.35">
      <c r="A2086" s="1">
        <v>43724</v>
      </c>
      <c r="B2086" s="2">
        <v>578.64086686901442</v>
      </c>
      <c r="C2086" s="2">
        <v>321.50303030549549</v>
      </c>
      <c r="D2086" s="2">
        <f t="shared" si="32"/>
        <v>900.1438971745099</v>
      </c>
    </row>
    <row r="2087" spans="1:4" x14ac:dyDescent="0.35">
      <c r="A2087" s="1">
        <v>43725</v>
      </c>
      <c r="B2087" s="2">
        <v>509.0526315789474</v>
      </c>
      <c r="C2087" s="2">
        <v>987.383965308283</v>
      </c>
      <c r="D2087" s="2">
        <f t="shared" si="32"/>
        <v>1496.4365968872303</v>
      </c>
    </row>
    <row r="2088" spans="1:4" x14ac:dyDescent="0.35">
      <c r="A2088" s="1">
        <v>43726</v>
      </c>
      <c r="B2088" s="2">
        <v>509.0526315789474</v>
      </c>
      <c r="C2088" s="2">
        <v>8880</v>
      </c>
      <c r="D2088" s="2">
        <f t="shared" si="32"/>
        <v>9389.0526315789466</v>
      </c>
    </row>
    <row r="2089" spans="1:4" x14ac:dyDescent="0.35">
      <c r="A2089" s="1">
        <v>43727</v>
      </c>
      <c r="B2089" s="2">
        <v>5154.3659183381442</v>
      </c>
      <c r="C2089" s="2">
        <v>4964.1666666953824</v>
      </c>
      <c r="D2089" s="2">
        <f t="shared" si="32"/>
        <v>10118.532585033527</v>
      </c>
    </row>
    <row r="2090" spans="1:4" x14ac:dyDescent="0.35">
      <c r="A2090" s="1">
        <v>43728</v>
      </c>
      <c r="B2090" s="2">
        <v>4821.7799042841016</v>
      </c>
      <c r="C2090" s="2">
        <v>0</v>
      </c>
      <c r="D2090" s="2">
        <f t="shared" si="32"/>
        <v>4821.7799042841016</v>
      </c>
    </row>
    <row r="2091" spans="1:4" x14ac:dyDescent="0.35">
      <c r="A2091" s="1">
        <v>43729</v>
      </c>
      <c r="B2091" s="2">
        <v>1992.688995215311</v>
      </c>
      <c r="C2091" s="2">
        <v>616.50566037735848</v>
      </c>
      <c r="D2091" s="2">
        <f t="shared" si="32"/>
        <v>2609.1946555926697</v>
      </c>
    </row>
    <row r="2092" spans="1:4" x14ac:dyDescent="0.35">
      <c r="A2092" s="1">
        <v>43730</v>
      </c>
      <c r="B2092" s="2">
        <v>1353.5812193406534</v>
      </c>
      <c r="C2092" s="2">
        <v>1746.7660377238872</v>
      </c>
      <c r="D2092" s="2">
        <f t="shared" si="32"/>
        <v>3100.3472570645408</v>
      </c>
    </row>
    <row r="2093" spans="1:4" x14ac:dyDescent="0.35">
      <c r="A2093" s="1">
        <v>43731</v>
      </c>
      <c r="B2093" s="2">
        <v>634.81020733766968</v>
      </c>
      <c r="C2093" s="2">
        <v>387.43333335989155</v>
      </c>
      <c r="D2093" s="2">
        <f t="shared" si="32"/>
        <v>1022.2435406975612</v>
      </c>
    </row>
    <row r="2094" spans="1:4" x14ac:dyDescent="0.35">
      <c r="A2094" s="1">
        <v>43732</v>
      </c>
      <c r="B2094" s="2">
        <v>584.43988648360857</v>
      </c>
      <c r="C2094" s="2">
        <v>526.80851064332728</v>
      </c>
      <c r="D2094" s="2">
        <f t="shared" si="32"/>
        <v>1111.2483971269357</v>
      </c>
    </row>
    <row r="2095" spans="1:4" x14ac:dyDescent="0.35">
      <c r="A2095" s="1">
        <v>43733</v>
      </c>
      <c r="B2095" s="2">
        <v>509.0526315789474</v>
      </c>
      <c r="C2095" s="2">
        <v>786.42127658970946</v>
      </c>
      <c r="D2095" s="2">
        <f t="shared" si="32"/>
        <v>1295.4739081686569</v>
      </c>
    </row>
    <row r="2096" spans="1:4" x14ac:dyDescent="0.35">
      <c r="A2096" s="1">
        <v>43734</v>
      </c>
      <c r="B2096" s="2">
        <v>580.96047471971281</v>
      </c>
      <c r="C2096" s="2">
        <v>1974.2817001701274</v>
      </c>
      <c r="D2096" s="2">
        <f t="shared" si="32"/>
        <v>2555.24217488984</v>
      </c>
    </row>
    <row r="2097" spans="1:4" x14ac:dyDescent="0.35">
      <c r="A2097" s="1">
        <v>43735</v>
      </c>
      <c r="B2097" s="2">
        <v>579.80067079436367</v>
      </c>
      <c r="C2097" s="2">
        <v>0</v>
      </c>
      <c r="D2097" s="2">
        <f t="shared" si="32"/>
        <v>579.80067079436367</v>
      </c>
    </row>
    <row r="2098" spans="1:4" x14ac:dyDescent="0.35">
      <c r="A2098" s="1">
        <v>43736</v>
      </c>
      <c r="B2098" s="2">
        <v>578.64086686901442</v>
      </c>
      <c r="C2098" s="2">
        <v>513.75471696917032</v>
      </c>
      <c r="D2098" s="2">
        <f t="shared" si="32"/>
        <v>1092.3955838381848</v>
      </c>
    </row>
    <row r="2099" spans="1:4" x14ac:dyDescent="0.35">
      <c r="A2099" s="1">
        <v>43737</v>
      </c>
      <c r="B2099" s="2">
        <v>509.0526315789474</v>
      </c>
      <c r="C2099" s="2">
        <v>1335.762264162905</v>
      </c>
      <c r="D2099" s="2">
        <f t="shared" si="32"/>
        <v>1844.8148957418525</v>
      </c>
    </row>
    <row r="2100" spans="1:4" x14ac:dyDescent="0.35">
      <c r="A2100" s="1">
        <v>43738</v>
      </c>
      <c r="B2100" s="2">
        <v>585.59969040895771</v>
      </c>
      <c r="C2100" s="2">
        <v>163.63636364112608</v>
      </c>
      <c r="D2100" s="2">
        <f t="shared" si="32"/>
        <v>749.23605405008379</v>
      </c>
    </row>
    <row r="2101" spans="1:4" x14ac:dyDescent="0.35">
      <c r="A2101" s="1">
        <v>43739</v>
      </c>
      <c r="B2101" s="2">
        <v>828.6526315978964</v>
      </c>
      <c r="C2101" s="2">
        <v>294.54545454831197</v>
      </c>
      <c r="D2101" s="2">
        <f t="shared" si="32"/>
        <v>1123.1980861462084</v>
      </c>
    </row>
    <row r="2102" spans="1:4" x14ac:dyDescent="0.35">
      <c r="A2102" s="1">
        <v>43740</v>
      </c>
      <c r="B2102" s="2">
        <v>1057.531040345782</v>
      </c>
      <c r="C2102" s="2">
        <v>0</v>
      </c>
      <c r="D2102" s="2">
        <f t="shared" si="32"/>
        <v>1057.531040345782</v>
      </c>
    </row>
    <row r="2103" spans="1:4" x14ac:dyDescent="0.35">
      <c r="A2103" s="1">
        <v>43741</v>
      </c>
      <c r="B2103" s="2">
        <v>459.59969040895771</v>
      </c>
      <c r="C2103" s="2">
        <v>0</v>
      </c>
      <c r="D2103" s="2">
        <f t="shared" si="32"/>
        <v>459.59969040895771</v>
      </c>
    </row>
    <row r="2104" spans="1:4" x14ac:dyDescent="0.35">
      <c r="A2104" s="1">
        <v>43742</v>
      </c>
      <c r="B2104" s="2">
        <v>176.22907149950345</v>
      </c>
      <c r="C2104" s="2">
        <v>0</v>
      </c>
      <c r="D2104" s="2">
        <f t="shared" si="32"/>
        <v>176.22907149950345</v>
      </c>
    </row>
    <row r="2105" spans="1:4" x14ac:dyDescent="0.35">
      <c r="A2105" s="1">
        <v>43743</v>
      </c>
      <c r="B2105" s="2">
        <v>0</v>
      </c>
      <c r="C2105" s="2">
        <v>513.75471696917032</v>
      </c>
      <c r="D2105" s="2">
        <f t="shared" si="32"/>
        <v>513.75471696917032</v>
      </c>
    </row>
    <row r="2106" spans="1:4" x14ac:dyDescent="0.35">
      <c r="A2106" s="1">
        <v>43744</v>
      </c>
      <c r="B2106" s="2">
        <v>392.72727272155777</v>
      </c>
      <c r="C2106" s="2">
        <v>1233.011320754717</v>
      </c>
      <c r="D2106" s="2">
        <f t="shared" si="32"/>
        <v>1625.7385934762747</v>
      </c>
    </row>
    <row r="2107" spans="1:4" x14ac:dyDescent="0.35">
      <c r="A2107" s="1">
        <v>43745</v>
      </c>
      <c r="B2107" s="2">
        <v>0</v>
      </c>
      <c r="C2107" s="2">
        <v>0</v>
      </c>
      <c r="D2107" s="2">
        <f t="shared" si="32"/>
        <v>0</v>
      </c>
    </row>
    <row r="2108" spans="1:4" x14ac:dyDescent="0.35">
      <c r="A2108" s="1">
        <v>43746</v>
      </c>
      <c r="B2108" s="2">
        <v>0</v>
      </c>
      <c r="C2108" s="2">
        <v>744.63589745207435</v>
      </c>
      <c r="D2108" s="2">
        <f t="shared" si="32"/>
        <v>744.63589745207435</v>
      </c>
    </row>
    <row r="2109" spans="1:4" x14ac:dyDescent="0.35">
      <c r="A2109" s="1">
        <v>43747</v>
      </c>
      <c r="B2109" s="2">
        <v>55.909090905598447</v>
      </c>
      <c r="C2109" s="2">
        <v>237.02097902146994</v>
      </c>
      <c r="D2109" s="2">
        <f t="shared" si="32"/>
        <v>292.93006992706842</v>
      </c>
    </row>
    <row r="2110" spans="1:4" x14ac:dyDescent="0.35">
      <c r="A2110" s="1">
        <v>43748</v>
      </c>
      <c r="B2110" s="2">
        <v>1863.7588235188605</v>
      </c>
      <c r="C2110" s="2">
        <v>324.53286713581298</v>
      </c>
      <c r="D2110" s="2">
        <f t="shared" si="32"/>
        <v>2188.2916906546734</v>
      </c>
    </row>
    <row r="2111" spans="1:4" x14ac:dyDescent="0.35">
      <c r="A2111" s="1">
        <v>43749</v>
      </c>
      <c r="B2111" s="2">
        <v>1428.6999999963446</v>
      </c>
      <c r="C2111" s="2">
        <v>0</v>
      </c>
      <c r="D2111" s="2">
        <f t="shared" si="32"/>
        <v>1428.6999999963446</v>
      </c>
    </row>
    <row r="2112" spans="1:4" x14ac:dyDescent="0.35">
      <c r="A2112" s="1">
        <v>43750</v>
      </c>
      <c r="B2112" s="2">
        <v>0</v>
      </c>
      <c r="C2112" s="2">
        <v>513.75471696917032</v>
      </c>
      <c r="D2112" s="2">
        <f t="shared" si="32"/>
        <v>513.75471696917032</v>
      </c>
    </row>
    <row r="2113" spans="1:4" x14ac:dyDescent="0.35">
      <c r="A2113" s="1">
        <v>43751</v>
      </c>
      <c r="B2113" s="2">
        <v>342.46153846296232</v>
      </c>
      <c r="C2113" s="2">
        <v>1233.011320754717</v>
      </c>
      <c r="D2113" s="2">
        <f t="shared" si="32"/>
        <v>1575.4728592176793</v>
      </c>
    </row>
    <row r="2114" spans="1:4" x14ac:dyDescent="0.35">
      <c r="A2114" s="1">
        <v>43752</v>
      </c>
      <c r="B2114" s="2">
        <v>9.7846153908803206</v>
      </c>
      <c r="C2114" s="2">
        <v>688.18333332845941</v>
      </c>
      <c r="D2114" s="2">
        <f t="shared" ref="D2114:D2177" si="33">+C2114+B2114</f>
        <v>697.96794871933969</v>
      </c>
    </row>
    <row r="2115" spans="1:4" x14ac:dyDescent="0.35">
      <c r="A2115" s="1">
        <v>43753</v>
      </c>
      <c r="B2115" s="2">
        <v>0</v>
      </c>
      <c r="C2115" s="2">
        <v>380.34743588679595</v>
      </c>
      <c r="D2115" s="2">
        <f t="shared" si="33"/>
        <v>380.34743588679595</v>
      </c>
    </row>
    <row r="2116" spans="1:4" x14ac:dyDescent="0.35">
      <c r="A2116" s="1">
        <v>43754</v>
      </c>
      <c r="B2116" s="2">
        <v>823.55746604486251</v>
      </c>
      <c r="C2116" s="2">
        <v>0</v>
      </c>
      <c r="D2116" s="2">
        <f t="shared" si="33"/>
        <v>823.55746604486251</v>
      </c>
    </row>
    <row r="2117" spans="1:4" x14ac:dyDescent="0.35">
      <c r="A2117" s="1">
        <v>43755</v>
      </c>
      <c r="B2117" s="2">
        <v>14762.499999990861</v>
      </c>
      <c r="C2117" s="2">
        <v>0</v>
      </c>
      <c r="D2117" s="2">
        <f t="shared" si="33"/>
        <v>14762.499999990861</v>
      </c>
    </row>
    <row r="2118" spans="1:4" x14ac:dyDescent="0.35">
      <c r="A2118" s="1">
        <v>43756</v>
      </c>
      <c r="B2118" s="2">
        <v>3059.6826923091162</v>
      </c>
      <c r="C2118" s="2">
        <v>0</v>
      </c>
      <c r="D2118" s="2">
        <f t="shared" si="33"/>
        <v>3059.6826923091162</v>
      </c>
    </row>
    <row r="2119" spans="1:4" x14ac:dyDescent="0.35">
      <c r="A2119" s="1">
        <v>43757</v>
      </c>
      <c r="B2119" s="2">
        <v>1132.6715151520791</v>
      </c>
      <c r="C2119" s="2">
        <v>0</v>
      </c>
      <c r="D2119" s="2">
        <f t="shared" si="33"/>
        <v>1132.6715151520791</v>
      </c>
    </row>
    <row r="2120" spans="1:4" x14ac:dyDescent="0.35">
      <c r="A2120" s="1">
        <v>43758</v>
      </c>
      <c r="B2120" s="2">
        <v>94.441176465091047</v>
      </c>
      <c r="C2120" s="2">
        <v>0</v>
      </c>
      <c r="D2120" s="2">
        <f t="shared" si="33"/>
        <v>94.441176465091047</v>
      </c>
    </row>
    <row r="2121" spans="1:4" x14ac:dyDescent="0.35">
      <c r="A2121" s="1">
        <v>43759</v>
      </c>
      <c r="B2121" s="2">
        <v>1107.9882352543509</v>
      </c>
      <c r="C2121" s="2">
        <v>1829.8181818181818</v>
      </c>
      <c r="D2121" s="2">
        <f t="shared" si="33"/>
        <v>2937.8064170725329</v>
      </c>
    </row>
    <row r="2122" spans="1:4" x14ac:dyDescent="0.35">
      <c r="A2122" s="1">
        <v>43760</v>
      </c>
      <c r="B2122" s="2">
        <v>0</v>
      </c>
      <c r="C2122" s="2">
        <v>67.347474753983647</v>
      </c>
      <c r="D2122" s="2">
        <f t="shared" si="33"/>
        <v>67.347474753983647</v>
      </c>
    </row>
    <row r="2123" spans="1:4" x14ac:dyDescent="0.35">
      <c r="A2123" s="1">
        <v>43761</v>
      </c>
      <c r="B2123" s="2">
        <v>0</v>
      </c>
      <c r="C2123" s="2">
        <v>0</v>
      </c>
      <c r="D2123" s="2">
        <f t="shared" si="33"/>
        <v>0</v>
      </c>
    </row>
    <row r="2124" spans="1:4" x14ac:dyDescent="0.35">
      <c r="A2124" s="1">
        <v>43762</v>
      </c>
      <c r="B2124" s="2">
        <v>1369.8417777289078</v>
      </c>
      <c r="C2124" s="2">
        <v>310.90909090813841</v>
      </c>
      <c r="D2124" s="2">
        <f t="shared" si="33"/>
        <v>1680.7508686370461</v>
      </c>
    </row>
    <row r="2125" spans="1:4" x14ac:dyDescent="0.35">
      <c r="A2125" s="1">
        <v>43763</v>
      </c>
      <c r="B2125" s="2">
        <v>533.84117647475455</v>
      </c>
      <c r="C2125" s="2">
        <v>903.28030303453454</v>
      </c>
      <c r="D2125" s="2">
        <f t="shared" si="33"/>
        <v>1437.1214795092892</v>
      </c>
    </row>
    <row r="2126" spans="1:4" x14ac:dyDescent="0.35">
      <c r="A2126" s="1">
        <v>43764</v>
      </c>
      <c r="B2126" s="2">
        <v>346.91730607127499</v>
      </c>
      <c r="C2126" s="2">
        <v>4295.9333333324175</v>
      </c>
      <c r="D2126" s="2">
        <f t="shared" si="33"/>
        <v>4642.8506394036922</v>
      </c>
    </row>
    <row r="2127" spans="1:4" x14ac:dyDescent="0.35">
      <c r="A2127" s="1">
        <v>43765</v>
      </c>
      <c r="B2127" s="2">
        <v>119.17024672019943</v>
      </c>
      <c r="C2127" s="2">
        <v>4669.6000000013737</v>
      </c>
      <c r="D2127" s="2">
        <f t="shared" si="33"/>
        <v>4788.7702467215731</v>
      </c>
    </row>
    <row r="2128" spans="1:4" x14ac:dyDescent="0.35">
      <c r="A2128" s="1">
        <v>43766</v>
      </c>
      <c r="B2128" s="2">
        <v>0</v>
      </c>
      <c r="C2128" s="2">
        <v>4110.5454545518041</v>
      </c>
      <c r="D2128" s="2">
        <f t="shared" si="33"/>
        <v>4110.5454545518041</v>
      </c>
    </row>
    <row r="2129" spans="1:4" x14ac:dyDescent="0.35">
      <c r="A2129" s="1">
        <v>43767</v>
      </c>
      <c r="B2129" s="2">
        <v>200.89038462147155</v>
      </c>
      <c r="C2129" s="2">
        <v>2318.4825757555327</v>
      </c>
      <c r="D2129" s="2">
        <f t="shared" si="33"/>
        <v>2519.3729603770043</v>
      </c>
    </row>
    <row r="2130" spans="1:4" x14ac:dyDescent="0.35">
      <c r="A2130" s="1">
        <v>43768</v>
      </c>
      <c r="B2130" s="2">
        <v>15.135576929163877</v>
      </c>
      <c r="C2130" s="2">
        <v>1218.8369735032957</v>
      </c>
      <c r="D2130" s="2">
        <f t="shared" si="33"/>
        <v>1233.9725504324595</v>
      </c>
    </row>
    <row r="2131" spans="1:4" x14ac:dyDescent="0.35">
      <c r="A2131" s="1">
        <v>43769</v>
      </c>
      <c r="B2131" s="2">
        <v>96.26372548803576</v>
      </c>
      <c r="C2131" s="2">
        <v>1304.3276157946302</v>
      </c>
      <c r="D2131" s="2">
        <f t="shared" si="33"/>
        <v>1400.591341282666</v>
      </c>
    </row>
    <row r="2132" spans="1:4" x14ac:dyDescent="0.35">
      <c r="A2132" s="1">
        <v>43770</v>
      </c>
      <c r="B2132" s="2">
        <v>0</v>
      </c>
      <c r="C2132" s="2">
        <v>0</v>
      </c>
      <c r="D2132" s="2">
        <f t="shared" si="33"/>
        <v>0</v>
      </c>
    </row>
    <row r="2133" spans="1:4" x14ac:dyDescent="0.35">
      <c r="A2133" s="1">
        <v>43771</v>
      </c>
      <c r="B2133" s="2">
        <v>0</v>
      </c>
      <c r="C2133" s="2">
        <v>0</v>
      </c>
      <c r="D2133" s="2">
        <f t="shared" si="33"/>
        <v>0</v>
      </c>
    </row>
    <row r="2134" spans="1:4" x14ac:dyDescent="0.35">
      <c r="A2134" s="1">
        <v>43772</v>
      </c>
      <c r="B2134" s="2">
        <v>68.798076916669601</v>
      </c>
      <c r="C2134" s="2">
        <v>103.63636363128369</v>
      </c>
      <c r="D2134" s="2">
        <f t="shared" si="33"/>
        <v>172.43444054795327</v>
      </c>
    </row>
    <row r="2135" spans="1:4" x14ac:dyDescent="0.35">
      <c r="A2135" s="1">
        <v>43773</v>
      </c>
      <c r="B2135" s="2">
        <v>1164.6735294070882</v>
      </c>
      <c r="C2135" s="2">
        <v>342.27272727399725</v>
      </c>
      <c r="D2135" s="2">
        <f t="shared" si="33"/>
        <v>1506.9462566810853</v>
      </c>
    </row>
    <row r="2136" spans="1:4" x14ac:dyDescent="0.35">
      <c r="A2136" s="1">
        <v>43774</v>
      </c>
      <c r="B2136" s="2">
        <v>247.38244722516811</v>
      </c>
      <c r="C2136" s="2">
        <v>347.50909089961681</v>
      </c>
      <c r="D2136" s="2">
        <f t="shared" si="33"/>
        <v>594.89153812478492</v>
      </c>
    </row>
    <row r="2137" spans="1:4" x14ac:dyDescent="0.35">
      <c r="A2137" s="1">
        <v>43775</v>
      </c>
      <c r="B2137" s="2">
        <v>568.00530892133713</v>
      </c>
      <c r="C2137" s="2">
        <v>1457.7110139918125</v>
      </c>
      <c r="D2137" s="2">
        <f t="shared" si="33"/>
        <v>2025.7163229131497</v>
      </c>
    </row>
    <row r="2138" spans="1:4" x14ac:dyDescent="0.35">
      <c r="A2138" s="1">
        <v>43776</v>
      </c>
      <c r="B2138" s="2">
        <v>97.911068469491767</v>
      </c>
      <c r="C2138" s="2">
        <v>903.96459788043364</v>
      </c>
      <c r="D2138" s="2">
        <f t="shared" si="33"/>
        <v>1001.8756663499254</v>
      </c>
    </row>
    <row r="2139" spans="1:4" x14ac:dyDescent="0.35">
      <c r="A2139" s="1">
        <v>43777</v>
      </c>
      <c r="B2139" s="2">
        <v>1468.8042016545414</v>
      </c>
      <c r="C2139" s="2">
        <v>0</v>
      </c>
      <c r="D2139" s="2">
        <f t="shared" si="33"/>
        <v>1468.8042016545414</v>
      </c>
    </row>
    <row r="2140" spans="1:4" x14ac:dyDescent="0.35">
      <c r="A2140" s="1">
        <v>43778</v>
      </c>
      <c r="B2140" s="2">
        <v>0</v>
      </c>
      <c r="C2140" s="2">
        <v>0</v>
      </c>
      <c r="D2140" s="2">
        <f t="shared" si="33"/>
        <v>0</v>
      </c>
    </row>
    <row r="2141" spans="1:4" x14ac:dyDescent="0.35">
      <c r="A2141" s="1">
        <v>43779</v>
      </c>
      <c r="B2141" s="2">
        <v>0</v>
      </c>
      <c r="C2141" s="2">
        <v>732.62830188679243</v>
      </c>
      <c r="D2141" s="2">
        <f t="shared" si="33"/>
        <v>732.62830188679243</v>
      </c>
    </row>
    <row r="2142" spans="1:4" x14ac:dyDescent="0.35">
      <c r="A2142" s="1">
        <v>43780</v>
      </c>
      <c r="B2142" s="2">
        <v>68.428431376869625</v>
      </c>
      <c r="C2142" s="2">
        <v>1465.2566037735849</v>
      </c>
      <c r="D2142" s="2">
        <f t="shared" si="33"/>
        <v>1533.6850351504545</v>
      </c>
    </row>
    <row r="2143" spans="1:4" x14ac:dyDescent="0.35">
      <c r="A2143" s="1">
        <v>43781</v>
      </c>
      <c r="B2143" s="2">
        <v>2542.6008000386596</v>
      </c>
      <c r="C2143" s="2">
        <v>0</v>
      </c>
      <c r="D2143" s="2">
        <f t="shared" si="33"/>
        <v>2542.6008000386596</v>
      </c>
    </row>
    <row r="2144" spans="1:4" x14ac:dyDescent="0.35">
      <c r="A2144" s="1">
        <v>43782</v>
      </c>
      <c r="B2144" s="2">
        <v>291.48238636293934</v>
      </c>
      <c r="C2144" s="2">
        <v>0</v>
      </c>
      <c r="D2144" s="2">
        <f t="shared" si="33"/>
        <v>291.48238636293934</v>
      </c>
    </row>
    <row r="2145" spans="1:4" x14ac:dyDescent="0.35">
      <c r="A2145" s="1">
        <v>43783</v>
      </c>
      <c r="B2145" s="2">
        <v>768.07831440568339</v>
      </c>
      <c r="C2145" s="2">
        <v>0</v>
      </c>
      <c r="D2145" s="2">
        <f t="shared" si="33"/>
        <v>768.07831440568339</v>
      </c>
    </row>
    <row r="2146" spans="1:4" x14ac:dyDescent="0.35">
      <c r="A2146" s="1">
        <v>43784</v>
      </c>
      <c r="B2146" s="2">
        <v>958.00000002788147</v>
      </c>
      <c r="C2146" s="2">
        <v>0</v>
      </c>
      <c r="D2146" s="2">
        <f t="shared" si="33"/>
        <v>958.00000002788147</v>
      </c>
    </row>
    <row r="2147" spans="1:4" x14ac:dyDescent="0.35">
      <c r="A2147" s="1">
        <v>43785</v>
      </c>
      <c r="B2147" s="2">
        <v>8145.833712151556</v>
      </c>
      <c r="C2147" s="2">
        <v>610.52358489144558</v>
      </c>
      <c r="D2147" s="2">
        <f t="shared" si="33"/>
        <v>8756.3572970430014</v>
      </c>
    </row>
    <row r="2148" spans="1:4" x14ac:dyDescent="0.35">
      <c r="A2148" s="1">
        <v>43786</v>
      </c>
      <c r="B2148" s="2">
        <v>4286.0143391630054</v>
      </c>
      <c r="C2148" s="2">
        <v>1465.2566037735849</v>
      </c>
      <c r="D2148" s="2">
        <f t="shared" si="33"/>
        <v>5751.2709429365905</v>
      </c>
    </row>
    <row r="2149" spans="1:4" x14ac:dyDescent="0.35">
      <c r="A2149" s="1">
        <v>43787</v>
      </c>
      <c r="B2149" s="2">
        <v>4987.8622471874678</v>
      </c>
      <c r="C2149" s="2">
        <v>0</v>
      </c>
      <c r="D2149" s="2">
        <f t="shared" si="33"/>
        <v>4987.8622471874678</v>
      </c>
    </row>
    <row r="2150" spans="1:4" x14ac:dyDescent="0.35">
      <c r="A2150" s="1">
        <v>43788</v>
      </c>
      <c r="B2150" s="2">
        <v>4835.4202115848921</v>
      </c>
      <c r="C2150" s="2">
        <v>0</v>
      </c>
      <c r="D2150" s="2">
        <f t="shared" si="33"/>
        <v>4835.4202115848921</v>
      </c>
    </row>
    <row r="2151" spans="1:4" x14ac:dyDescent="0.35">
      <c r="A2151" s="1">
        <v>43789</v>
      </c>
      <c r="B2151" s="2">
        <v>3652.7869293533827</v>
      </c>
      <c r="C2151" s="2">
        <v>1966.8545454716077</v>
      </c>
      <c r="D2151" s="2">
        <f t="shared" si="33"/>
        <v>5619.6414748249899</v>
      </c>
    </row>
    <row r="2152" spans="1:4" x14ac:dyDescent="0.35">
      <c r="A2152" s="1">
        <v>43790</v>
      </c>
      <c r="B2152" s="2">
        <v>1672.4371859266182</v>
      </c>
      <c r="C2152" s="2">
        <v>7210.4363636453636</v>
      </c>
      <c r="D2152" s="2">
        <f t="shared" si="33"/>
        <v>8882.8735495719811</v>
      </c>
    </row>
    <row r="2153" spans="1:4" x14ac:dyDescent="0.35">
      <c r="A2153" s="1">
        <v>43791</v>
      </c>
      <c r="B2153" s="2">
        <v>0</v>
      </c>
      <c r="C2153" s="2">
        <v>9792.5333333406597</v>
      </c>
      <c r="D2153" s="2">
        <f t="shared" si="33"/>
        <v>9792.5333333406597</v>
      </c>
    </row>
    <row r="2154" spans="1:4" x14ac:dyDescent="0.35">
      <c r="A2154" s="1">
        <v>43792</v>
      </c>
      <c r="B2154" s="2">
        <v>0</v>
      </c>
      <c r="C2154" s="2">
        <v>9199.4616352301764</v>
      </c>
      <c r="D2154" s="2">
        <f t="shared" si="33"/>
        <v>9199.4616352301764</v>
      </c>
    </row>
    <row r="2155" spans="1:4" x14ac:dyDescent="0.35">
      <c r="A2155" s="1">
        <v>43793</v>
      </c>
      <c r="B2155" s="2">
        <v>5161.5000000258442</v>
      </c>
      <c r="C2155" s="2">
        <v>1790.193310444208</v>
      </c>
      <c r="D2155" s="2">
        <f t="shared" si="33"/>
        <v>6951.693310470052</v>
      </c>
    </row>
    <row r="2156" spans="1:4" x14ac:dyDescent="0.35">
      <c r="A2156" s="1">
        <v>43794</v>
      </c>
      <c r="B2156" s="2">
        <v>2836.6666666738456</v>
      </c>
      <c r="C2156" s="2">
        <v>8686.9696969870074</v>
      </c>
      <c r="D2156" s="2">
        <f t="shared" si="33"/>
        <v>11523.636363660853</v>
      </c>
    </row>
    <row r="2157" spans="1:4" x14ac:dyDescent="0.35">
      <c r="A2157" s="1">
        <v>43795</v>
      </c>
      <c r="B2157" s="2">
        <v>254.4729477317473</v>
      </c>
      <c r="C2157" s="2">
        <v>14710.999999995693</v>
      </c>
      <c r="D2157" s="2">
        <f t="shared" si="33"/>
        <v>14965.47294772744</v>
      </c>
    </row>
    <row r="2158" spans="1:4" x14ac:dyDescent="0.35">
      <c r="A2158" s="1">
        <v>43796</v>
      </c>
      <c r="B2158" s="2">
        <v>1840.4478643243463</v>
      </c>
      <c r="C2158" s="2">
        <v>7628.7333333502756</v>
      </c>
      <c r="D2158" s="2">
        <f t="shared" si="33"/>
        <v>9469.1811976746212</v>
      </c>
    </row>
    <row r="2159" spans="1:4" x14ac:dyDescent="0.35">
      <c r="A2159" s="1">
        <v>43797</v>
      </c>
      <c r="B2159" s="2">
        <v>2822.4120603015076</v>
      </c>
      <c r="C2159" s="2">
        <v>7200</v>
      </c>
      <c r="D2159" s="2">
        <f t="shared" si="33"/>
        <v>10022.412060301507</v>
      </c>
    </row>
    <row r="2160" spans="1:4" x14ac:dyDescent="0.35">
      <c r="A2160" s="1">
        <v>43798</v>
      </c>
      <c r="B2160" s="2">
        <v>2822.4120603015076</v>
      </c>
      <c r="C2160" s="2">
        <v>7182.4070721368207</v>
      </c>
      <c r="D2160" s="2">
        <f t="shared" si="33"/>
        <v>10004.819132438328</v>
      </c>
    </row>
    <row r="2161" spans="1:4" x14ac:dyDescent="0.35">
      <c r="A2161" s="1">
        <v>43799</v>
      </c>
      <c r="B2161" s="2">
        <v>2822.4120603015076</v>
      </c>
      <c r="C2161" s="2">
        <v>10651.303832309111</v>
      </c>
      <c r="D2161" s="2">
        <f t="shared" si="33"/>
        <v>13473.715892610619</v>
      </c>
    </row>
    <row r="2162" spans="1:4" x14ac:dyDescent="0.35">
      <c r="A2162" s="1">
        <v>43800</v>
      </c>
      <c r="B2162" s="2">
        <v>3467.1950070305602</v>
      </c>
      <c r="C2162" s="2">
        <v>8860.457354744156</v>
      </c>
      <c r="D2162" s="2">
        <f t="shared" si="33"/>
        <v>12327.652361774715</v>
      </c>
    </row>
    <row r="2163" spans="1:4" x14ac:dyDescent="0.35">
      <c r="A2163" s="1">
        <v>43801</v>
      </c>
      <c r="B2163" s="2">
        <v>5166.0053546405779</v>
      </c>
      <c r="C2163" s="2">
        <v>3761.25</v>
      </c>
      <c r="D2163" s="2">
        <f t="shared" si="33"/>
        <v>8927.2553546405779</v>
      </c>
    </row>
    <row r="2164" spans="1:4" x14ac:dyDescent="0.35">
      <c r="A2164" s="1">
        <v>43802</v>
      </c>
      <c r="B2164" s="2">
        <v>2839.8846475619052</v>
      </c>
      <c r="C2164" s="2">
        <v>4878.8895104183803</v>
      </c>
      <c r="D2164" s="2">
        <f t="shared" si="33"/>
        <v>7718.774157980286</v>
      </c>
    </row>
    <row r="2165" spans="1:4" x14ac:dyDescent="0.35">
      <c r="A2165" s="1">
        <v>43803</v>
      </c>
      <c r="B2165" s="2">
        <v>2910.3492940274309</v>
      </c>
      <c r="C2165" s="2">
        <v>16416.476689978652</v>
      </c>
      <c r="D2165" s="2">
        <f t="shared" si="33"/>
        <v>19326.825984006082</v>
      </c>
    </row>
    <row r="2166" spans="1:4" x14ac:dyDescent="0.35">
      <c r="A2166" s="1">
        <v>43804</v>
      </c>
      <c r="B2166" s="2">
        <v>3650.8295970556114</v>
      </c>
      <c r="C2166" s="2">
        <v>16555.376262635007</v>
      </c>
      <c r="D2166" s="2">
        <f t="shared" si="33"/>
        <v>20206.205859690617</v>
      </c>
    </row>
    <row r="2167" spans="1:4" x14ac:dyDescent="0.35">
      <c r="A2167" s="1">
        <v>43805</v>
      </c>
      <c r="B2167" s="2">
        <v>8537.0795970767413</v>
      </c>
      <c r="C2167" s="2">
        <v>7298.0499999804888</v>
      </c>
      <c r="D2167" s="2">
        <f t="shared" si="33"/>
        <v>15835.12959705723</v>
      </c>
    </row>
    <row r="2168" spans="1:4" x14ac:dyDescent="0.35">
      <c r="A2168" s="1">
        <v>43806</v>
      </c>
      <c r="B2168" s="2">
        <v>12021.118851314128</v>
      </c>
      <c r="C2168" s="2">
        <v>634.11619281589094</v>
      </c>
      <c r="D2168" s="2">
        <f t="shared" si="33"/>
        <v>12655.235044130019</v>
      </c>
    </row>
    <row r="2169" spans="1:4" x14ac:dyDescent="0.35">
      <c r="A2169" s="1">
        <v>43807</v>
      </c>
      <c r="B2169" s="2">
        <v>3833.320095730357</v>
      </c>
      <c r="C2169" s="2">
        <v>1788.2076637647306</v>
      </c>
      <c r="D2169" s="2">
        <f t="shared" si="33"/>
        <v>5621.5277594950876</v>
      </c>
    </row>
    <row r="2170" spans="1:4" x14ac:dyDescent="0.35">
      <c r="A2170" s="1">
        <v>43808</v>
      </c>
      <c r="B2170" s="2">
        <v>3608.9116724796372</v>
      </c>
      <c r="C2170" s="2">
        <v>219.75707546438866</v>
      </c>
      <c r="D2170" s="2">
        <f t="shared" si="33"/>
        <v>3828.6687479440261</v>
      </c>
    </row>
    <row r="2171" spans="1:4" x14ac:dyDescent="0.35">
      <c r="A2171" s="1">
        <v>43809</v>
      </c>
      <c r="B2171" s="2">
        <v>4386.1736832011038</v>
      </c>
      <c r="C2171" s="2">
        <v>0</v>
      </c>
      <c r="D2171" s="2">
        <f t="shared" si="33"/>
        <v>4386.1736832011038</v>
      </c>
    </row>
    <row r="2172" spans="1:4" x14ac:dyDescent="0.35">
      <c r="A2172" s="1">
        <v>43810</v>
      </c>
      <c r="B2172" s="2">
        <v>3712.7513712750124</v>
      </c>
      <c r="C2172" s="2">
        <v>62.787735845401876</v>
      </c>
      <c r="D2172" s="2">
        <f t="shared" si="33"/>
        <v>3775.5391071204144</v>
      </c>
    </row>
    <row r="2173" spans="1:4" x14ac:dyDescent="0.35">
      <c r="A2173" s="1">
        <v>43811</v>
      </c>
      <c r="B2173" s="2">
        <v>3022.8017434351291</v>
      </c>
      <c r="C2173" s="2">
        <v>2540.5293239206349</v>
      </c>
      <c r="D2173" s="2">
        <f t="shared" si="33"/>
        <v>5563.3310673557644</v>
      </c>
    </row>
    <row r="2174" spans="1:4" x14ac:dyDescent="0.35">
      <c r="A2174" s="1">
        <v>43812</v>
      </c>
      <c r="B2174" s="2">
        <v>667.04500585578046</v>
      </c>
      <c r="C2174" s="2">
        <v>9456</v>
      </c>
      <c r="D2174" s="2">
        <f t="shared" si="33"/>
        <v>10123.04500585578</v>
      </c>
    </row>
    <row r="2175" spans="1:4" x14ac:dyDescent="0.35">
      <c r="A2175" s="1">
        <v>43813</v>
      </c>
      <c r="B2175" s="2">
        <v>667.04500585578046</v>
      </c>
      <c r="C2175" s="2">
        <v>13198.94203418207</v>
      </c>
      <c r="D2175" s="2">
        <f t="shared" si="33"/>
        <v>13865.98704003785</v>
      </c>
    </row>
    <row r="2176" spans="1:4" x14ac:dyDescent="0.35">
      <c r="A2176" s="1">
        <v>43814</v>
      </c>
      <c r="B2176" s="2">
        <v>667.04500585578046</v>
      </c>
      <c r="C2176" s="2">
        <v>9473.7576923068227</v>
      </c>
      <c r="D2176" s="2">
        <f t="shared" si="33"/>
        <v>10140.802698162603</v>
      </c>
    </row>
    <row r="2177" spans="1:4" x14ac:dyDescent="0.35">
      <c r="A2177" s="1">
        <v>43815</v>
      </c>
      <c r="B2177" s="2">
        <v>2646.4506946920419</v>
      </c>
      <c r="C2177" s="2">
        <v>13664.343589750644</v>
      </c>
      <c r="D2177" s="2">
        <f t="shared" si="33"/>
        <v>16310.794284442687</v>
      </c>
    </row>
    <row r="2178" spans="1:4" x14ac:dyDescent="0.35">
      <c r="A2178" s="1">
        <v>43816</v>
      </c>
      <c r="B2178" s="2">
        <v>10579.045005855782</v>
      </c>
      <c r="C2178" s="2">
        <v>12434.585587981343</v>
      </c>
      <c r="D2178" s="2">
        <f t="shared" ref="D2178:D2241" si="34">+C2178+B2178</f>
        <v>23013.630593837122</v>
      </c>
    </row>
    <row r="2179" spans="1:4" x14ac:dyDescent="0.35">
      <c r="A2179" s="1">
        <v>43817</v>
      </c>
      <c r="B2179" s="2">
        <v>17419.220005836796</v>
      </c>
      <c r="C2179" s="2">
        <v>9456</v>
      </c>
      <c r="D2179" s="2">
        <f t="shared" si="34"/>
        <v>26875.220005836796</v>
      </c>
    </row>
    <row r="2180" spans="1:4" x14ac:dyDescent="0.35">
      <c r="A2180" s="1">
        <v>43818</v>
      </c>
      <c r="B2180" s="2">
        <v>20188.718787336515</v>
      </c>
      <c r="C2180" s="2">
        <v>9456</v>
      </c>
      <c r="D2180" s="2">
        <f t="shared" si="34"/>
        <v>29644.718787336515</v>
      </c>
    </row>
    <row r="2181" spans="1:4" x14ac:dyDescent="0.35">
      <c r="A2181" s="1">
        <v>43819</v>
      </c>
      <c r="B2181" s="2">
        <v>17525.10538319527</v>
      </c>
      <c r="C2181" s="2">
        <v>17066.000000015425</v>
      </c>
      <c r="D2181" s="2">
        <f t="shared" si="34"/>
        <v>34591.105383210699</v>
      </c>
    </row>
    <row r="2182" spans="1:4" x14ac:dyDescent="0.35">
      <c r="A2182" s="1">
        <v>43820</v>
      </c>
      <c r="B2182" s="2">
        <v>2171.5450058660831</v>
      </c>
      <c r="C2182" s="2">
        <v>31792.939431396786</v>
      </c>
      <c r="D2182" s="2">
        <f t="shared" si="34"/>
        <v>33964.484437262872</v>
      </c>
    </row>
    <row r="2183" spans="1:4" x14ac:dyDescent="0.35">
      <c r="A2183" s="1">
        <v>43821</v>
      </c>
      <c r="B2183" s="2">
        <v>7620.9616725070709</v>
      </c>
      <c r="C2183" s="2">
        <v>23965.825339905819</v>
      </c>
      <c r="D2183" s="2">
        <f t="shared" si="34"/>
        <v>31586.787012412889</v>
      </c>
    </row>
    <row r="2184" spans="1:4" x14ac:dyDescent="0.35">
      <c r="A2184" s="1">
        <v>43822</v>
      </c>
      <c r="B2184" s="2">
        <v>2257.4263698239888</v>
      </c>
      <c r="C2184" s="2">
        <v>21078.833333294489</v>
      </c>
      <c r="D2184" s="2">
        <f t="shared" si="34"/>
        <v>23336.259703118478</v>
      </c>
    </row>
    <row r="2185" spans="1:4" x14ac:dyDescent="0.35">
      <c r="A2185" s="1">
        <v>43823</v>
      </c>
      <c r="B2185" s="2">
        <v>667.04500585578046</v>
      </c>
      <c r="C2185" s="2">
        <v>13647.950000033656</v>
      </c>
      <c r="D2185" s="2">
        <f t="shared" si="34"/>
        <v>14314.995005889436</v>
      </c>
    </row>
    <row r="2186" spans="1:4" x14ac:dyDescent="0.35">
      <c r="A2186" s="1">
        <v>43824</v>
      </c>
      <c r="B2186" s="2">
        <v>3534.4450057822291</v>
      </c>
      <c r="C2186" s="2">
        <v>9456</v>
      </c>
      <c r="D2186" s="2">
        <f t="shared" si="34"/>
        <v>12990.445005782229</v>
      </c>
    </row>
    <row r="2187" spans="1:4" x14ac:dyDescent="0.35">
      <c r="A2187" s="1">
        <v>43825</v>
      </c>
      <c r="B2187" s="2">
        <v>667.04500585578046</v>
      </c>
      <c r="C2187" s="2">
        <v>17674.933333359193</v>
      </c>
      <c r="D2187" s="2">
        <f t="shared" si="34"/>
        <v>18341.978339214973</v>
      </c>
    </row>
    <row r="2188" spans="1:4" x14ac:dyDescent="0.35">
      <c r="A2188" s="1">
        <v>43826</v>
      </c>
      <c r="B2188" s="2">
        <v>782.77833918987437</v>
      </c>
      <c r="C2188" s="2">
        <v>21319.466666646302</v>
      </c>
      <c r="D2188" s="2">
        <f t="shared" si="34"/>
        <v>22102.245005836176</v>
      </c>
    </row>
    <row r="2189" spans="1:4" x14ac:dyDescent="0.35">
      <c r="A2189" s="1">
        <v>43827</v>
      </c>
      <c r="B2189" s="2">
        <v>6231.5056118753864</v>
      </c>
      <c r="C2189" s="2">
        <v>15871.606098054333</v>
      </c>
      <c r="D2189" s="2">
        <f t="shared" si="34"/>
        <v>22103.111709929719</v>
      </c>
    </row>
    <row r="2190" spans="1:4" x14ac:dyDescent="0.35">
      <c r="A2190" s="1">
        <v>43828</v>
      </c>
      <c r="B2190" s="2">
        <v>667.04500585578046</v>
      </c>
      <c r="C2190" s="2">
        <v>26374.292006592575</v>
      </c>
      <c r="D2190" s="2">
        <f t="shared" si="34"/>
        <v>27041.337012448355</v>
      </c>
    </row>
    <row r="2191" spans="1:4" x14ac:dyDescent="0.35">
      <c r="A2191" s="1">
        <v>43829</v>
      </c>
      <c r="B2191" s="2">
        <v>843.17281537761016</v>
      </c>
      <c r="C2191" s="2">
        <v>10737.515151526122</v>
      </c>
      <c r="D2191" s="2">
        <f t="shared" si="34"/>
        <v>11580.687966903732</v>
      </c>
    </row>
    <row r="2192" spans="1:4" x14ac:dyDescent="0.35">
      <c r="A2192" s="1">
        <v>43830</v>
      </c>
      <c r="B2192" s="2">
        <v>667.04500585578046</v>
      </c>
      <c r="C2192" s="2">
        <v>9547.7777777772226</v>
      </c>
      <c r="D2192" s="2">
        <f t="shared" si="34"/>
        <v>10214.822783633002</v>
      </c>
    </row>
    <row r="2193" spans="1:4" x14ac:dyDescent="0.35">
      <c r="A2193" s="1">
        <v>43831</v>
      </c>
      <c r="B2193" s="2">
        <v>667.04500585578046</v>
      </c>
      <c r="C2193" s="2">
        <v>9536.4545454498621</v>
      </c>
      <c r="D2193" s="2">
        <f t="shared" si="34"/>
        <v>10203.499551305642</v>
      </c>
    </row>
    <row r="2194" spans="1:4" x14ac:dyDescent="0.35">
      <c r="A2194" s="1">
        <v>43832</v>
      </c>
      <c r="B2194" s="2">
        <v>667.04500585578046</v>
      </c>
      <c r="C2194" s="2">
        <v>11114.184848503337</v>
      </c>
      <c r="D2194" s="2">
        <f t="shared" si="34"/>
        <v>11781.229854359117</v>
      </c>
    </row>
    <row r="2195" spans="1:4" x14ac:dyDescent="0.35">
      <c r="A2195" s="1">
        <v>43833</v>
      </c>
      <c r="B2195" s="2">
        <v>667.04500585578046</v>
      </c>
      <c r="C2195" s="2">
        <v>9456</v>
      </c>
      <c r="D2195" s="2">
        <f t="shared" si="34"/>
        <v>10123.04500585578</v>
      </c>
    </row>
    <row r="2196" spans="1:4" x14ac:dyDescent="0.35">
      <c r="A2196" s="1">
        <v>43834</v>
      </c>
      <c r="B2196" s="2">
        <v>667.04500585578046</v>
      </c>
      <c r="C2196" s="2">
        <v>10216.939431396786</v>
      </c>
      <c r="D2196" s="2">
        <f t="shared" si="34"/>
        <v>10883.984437252566</v>
      </c>
    </row>
    <row r="2197" spans="1:4" x14ac:dyDescent="0.35">
      <c r="A2197" s="1">
        <v>43835</v>
      </c>
      <c r="B2197" s="2">
        <v>1050.5662824469709</v>
      </c>
      <c r="C2197" s="2">
        <v>3195.5849608738436</v>
      </c>
      <c r="D2197" s="2">
        <f t="shared" si="34"/>
        <v>4246.1512433208145</v>
      </c>
    </row>
    <row r="2198" spans="1:4" x14ac:dyDescent="0.35">
      <c r="A2198" s="1">
        <v>43836</v>
      </c>
      <c r="B2198" s="2">
        <v>1923.0946512447126</v>
      </c>
      <c r="C2198" s="2">
        <v>2429.6666666743113</v>
      </c>
      <c r="D2198" s="2">
        <f t="shared" si="34"/>
        <v>4352.7613179190239</v>
      </c>
    </row>
    <row r="2199" spans="1:4" x14ac:dyDescent="0.35">
      <c r="A2199" s="1">
        <v>43837</v>
      </c>
      <c r="B2199" s="2">
        <v>667.04500585578046</v>
      </c>
      <c r="C2199" s="2">
        <v>9456</v>
      </c>
      <c r="D2199" s="2">
        <f t="shared" si="34"/>
        <v>10123.04500585578</v>
      </c>
    </row>
    <row r="2200" spans="1:4" x14ac:dyDescent="0.35">
      <c r="A2200" s="1">
        <v>43838</v>
      </c>
      <c r="B2200" s="2">
        <v>843.84500585652552</v>
      </c>
      <c r="C2200" s="2">
        <v>1890.4818181898868</v>
      </c>
      <c r="D2200" s="2">
        <f t="shared" si="34"/>
        <v>2734.3268240464122</v>
      </c>
    </row>
    <row r="2201" spans="1:4" x14ac:dyDescent="0.35">
      <c r="A2201" s="1">
        <v>43839</v>
      </c>
      <c r="B2201" s="2">
        <v>3326.7106323255557</v>
      </c>
      <c r="C2201" s="2">
        <v>345.65656565934086</v>
      </c>
      <c r="D2201" s="2">
        <f t="shared" si="34"/>
        <v>3672.3671979848964</v>
      </c>
    </row>
    <row r="2202" spans="1:4" x14ac:dyDescent="0.35">
      <c r="A2202" s="1">
        <v>43840</v>
      </c>
      <c r="B2202" s="2">
        <v>4235.8620271323762</v>
      </c>
      <c r="C2202" s="2">
        <v>1290.2644313928108</v>
      </c>
      <c r="D2202" s="2">
        <f t="shared" si="34"/>
        <v>5526.1264585251865</v>
      </c>
    </row>
    <row r="2203" spans="1:4" x14ac:dyDescent="0.35">
      <c r="A2203" s="1">
        <v>43841</v>
      </c>
      <c r="B2203" s="2">
        <v>5106.384236971965</v>
      </c>
      <c r="C2203" s="2">
        <v>13898.551627511646</v>
      </c>
      <c r="D2203" s="2">
        <f t="shared" si="34"/>
        <v>19004.93586448361</v>
      </c>
    </row>
    <row r="2204" spans="1:4" x14ac:dyDescent="0.35">
      <c r="A2204" s="1">
        <v>43842</v>
      </c>
      <c r="B2204" s="2">
        <v>3800.6620271323759</v>
      </c>
      <c r="C2204" s="2">
        <v>16867.200000005658</v>
      </c>
      <c r="D2204" s="2">
        <f t="shared" si="34"/>
        <v>20667.862027138035</v>
      </c>
    </row>
    <row r="2205" spans="1:4" x14ac:dyDescent="0.35">
      <c r="A2205" s="1">
        <v>43843</v>
      </c>
      <c r="B2205" s="2">
        <v>3950.6242020720274</v>
      </c>
      <c r="C2205" s="2">
        <v>23088</v>
      </c>
      <c r="D2205" s="2">
        <f t="shared" si="34"/>
        <v>27038.624202072027</v>
      </c>
    </row>
    <row r="2206" spans="1:4" x14ac:dyDescent="0.35">
      <c r="A2206" s="1">
        <v>43844</v>
      </c>
      <c r="B2206" s="2">
        <v>2129.9033194906733</v>
      </c>
      <c r="C2206" s="2">
        <v>25805.321212089155</v>
      </c>
      <c r="D2206" s="2">
        <f t="shared" si="34"/>
        <v>27935.224531579828</v>
      </c>
    </row>
    <row r="2207" spans="1:4" x14ac:dyDescent="0.35">
      <c r="A2207" s="1">
        <v>43845</v>
      </c>
      <c r="B2207" s="2">
        <v>1051.0450058557803</v>
      </c>
      <c r="C2207" s="2">
        <v>14027.527272767118</v>
      </c>
      <c r="D2207" s="2">
        <f t="shared" si="34"/>
        <v>15078.572278622898</v>
      </c>
    </row>
    <row r="2208" spans="1:4" x14ac:dyDescent="0.35">
      <c r="A2208" s="1">
        <v>43846</v>
      </c>
      <c r="B2208" s="2">
        <v>1051.0450058557803</v>
      </c>
      <c r="C2208" s="2">
        <v>9813.5757575729349</v>
      </c>
      <c r="D2208" s="2">
        <f t="shared" si="34"/>
        <v>10864.620763428715</v>
      </c>
    </row>
    <row r="2209" spans="1:4" x14ac:dyDescent="0.35">
      <c r="A2209" s="1">
        <v>43847</v>
      </c>
      <c r="B2209" s="2">
        <v>917.17833918861709</v>
      </c>
      <c r="C2209" s="2">
        <v>11442.477310144997</v>
      </c>
      <c r="D2209" s="2">
        <f t="shared" si="34"/>
        <v>12359.655649333614</v>
      </c>
    </row>
    <row r="2210" spans="1:4" x14ac:dyDescent="0.35">
      <c r="A2210" s="1">
        <v>43848</v>
      </c>
      <c r="B2210" s="2">
        <v>1258.978339170561</v>
      </c>
      <c r="C2210" s="2">
        <v>17484.571889188366</v>
      </c>
      <c r="D2210" s="2">
        <f t="shared" si="34"/>
        <v>18743.550228358927</v>
      </c>
    </row>
    <row r="2211" spans="1:4" x14ac:dyDescent="0.35">
      <c r="A2211" s="1">
        <v>43849</v>
      </c>
      <c r="B2211" s="2">
        <v>1051.9770206787232</v>
      </c>
      <c r="C2211" s="2">
        <v>9508.1212121260105</v>
      </c>
      <c r="D2211" s="2">
        <f t="shared" si="34"/>
        <v>10560.098232804734</v>
      </c>
    </row>
    <row r="2212" spans="1:4" x14ac:dyDescent="0.35">
      <c r="A2212" s="1">
        <v>43850</v>
      </c>
      <c r="B2212" s="2">
        <v>3655.3116725289042</v>
      </c>
      <c r="C2212" s="2">
        <v>9797.0606060545124</v>
      </c>
      <c r="D2212" s="2">
        <f t="shared" si="34"/>
        <v>13452.372278583416</v>
      </c>
    </row>
    <row r="2213" spans="1:4" x14ac:dyDescent="0.35">
      <c r="A2213" s="1">
        <v>43851</v>
      </c>
      <c r="B2213" s="2">
        <v>4796.1201974491287</v>
      </c>
      <c r="C2213" s="2">
        <v>9812.6818181783838</v>
      </c>
      <c r="D2213" s="2">
        <f t="shared" si="34"/>
        <v>14608.802015627512</v>
      </c>
    </row>
    <row r="2214" spans="1:4" x14ac:dyDescent="0.35">
      <c r="A2214" s="1">
        <v>43852</v>
      </c>
      <c r="B2214" s="2">
        <v>667.04500585578046</v>
      </c>
      <c r="C2214" s="2">
        <v>9894.4772727235268</v>
      </c>
      <c r="D2214" s="2">
        <f t="shared" si="34"/>
        <v>10561.522278579307</v>
      </c>
    </row>
    <row r="2215" spans="1:4" x14ac:dyDescent="0.35">
      <c r="A2215" s="1">
        <v>43853</v>
      </c>
      <c r="B2215" s="2">
        <v>667.04500585578046</v>
      </c>
      <c r="C2215" s="2">
        <v>9887.9318181917406</v>
      </c>
      <c r="D2215" s="2">
        <f t="shared" si="34"/>
        <v>10554.97682404752</v>
      </c>
    </row>
    <row r="2216" spans="1:4" x14ac:dyDescent="0.35">
      <c r="A2216" s="1">
        <v>43854</v>
      </c>
      <c r="B2216" s="2">
        <v>667.04500585578046</v>
      </c>
      <c r="C2216" s="2">
        <v>9913.4999999982538</v>
      </c>
      <c r="D2216" s="2">
        <f t="shared" si="34"/>
        <v>10580.545005854034</v>
      </c>
    </row>
    <row r="2217" spans="1:4" x14ac:dyDescent="0.35">
      <c r="A2217" s="1">
        <v>43855</v>
      </c>
      <c r="B2217" s="2">
        <v>1907.8109964385601</v>
      </c>
      <c r="C2217" s="2">
        <v>10450.272764728708</v>
      </c>
      <c r="D2217" s="2">
        <f t="shared" si="34"/>
        <v>12358.083761167269</v>
      </c>
    </row>
    <row r="2218" spans="1:4" x14ac:dyDescent="0.35">
      <c r="A2218" s="1">
        <v>43856</v>
      </c>
      <c r="B2218" s="2">
        <v>1527.045005830169</v>
      </c>
      <c r="C2218" s="2">
        <v>11231.52533991107</v>
      </c>
      <c r="D2218" s="2">
        <f t="shared" si="34"/>
        <v>12758.570345741238</v>
      </c>
    </row>
    <row r="2219" spans="1:4" x14ac:dyDescent="0.35">
      <c r="A2219" s="1">
        <v>43857</v>
      </c>
      <c r="B2219" s="2">
        <v>667.04500585578046</v>
      </c>
      <c r="C2219" s="2">
        <v>9456</v>
      </c>
      <c r="D2219" s="2">
        <f t="shared" si="34"/>
        <v>10123.04500585578</v>
      </c>
    </row>
    <row r="2220" spans="1:4" x14ac:dyDescent="0.35">
      <c r="A2220" s="1">
        <v>43858</v>
      </c>
      <c r="B2220" s="2">
        <v>667.04500585578046</v>
      </c>
      <c r="C2220" s="2">
        <v>836.6666666395613</v>
      </c>
      <c r="D2220" s="2">
        <f t="shared" si="34"/>
        <v>1503.7116724953416</v>
      </c>
    </row>
    <row r="2221" spans="1:4" x14ac:dyDescent="0.35">
      <c r="A2221" s="1">
        <v>43859</v>
      </c>
      <c r="B2221" s="2">
        <v>14921.878668735466</v>
      </c>
      <c r="C2221" s="2">
        <v>252.64393939872124</v>
      </c>
      <c r="D2221" s="2">
        <f t="shared" si="34"/>
        <v>15174.522608134188</v>
      </c>
    </row>
    <row r="2222" spans="1:4" x14ac:dyDescent="0.35">
      <c r="A2222" s="1">
        <v>43860</v>
      </c>
      <c r="B2222" s="2">
        <v>3924.7960696652185</v>
      </c>
      <c r="C2222" s="2">
        <v>13452.757575790683</v>
      </c>
      <c r="D2222" s="2">
        <f t="shared" si="34"/>
        <v>17377.553645455901</v>
      </c>
    </row>
    <row r="2223" spans="1:4" x14ac:dyDescent="0.35">
      <c r="A2223" s="1">
        <v>43861</v>
      </c>
      <c r="B2223" s="2">
        <v>1134.9175543124488</v>
      </c>
      <c r="C2223" s="2">
        <v>13680</v>
      </c>
      <c r="D2223" s="2">
        <f t="shared" si="34"/>
        <v>14814.917554312449</v>
      </c>
    </row>
    <row r="2224" spans="1:4" x14ac:dyDescent="0.35">
      <c r="A2224" s="1">
        <v>43862</v>
      </c>
      <c r="B2224" s="2">
        <v>667.04500585578046</v>
      </c>
      <c r="C2224" s="2">
        <v>8103.5000000376021</v>
      </c>
      <c r="D2224" s="2">
        <f t="shared" si="34"/>
        <v>8770.545005893382</v>
      </c>
    </row>
    <row r="2225" spans="1:4" x14ac:dyDescent="0.35">
      <c r="A2225" s="1">
        <v>43863</v>
      </c>
      <c r="B2225" s="2">
        <v>1427.9844372525667</v>
      </c>
      <c r="C2225" s="2">
        <v>0</v>
      </c>
      <c r="D2225" s="2">
        <f t="shared" si="34"/>
        <v>1427.9844372525667</v>
      </c>
    </row>
    <row r="2226" spans="1:4" x14ac:dyDescent="0.35">
      <c r="A2226" s="1">
        <v>43864</v>
      </c>
      <c r="B2226" s="2">
        <v>2494.1773915148815</v>
      </c>
      <c r="C2226" s="2">
        <v>4374.8348484703611</v>
      </c>
      <c r="D2226" s="2">
        <f t="shared" si="34"/>
        <v>6869.0122399852426</v>
      </c>
    </row>
    <row r="2227" spans="1:4" x14ac:dyDescent="0.35">
      <c r="A2227" s="1">
        <v>43865</v>
      </c>
      <c r="B2227" s="2">
        <v>667.04500585578046</v>
      </c>
      <c r="C2227" s="2">
        <v>4651.9090909021852</v>
      </c>
      <c r="D2227" s="2">
        <f t="shared" si="34"/>
        <v>5318.954096757966</v>
      </c>
    </row>
    <row r="2228" spans="1:4" x14ac:dyDescent="0.35">
      <c r="A2228" s="1">
        <v>43866</v>
      </c>
      <c r="B2228" s="2">
        <v>667.04500585578046</v>
      </c>
      <c r="C2228" s="2">
        <v>3698.504545470837</v>
      </c>
      <c r="D2228" s="2">
        <f t="shared" si="34"/>
        <v>4365.5495513266178</v>
      </c>
    </row>
    <row r="2229" spans="1:4" x14ac:dyDescent="0.35">
      <c r="A2229" s="1">
        <v>43867</v>
      </c>
      <c r="B2229" s="2">
        <v>738.81261814717891</v>
      </c>
      <c r="C2229" s="2">
        <v>297.27272727018726</v>
      </c>
      <c r="D2229" s="2">
        <f t="shared" si="34"/>
        <v>1036.0853454173662</v>
      </c>
    </row>
    <row r="2230" spans="1:4" x14ac:dyDescent="0.35">
      <c r="A2230" s="1">
        <v>43868</v>
      </c>
      <c r="B2230" s="2">
        <v>740.04156245652734</v>
      </c>
      <c r="C2230" s="2">
        <v>260.45454546057783</v>
      </c>
      <c r="D2230" s="2">
        <f t="shared" si="34"/>
        <v>1000.4961079171052</v>
      </c>
    </row>
    <row r="2231" spans="1:4" x14ac:dyDescent="0.35">
      <c r="A2231" s="1">
        <v>43869</v>
      </c>
      <c r="B2231" s="2">
        <v>667.04500585578046</v>
      </c>
      <c r="C2231" s="2">
        <v>760.93943139678629</v>
      </c>
      <c r="D2231" s="2">
        <f t="shared" si="34"/>
        <v>1427.9844372525667</v>
      </c>
    </row>
    <row r="2232" spans="1:4" x14ac:dyDescent="0.35">
      <c r="A2232" s="1">
        <v>43870</v>
      </c>
      <c r="B2232" s="2">
        <v>667.04500585578046</v>
      </c>
      <c r="C2232" s="2">
        <v>2282.8182941903588</v>
      </c>
      <c r="D2232" s="2">
        <f t="shared" si="34"/>
        <v>2949.8633000461391</v>
      </c>
    </row>
    <row r="2233" spans="1:4" x14ac:dyDescent="0.35">
      <c r="A2233" s="1">
        <v>43871</v>
      </c>
      <c r="B2233" s="2">
        <v>1744.0624661702377</v>
      </c>
      <c r="C2233" s="2">
        <v>850.45454545393693</v>
      </c>
      <c r="D2233" s="2">
        <f t="shared" si="34"/>
        <v>2594.5170116241748</v>
      </c>
    </row>
    <row r="2234" spans="1:4" x14ac:dyDescent="0.35">
      <c r="A2234" s="1">
        <v>43872</v>
      </c>
      <c r="B2234" s="2">
        <v>1197.7243998088309</v>
      </c>
      <c r="C2234" s="2">
        <v>10481.492424231323</v>
      </c>
      <c r="D2234" s="2">
        <f t="shared" si="34"/>
        <v>11679.216824040153</v>
      </c>
    </row>
    <row r="2235" spans="1:4" x14ac:dyDescent="0.35">
      <c r="A2235" s="1">
        <v>43873</v>
      </c>
      <c r="B2235" s="2">
        <v>691.57873227044161</v>
      </c>
      <c r="C2235" s="2">
        <v>11929.113636370505</v>
      </c>
      <c r="D2235" s="2">
        <f t="shared" si="34"/>
        <v>12620.692368640946</v>
      </c>
    </row>
    <row r="2236" spans="1:4" x14ac:dyDescent="0.35">
      <c r="A2236" s="1">
        <v>43874</v>
      </c>
      <c r="B2236" s="2">
        <v>2021.1977276326456</v>
      </c>
      <c r="C2236" s="2">
        <v>12685.511755868793</v>
      </c>
      <c r="D2236" s="2">
        <f t="shared" si="34"/>
        <v>14706.709483501438</v>
      </c>
    </row>
    <row r="2237" spans="1:4" x14ac:dyDescent="0.35">
      <c r="A2237" s="1">
        <v>43875</v>
      </c>
      <c r="B2237" s="2">
        <v>7991.2950058606402</v>
      </c>
      <c r="C2237" s="2">
        <v>3636.7308510922271</v>
      </c>
      <c r="D2237" s="2">
        <f t="shared" si="34"/>
        <v>11628.025856952867</v>
      </c>
    </row>
    <row r="2238" spans="1:4" x14ac:dyDescent="0.35">
      <c r="A2238" s="1">
        <v>43876</v>
      </c>
      <c r="B2238" s="2">
        <v>667.04500585578046</v>
      </c>
      <c r="C2238" s="2">
        <v>760.93943139678629</v>
      </c>
      <c r="D2238" s="2">
        <f t="shared" si="34"/>
        <v>1427.9844372525667</v>
      </c>
    </row>
    <row r="2239" spans="1:4" x14ac:dyDescent="0.35">
      <c r="A2239" s="1">
        <v>43877</v>
      </c>
      <c r="B2239" s="2">
        <v>746.42695889345191</v>
      </c>
      <c r="C2239" s="2">
        <v>2113.7206427491651</v>
      </c>
      <c r="D2239" s="2">
        <f t="shared" si="34"/>
        <v>2860.1476016426168</v>
      </c>
    </row>
    <row r="2240" spans="1:4" x14ac:dyDescent="0.35">
      <c r="A2240" s="1">
        <v>43878</v>
      </c>
      <c r="B2240" s="2">
        <v>667.04500585578046</v>
      </c>
      <c r="C2240" s="2">
        <v>4786.6916666454636</v>
      </c>
      <c r="D2240" s="2">
        <f t="shared" si="34"/>
        <v>5453.7366725012444</v>
      </c>
    </row>
    <row r="2241" spans="1:4" x14ac:dyDescent="0.35">
      <c r="A2241" s="1">
        <v>43879</v>
      </c>
      <c r="B2241" s="2">
        <v>667.04500585578046</v>
      </c>
      <c r="C2241" s="2">
        <v>8649.6000000132008</v>
      </c>
      <c r="D2241" s="2">
        <f t="shared" si="34"/>
        <v>9316.6450058689807</v>
      </c>
    </row>
    <row r="2242" spans="1:4" x14ac:dyDescent="0.35">
      <c r="A2242" s="1">
        <v>43880</v>
      </c>
      <c r="B2242" s="2">
        <v>798.825775085244</v>
      </c>
      <c r="C2242" s="2">
        <v>8967.1200000184817</v>
      </c>
      <c r="D2242" s="2">
        <f t="shared" ref="D2242:D2305" si="35">+C2242+B2242</f>
        <v>9765.9457751037262</v>
      </c>
    </row>
    <row r="2243" spans="1:4" x14ac:dyDescent="0.35">
      <c r="A2243" s="1">
        <v>43881</v>
      </c>
      <c r="B2243" s="2">
        <v>2434.1303486254483</v>
      </c>
      <c r="C2243" s="2">
        <v>8289.7031745985823</v>
      </c>
      <c r="D2243" s="2">
        <f t="shared" si="35"/>
        <v>10723.833523224032</v>
      </c>
    </row>
    <row r="2244" spans="1:4" x14ac:dyDescent="0.35">
      <c r="A2244" s="1">
        <v>43882</v>
      </c>
      <c r="B2244" s="2">
        <v>1625.8425022136691</v>
      </c>
      <c r="C2244" s="2">
        <v>8279.839682544276</v>
      </c>
      <c r="D2244" s="2">
        <f t="shared" si="35"/>
        <v>9905.6821847579449</v>
      </c>
    </row>
    <row r="2245" spans="1:4" x14ac:dyDescent="0.35">
      <c r="A2245" s="1">
        <v>43883</v>
      </c>
      <c r="B2245" s="2">
        <v>667.04500585578046</v>
      </c>
      <c r="C2245" s="2">
        <v>11116.872764769018</v>
      </c>
      <c r="D2245" s="2">
        <f t="shared" si="35"/>
        <v>11783.917770624797</v>
      </c>
    </row>
    <row r="2246" spans="1:4" x14ac:dyDescent="0.35">
      <c r="A2246" s="1">
        <v>43884</v>
      </c>
      <c r="B2246" s="2">
        <v>931.47227857581004</v>
      </c>
      <c r="C2246" s="2">
        <v>10661.38094194981</v>
      </c>
      <c r="D2246" s="2">
        <f t="shared" si="35"/>
        <v>11592.85322052562</v>
      </c>
    </row>
    <row r="2247" spans="1:4" x14ac:dyDescent="0.35">
      <c r="A2247" s="1">
        <v>43885</v>
      </c>
      <c r="B2247" s="2">
        <v>1022.0564344496247</v>
      </c>
      <c r="C2247" s="2">
        <v>8712.6141148857587</v>
      </c>
      <c r="D2247" s="2">
        <f t="shared" si="35"/>
        <v>9734.6705493353838</v>
      </c>
    </row>
    <row r="2248" spans="1:4" x14ac:dyDescent="0.35">
      <c r="A2248" s="1">
        <v>43886</v>
      </c>
      <c r="B2248" s="2">
        <v>667.04500585578046</v>
      </c>
      <c r="C2248" s="2">
        <v>9165.4959476850418</v>
      </c>
      <c r="D2248" s="2">
        <f t="shared" si="35"/>
        <v>9832.5409535408216</v>
      </c>
    </row>
    <row r="2249" spans="1:4" x14ac:dyDescent="0.35">
      <c r="A2249" s="1">
        <v>43887</v>
      </c>
      <c r="B2249" s="2">
        <v>667.04500585578046</v>
      </c>
      <c r="C2249" s="2">
        <v>9035.7272727310828</v>
      </c>
      <c r="D2249" s="2">
        <f t="shared" si="35"/>
        <v>9702.7722785868627</v>
      </c>
    </row>
    <row r="2250" spans="1:4" x14ac:dyDescent="0.35">
      <c r="A2250" s="1">
        <v>43888</v>
      </c>
      <c r="B2250" s="2">
        <v>682.32833919318057</v>
      </c>
      <c r="C2250" s="2">
        <v>8606.090909088327</v>
      </c>
      <c r="D2250" s="2">
        <f t="shared" si="35"/>
        <v>9288.419248281507</v>
      </c>
    </row>
    <row r="2251" spans="1:4" x14ac:dyDescent="0.35">
      <c r="A2251" s="1">
        <v>43889</v>
      </c>
      <c r="B2251" s="2">
        <v>1177.972035017686</v>
      </c>
      <c r="C2251" s="2">
        <v>8444.1818181764211</v>
      </c>
      <c r="D2251" s="2">
        <f t="shared" si="35"/>
        <v>9622.1538531941078</v>
      </c>
    </row>
    <row r="2252" spans="1:4" x14ac:dyDescent="0.35">
      <c r="A2252" s="1">
        <v>43890</v>
      </c>
      <c r="B2252" s="2">
        <v>974.42089238060316</v>
      </c>
      <c r="C2252" s="2">
        <v>14052.299999994342</v>
      </c>
      <c r="D2252" s="2">
        <f t="shared" si="35"/>
        <v>15026.720892374946</v>
      </c>
    </row>
    <row r="2253" spans="1:4" x14ac:dyDescent="0.35">
      <c r="A2253" s="1">
        <v>43891</v>
      </c>
      <c r="B2253" s="2">
        <v>0</v>
      </c>
      <c r="C2253" s="2">
        <v>20688.305069562168</v>
      </c>
      <c r="D2253" s="2">
        <f t="shared" si="35"/>
        <v>20688.305069562168</v>
      </c>
    </row>
    <row r="2254" spans="1:4" x14ac:dyDescent="0.35">
      <c r="A2254" s="1">
        <v>43892</v>
      </c>
      <c r="B2254" s="2">
        <v>7858.720512850975</v>
      </c>
      <c r="C2254" s="2">
        <v>15775.245330637797</v>
      </c>
      <c r="D2254" s="2">
        <f t="shared" si="35"/>
        <v>23633.965843488771</v>
      </c>
    </row>
    <row r="2255" spans="1:4" x14ac:dyDescent="0.35">
      <c r="A2255" s="1">
        <v>43893</v>
      </c>
      <c r="B2255" s="2">
        <v>8275.783333355037</v>
      </c>
      <c r="C2255" s="2">
        <v>18048.81535087603</v>
      </c>
      <c r="D2255" s="2">
        <f t="shared" si="35"/>
        <v>26324.598684231067</v>
      </c>
    </row>
    <row r="2256" spans="1:4" x14ac:dyDescent="0.35">
      <c r="A2256" s="1">
        <v>43894</v>
      </c>
      <c r="B2256" s="2">
        <v>2516.3334933568885</v>
      </c>
      <c r="C2256" s="2">
        <v>22378.499999999825</v>
      </c>
      <c r="D2256" s="2">
        <f t="shared" si="35"/>
        <v>24894.833493356713</v>
      </c>
    </row>
    <row r="2257" spans="1:4" x14ac:dyDescent="0.35">
      <c r="A2257" s="1">
        <v>43895</v>
      </c>
      <c r="B2257" s="2">
        <v>312</v>
      </c>
      <c r="C2257" s="2">
        <v>29088</v>
      </c>
      <c r="D2257" s="2">
        <f t="shared" si="35"/>
        <v>29400</v>
      </c>
    </row>
    <row r="2258" spans="1:4" x14ac:dyDescent="0.35">
      <c r="A2258" s="1">
        <v>43896</v>
      </c>
      <c r="B2258" s="2">
        <v>312</v>
      </c>
      <c r="C2258" s="2">
        <v>16071.124999981723</v>
      </c>
      <c r="D2258" s="2">
        <f t="shared" si="35"/>
        <v>16383.124999981723</v>
      </c>
    </row>
    <row r="2259" spans="1:4" x14ac:dyDescent="0.35">
      <c r="A2259" s="1">
        <v>43897</v>
      </c>
      <c r="B2259" s="2">
        <v>312</v>
      </c>
      <c r="C2259" s="2">
        <v>8928.6283018867925</v>
      </c>
      <c r="D2259" s="2">
        <f t="shared" si="35"/>
        <v>9240.6283018867925</v>
      </c>
    </row>
    <row r="2260" spans="1:4" x14ac:dyDescent="0.35">
      <c r="A2260" s="1">
        <v>43898</v>
      </c>
      <c r="B2260" s="2">
        <v>312</v>
      </c>
      <c r="C2260" s="2">
        <v>16680.919339630847</v>
      </c>
      <c r="D2260" s="2">
        <f t="shared" si="35"/>
        <v>16992.919339630847</v>
      </c>
    </row>
    <row r="2261" spans="1:4" x14ac:dyDescent="0.35">
      <c r="A2261" s="1">
        <v>43899</v>
      </c>
      <c r="B2261" s="2">
        <v>183.95476647928317</v>
      </c>
      <c r="C2261" s="2">
        <v>8554.0096926720271</v>
      </c>
      <c r="D2261" s="2">
        <f t="shared" si="35"/>
        <v>8737.9644591513097</v>
      </c>
    </row>
    <row r="2262" spans="1:4" x14ac:dyDescent="0.35">
      <c r="A2262" s="1">
        <v>43900</v>
      </c>
      <c r="B2262" s="2">
        <v>723.99999999208376</v>
      </c>
      <c r="C2262" s="2">
        <v>8678.8770685619929</v>
      </c>
      <c r="D2262" s="2">
        <f t="shared" si="35"/>
        <v>9402.8770685540767</v>
      </c>
    </row>
    <row r="2263" spans="1:4" x14ac:dyDescent="0.35">
      <c r="A2263" s="1">
        <v>43901</v>
      </c>
      <c r="B2263" s="2">
        <v>1968.000000002794</v>
      </c>
      <c r="C2263" s="2">
        <v>8788.5543735251376</v>
      </c>
      <c r="D2263" s="2">
        <f t="shared" si="35"/>
        <v>10756.554373527932</v>
      </c>
    </row>
    <row r="2264" spans="1:4" x14ac:dyDescent="0.35">
      <c r="A2264" s="1">
        <v>43902</v>
      </c>
      <c r="B2264" s="2">
        <v>0</v>
      </c>
      <c r="C2264" s="2">
        <v>9007.1870283895478</v>
      </c>
      <c r="D2264" s="2">
        <f t="shared" si="35"/>
        <v>9007.1870283895478</v>
      </c>
    </row>
    <row r="2265" spans="1:4" x14ac:dyDescent="0.35">
      <c r="A2265" s="1">
        <v>43903</v>
      </c>
      <c r="B2265" s="2">
        <v>0</v>
      </c>
      <c r="C2265" s="2">
        <v>8960.1950164096506</v>
      </c>
      <c r="D2265" s="2">
        <f t="shared" si="35"/>
        <v>8960.1950164096506</v>
      </c>
    </row>
    <row r="2266" spans="1:4" x14ac:dyDescent="0.35">
      <c r="A2266" s="1">
        <v>43904</v>
      </c>
      <c r="B2266" s="2">
        <v>0</v>
      </c>
      <c r="C2266" s="2">
        <v>8683.0113207688901</v>
      </c>
      <c r="D2266" s="2">
        <f t="shared" si="35"/>
        <v>8683.0113207688901</v>
      </c>
    </row>
    <row r="2267" spans="1:4" x14ac:dyDescent="0.35">
      <c r="A2267" s="1">
        <v>43905</v>
      </c>
      <c r="B2267" s="2">
        <v>772.15078077065118</v>
      </c>
      <c r="C2267" s="2">
        <v>9803.1373584990706</v>
      </c>
      <c r="D2267" s="2">
        <f t="shared" si="35"/>
        <v>10575.288139269722</v>
      </c>
    </row>
    <row r="2268" spans="1:4" x14ac:dyDescent="0.35">
      <c r="A2268" s="1">
        <v>43906</v>
      </c>
      <c r="B2268" s="2">
        <v>2308.3632880299756</v>
      </c>
      <c r="C2268" s="2">
        <v>8196</v>
      </c>
      <c r="D2268" s="2">
        <f t="shared" si="35"/>
        <v>10504.363288029976</v>
      </c>
    </row>
    <row r="2269" spans="1:4" x14ac:dyDescent="0.35">
      <c r="A2269" s="1">
        <v>43907</v>
      </c>
      <c r="B2269" s="2">
        <v>4239.9999999906868</v>
      </c>
      <c r="C2269" s="2">
        <v>8219.341346151672</v>
      </c>
      <c r="D2269" s="2">
        <f t="shared" si="35"/>
        <v>12459.341346142359</v>
      </c>
    </row>
    <row r="2270" spans="1:4" x14ac:dyDescent="0.35">
      <c r="A2270" s="1">
        <v>43908</v>
      </c>
      <c r="B2270" s="2">
        <v>548.67279270376616</v>
      </c>
      <c r="C2270" s="2">
        <v>8196</v>
      </c>
      <c r="D2270" s="2">
        <f t="shared" si="35"/>
        <v>8744.6727927037664</v>
      </c>
    </row>
    <row r="2271" spans="1:4" x14ac:dyDescent="0.35">
      <c r="A2271" s="1">
        <v>43909</v>
      </c>
      <c r="B2271" s="2">
        <v>0</v>
      </c>
      <c r="C2271" s="2">
        <v>8359.6363636411261</v>
      </c>
      <c r="D2271" s="2">
        <f t="shared" si="35"/>
        <v>8359.6363636411261</v>
      </c>
    </row>
    <row r="2272" spans="1:4" x14ac:dyDescent="0.35">
      <c r="A2272" s="1">
        <v>43910</v>
      </c>
      <c r="B2272" s="2">
        <v>1027.7712121234931</v>
      </c>
      <c r="C2272" s="2">
        <v>9978.0828473427355</v>
      </c>
      <c r="D2272" s="2">
        <f t="shared" si="35"/>
        <v>11005.854059466228</v>
      </c>
    </row>
    <row r="2273" spans="1:4" x14ac:dyDescent="0.35">
      <c r="A2273" s="1">
        <v>43911</v>
      </c>
      <c r="B2273" s="2">
        <v>455.50207547846554</v>
      </c>
      <c r="C2273" s="2">
        <v>9905.4660377216351</v>
      </c>
      <c r="D2273" s="2">
        <f t="shared" si="35"/>
        <v>10360.968113200101</v>
      </c>
    </row>
    <row r="2274" spans="1:4" x14ac:dyDescent="0.35">
      <c r="A2274" s="1">
        <v>43912</v>
      </c>
      <c r="B2274" s="2">
        <v>520.22307691994445</v>
      </c>
      <c r="C2274" s="2">
        <v>8359.6363636411261</v>
      </c>
      <c r="D2274" s="2">
        <f t="shared" si="35"/>
        <v>8879.8594405610711</v>
      </c>
    </row>
    <row r="2275" spans="1:4" x14ac:dyDescent="0.35">
      <c r="A2275" s="1">
        <v>43913</v>
      </c>
      <c r="B2275" s="2">
        <v>1424.3041666648569</v>
      </c>
      <c r="C2275" s="2">
        <v>8624.1818181846756</v>
      </c>
      <c r="D2275" s="2">
        <f t="shared" si="35"/>
        <v>10048.485984849533</v>
      </c>
    </row>
    <row r="2276" spans="1:4" x14ac:dyDescent="0.35">
      <c r="A2276" s="1">
        <v>43914</v>
      </c>
      <c r="B2276" s="2">
        <v>360</v>
      </c>
      <c r="C2276" s="2">
        <v>9818.3666666640784</v>
      </c>
      <c r="D2276" s="2">
        <f t="shared" si="35"/>
        <v>10178.366666664078</v>
      </c>
    </row>
    <row r="2277" spans="1:4" x14ac:dyDescent="0.35">
      <c r="A2277" s="1">
        <v>43915</v>
      </c>
      <c r="B2277" s="2">
        <v>431.65588049866852</v>
      </c>
      <c r="C2277" s="2">
        <v>14865.272727285745</v>
      </c>
      <c r="D2277" s="2">
        <f t="shared" si="35"/>
        <v>15296.928607784414</v>
      </c>
    </row>
    <row r="2278" spans="1:4" x14ac:dyDescent="0.35">
      <c r="A2278" s="1">
        <v>43916</v>
      </c>
      <c r="B2278" s="2">
        <v>360</v>
      </c>
      <c r="C2278" s="2">
        <v>17329.23333332967</v>
      </c>
      <c r="D2278" s="2">
        <f t="shared" si="35"/>
        <v>17689.23333332967</v>
      </c>
    </row>
    <row r="2279" spans="1:4" x14ac:dyDescent="0.35">
      <c r="A2279" s="1">
        <v>43917</v>
      </c>
      <c r="B2279" s="2">
        <v>360</v>
      </c>
      <c r="C2279" s="2">
        <v>15535.11442307062</v>
      </c>
      <c r="D2279" s="2">
        <f t="shared" si="35"/>
        <v>15895.11442307062</v>
      </c>
    </row>
    <row r="2280" spans="1:4" x14ac:dyDescent="0.35">
      <c r="A2280" s="1">
        <v>43918</v>
      </c>
      <c r="B2280" s="2">
        <v>1107.3333333379123</v>
      </c>
      <c r="C2280" s="2">
        <v>16126.516981132076</v>
      </c>
      <c r="D2280" s="2">
        <f t="shared" si="35"/>
        <v>17233.850314469986</v>
      </c>
    </row>
    <row r="2281" spans="1:4" x14ac:dyDescent="0.35">
      <c r="A2281" s="1">
        <v>43919</v>
      </c>
      <c r="B2281" s="2">
        <v>360</v>
      </c>
      <c r="C2281" s="2">
        <v>17100.539622627337</v>
      </c>
      <c r="D2281" s="2">
        <f t="shared" si="35"/>
        <v>17460.539622627337</v>
      </c>
    </row>
    <row r="2282" spans="1:4" x14ac:dyDescent="0.35">
      <c r="A2282" s="1">
        <v>43920</v>
      </c>
      <c r="B2282" s="2">
        <v>620.74811320754725</v>
      </c>
      <c r="C2282" s="2">
        <v>7297.8002364089634</v>
      </c>
      <c r="D2282" s="2">
        <f t="shared" si="35"/>
        <v>7918.5483496165107</v>
      </c>
    </row>
    <row r="2283" spans="1:4" x14ac:dyDescent="0.35">
      <c r="A2283" s="1">
        <v>43921</v>
      </c>
      <c r="B2283" s="2">
        <v>10655.724999970291</v>
      </c>
      <c r="C2283" s="2">
        <v>2900.4716311272268</v>
      </c>
      <c r="D2283" s="2">
        <f t="shared" si="35"/>
        <v>13556.196631097519</v>
      </c>
    </row>
    <row r="2284" spans="1:4" x14ac:dyDescent="0.35">
      <c r="A2284" s="1">
        <v>43922</v>
      </c>
      <c r="B2284" s="2">
        <v>11844</v>
      </c>
      <c r="C2284" s="2">
        <v>8746.8009214681952</v>
      </c>
      <c r="D2284" s="2">
        <f t="shared" si="35"/>
        <v>20590.800921468195</v>
      </c>
    </row>
    <row r="2285" spans="1:4" x14ac:dyDescent="0.35">
      <c r="A2285" s="1">
        <v>43923</v>
      </c>
      <c r="B2285" s="2">
        <v>19595.250000027765</v>
      </c>
      <c r="C2285" s="2">
        <v>8460.5914061031053</v>
      </c>
      <c r="D2285" s="2">
        <f t="shared" si="35"/>
        <v>28055.841406130872</v>
      </c>
    </row>
    <row r="2286" spans="1:4" x14ac:dyDescent="0.35">
      <c r="A2286" s="1">
        <v>43924</v>
      </c>
      <c r="B2286" s="2">
        <v>22827.814583429139</v>
      </c>
      <c r="C2286" s="2">
        <v>6087.9353135087786</v>
      </c>
      <c r="D2286" s="2">
        <f t="shared" si="35"/>
        <v>28915.749896937916</v>
      </c>
    </row>
    <row r="2287" spans="1:4" x14ac:dyDescent="0.35">
      <c r="A2287" s="1">
        <v>43925</v>
      </c>
      <c r="B2287" s="2">
        <v>8348.833333347633</v>
      </c>
      <c r="C2287" s="2">
        <v>28067.304680955855</v>
      </c>
      <c r="D2287" s="2">
        <f t="shared" si="35"/>
        <v>36416.138014303491</v>
      </c>
    </row>
    <row r="2288" spans="1:4" x14ac:dyDescent="0.35">
      <c r="A2288" s="1">
        <v>43926</v>
      </c>
      <c r="B2288" s="2">
        <v>5052.7984309165777</v>
      </c>
      <c r="C2288" s="2">
        <v>17384.146785515473</v>
      </c>
      <c r="D2288" s="2">
        <f t="shared" si="35"/>
        <v>22436.94521643205</v>
      </c>
    </row>
    <row r="2289" spans="1:4" x14ac:dyDescent="0.35">
      <c r="A2289" s="1">
        <v>43927</v>
      </c>
      <c r="B2289" s="2">
        <v>11522.492993426005</v>
      </c>
      <c r="C2289" s="2">
        <v>11145.603723394419</v>
      </c>
      <c r="D2289" s="2">
        <f t="shared" si="35"/>
        <v>22668.096716820422</v>
      </c>
    </row>
    <row r="2290" spans="1:4" x14ac:dyDescent="0.35">
      <c r="A2290" s="1">
        <v>43928</v>
      </c>
      <c r="B2290" s="2">
        <v>5691.7086280056574</v>
      </c>
      <c r="C2290" s="2">
        <v>6033.3534278892839</v>
      </c>
      <c r="D2290" s="2">
        <f t="shared" si="35"/>
        <v>11725.062055894941</v>
      </c>
    </row>
    <row r="2291" spans="1:4" x14ac:dyDescent="0.35">
      <c r="A2291" s="1">
        <v>43929</v>
      </c>
      <c r="B2291" s="2">
        <v>3578.4999999908614</v>
      </c>
      <c r="C2291" s="2">
        <v>4464.4598108800619</v>
      </c>
      <c r="D2291" s="2">
        <f t="shared" si="35"/>
        <v>8042.9598108709233</v>
      </c>
    </row>
    <row r="2292" spans="1:4" x14ac:dyDescent="0.35">
      <c r="A2292" s="1">
        <v>43930</v>
      </c>
      <c r="B2292" s="2">
        <v>360</v>
      </c>
      <c r="C2292" s="2">
        <v>5069.6507092032243</v>
      </c>
      <c r="D2292" s="2">
        <f t="shared" si="35"/>
        <v>5429.6507092032243</v>
      </c>
    </row>
    <row r="2293" spans="1:4" x14ac:dyDescent="0.35">
      <c r="A2293" s="1">
        <v>43931</v>
      </c>
      <c r="B2293" s="2">
        <v>1269.1215524360323</v>
      </c>
      <c r="C2293" s="2">
        <v>4056</v>
      </c>
      <c r="D2293" s="2">
        <f t="shared" si="35"/>
        <v>5325.1215524360323</v>
      </c>
    </row>
    <row r="2294" spans="1:4" x14ac:dyDescent="0.35">
      <c r="A2294" s="1">
        <v>43932</v>
      </c>
      <c r="B2294" s="2">
        <v>360</v>
      </c>
      <c r="C2294" s="2">
        <v>1239.6283018867925</v>
      </c>
      <c r="D2294" s="2">
        <f t="shared" si="35"/>
        <v>1599.6283018867925</v>
      </c>
    </row>
    <row r="2295" spans="1:4" x14ac:dyDescent="0.35">
      <c r="A2295" s="1">
        <v>43933</v>
      </c>
      <c r="B2295" s="2">
        <v>360</v>
      </c>
      <c r="C2295" s="2">
        <v>1709.4660377216342</v>
      </c>
      <c r="D2295" s="2">
        <f t="shared" si="35"/>
        <v>2069.4660377216342</v>
      </c>
    </row>
    <row r="2296" spans="1:4" x14ac:dyDescent="0.35">
      <c r="A2296" s="1">
        <v>43934</v>
      </c>
      <c r="B2296" s="2">
        <v>360</v>
      </c>
      <c r="C2296" s="2">
        <v>11410.416666669713</v>
      </c>
      <c r="D2296" s="2">
        <f t="shared" si="35"/>
        <v>11770.416666669713</v>
      </c>
    </row>
    <row r="2297" spans="1:4" x14ac:dyDescent="0.35">
      <c r="A2297" s="1">
        <v>43935</v>
      </c>
      <c r="B2297" s="2">
        <v>568.62194641723613</v>
      </c>
      <c r="C2297" s="2">
        <v>15499.636363641126</v>
      </c>
      <c r="D2297" s="2">
        <f t="shared" si="35"/>
        <v>16068.258310058362</v>
      </c>
    </row>
    <row r="2298" spans="1:4" x14ac:dyDescent="0.35">
      <c r="A2298" s="1">
        <v>43936</v>
      </c>
      <c r="B2298" s="2">
        <v>360</v>
      </c>
      <c r="C2298" s="2">
        <v>15882.225016127148</v>
      </c>
      <c r="D2298" s="2">
        <f t="shared" si="35"/>
        <v>16242.225016127148</v>
      </c>
    </row>
    <row r="2299" spans="1:4" x14ac:dyDescent="0.35">
      <c r="A2299" s="1">
        <v>43937</v>
      </c>
      <c r="B2299" s="2">
        <v>1049.1900990112495</v>
      </c>
      <c r="C2299" s="2">
        <v>14670.31285192611</v>
      </c>
      <c r="D2299" s="2">
        <f t="shared" si="35"/>
        <v>15719.50295093736</v>
      </c>
    </row>
    <row r="2300" spans="1:4" x14ac:dyDescent="0.35">
      <c r="A2300" s="1">
        <v>43938</v>
      </c>
      <c r="B2300" s="2">
        <v>360</v>
      </c>
      <c r="C2300" s="2">
        <v>3236.9999999958727</v>
      </c>
      <c r="D2300" s="2">
        <f t="shared" si="35"/>
        <v>3596.9999999958727</v>
      </c>
    </row>
    <row r="2301" spans="1:4" x14ac:dyDescent="0.35">
      <c r="A2301" s="1">
        <v>43939</v>
      </c>
      <c r="B2301" s="2">
        <v>360</v>
      </c>
      <c r="C2301" s="2">
        <v>732.62830188679243</v>
      </c>
      <c r="D2301" s="2">
        <f t="shared" si="35"/>
        <v>1092.6283018867925</v>
      </c>
    </row>
    <row r="2302" spans="1:4" x14ac:dyDescent="0.35">
      <c r="A2302" s="1">
        <v>43940</v>
      </c>
      <c r="B2302" s="2">
        <v>360</v>
      </c>
      <c r="C2302" s="2">
        <v>1873.1024013627602</v>
      </c>
      <c r="D2302" s="2">
        <f t="shared" si="35"/>
        <v>2233.1024013627602</v>
      </c>
    </row>
    <row r="2303" spans="1:4" x14ac:dyDescent="0.35">
      <c r="A2303" s="1">
        <v>43941</v>
      </c>
      <c r="B2303" s="2">
        <v>360</v>
      </c>
      <c r="C2303" s="2">
        <v>10268.014393885866</v>
      </c>
      <c r="D2303" s="2">
        <f t="shared" si="35"/>
        <v>10628.014393885866</v>
      </c>
    </row>
    <row r="2304" spans="1:4" x14ac:dyDescent="0.35">
      <c r="A2304" s="1">
        <v>43942</v>
      </c>
      <c r="B2304" s="2">
        <v>567.9999999992433</v>
      </c>
      <c r="C2304" s="2">
        <v>23695.818881134801</v>
      </c>
      <c r="D2304" s="2">
        <f t="shared" si="35"/>
        <v>24263.818881134044</v>
      </c>
    </row>
    <row r="2305" spans="1:4" x14ac:dyDescent="0.35">
      <c r="A2305" s="1">
        <v>43943</v>
      </c>
      <c r="B2305" s="2">
        <v>2422.0000000465661</v>
      </c>
      <c r="C2305" s="2">
        <v>24733.871678323074</v>
      </c>
      <c r="D2305" s="2">
        <f t="shared" si="35"/>
        <v>27155.87167836964</v>
      </c>
    </row>
    <row r="2306" spans="1:4" x14ac:dyDescent="0.35">
      <c r="A2306" s="1">
        <v>43944</v>
      </c>
      <c r="B2306" s="2">
        <v>551.10000000090804</v>
      </c>
      <c r="C2306" s="2">
        <v>25766.513636355259</v>
      </c>
      <c r="D2306" s="2">
        <f t="shared" ref="D2306:D2369" si="36">+C2306+B2306</f>
        <v>26317.613636356167</v>
      </c>
    </row>
    <row r="2307" spans="1:4" x14ac:dyDescent="0.35">
      <c r="A2307" s="1">
        <v>43945</v>
      </c>
      <c r="B2307" s="2">
        <v>951.59999999139109</v>
      </c>
      <c r="C2307" s="2">
        <v>16020.381818135471</v>
      </c>
      <c r="D2307" s="2">
        <f t="shared" si="36"/>
        <v>16971.981818126864</v>
      </c>
    </row>
    <row r="2308" spans="1:4" x14ac:dyDescent="0.35">
      <c r="A2308" s="1">
        <v>43946</v>
      </c>
      <c r="B2308" s="2">
        <v>1163.3950095946889</v>
      </c>
      <c r="C2308" s="2">
        <v>28872.628301886791</v>
      </c>
      <c r="D2308" s="2">
        <f t="shared" si="36"/>
        <v>30036.02331148148</v>
      </c>
    </row>
    <row r="2309" spans="1:4" x14ac:dyDescent="0.35">
      <c r="A2309" s="1">
        <v>43947</v>
      </c>
      <c r="B2309" s="2">
        <v>360</v>
      </c>
      <c r="C2309" s="2">
        <v>29849.466037721635</v>
      </c>
      <c r="D2309" s="2">
        <f t="shared" si="36"/>
        <v>30209.466037721635</v>
      </c>
    </row>
    <row r="2310" spans="1:4" x14ac:dyDescent="0.35">
      <c r="A2310" s="1">
        <v>43948</v>
      </c>
      <c r="B2310" s="2">
        <v>360</v>
      </c>
      <c r="C2310" s="2">
        <v>28140</v>
      </c>
      <c r="D2310" s="2">
        <f t="shared" si="36"/>
        <v>28500</v>
      </c>
    </row>
    <row r="2311" spans="1:4" x14ac:dyDescent="0.35">
      <c r="A2311" s="1">
        <v>43949</v>
      </c>
      <c r="B2311" s="2">
        <v>360</v>
      </c>
      <c r="C2311" s="2">
        <v>28140</v>
      </c>
      <c r="D2311" s="2">
        <f t="shared" si="36"/>
        <v>28500</v>
      </c>
    </row>
    <row r="2312" spans="1:4" x14ac:dyDescent="0.35">
      <c r="A2312" s="1">
        <v>43950</v>
      </c>
      <c r="B2312" s="2">
        <v>360</v>
      </c>
      <c r="C2312" s="2">
        <v>27365.033333352185</v>
      </c>
      <c r="D2312" s="2">
        <f t="shared" si="36"/>
        <v>27725.033333352185</v>
      </c>
    </row>
    <row r="2313" spans="1:4" x14ac:dyDescent="0.35">
      <c r="A2313" s="1">
        <v>43951</v>
      </c>
      <c r="B2313" s="2">
        <v>360</v>
      </c>
      <c r="C2313" s="2">
        <v>11538.12115383996</v>
      </c>
      <c r="D2313" s="2">
        <f t="shared" si="36"/>
        <v>11898.12115383996</v>
      </c>
    </row>
    <row r="2314" spans="1:4" x14ac:dyDescent="0.35">
      <c r="A2314" s="1">
        <v>43952</v>
      </c>
      <c r="B2314" s="2">
        <v>1721.7909476965806</v>
      </c>
      <c r="C2314" s="2">
        <v>8372.9076923124085</v>
      </c>
      <c r="D2314" s="2">
        <f t="shared" si="36"/>
        <v>10094.698640008988</v>
      </c>
    </row>
    <row r="2315" spans="1:4" x14ac:dyDescent="0.35">
      <c r="A2315" s="1">
        <v>43953</v>
      </c>
      <c r="B2315" s="2">
        <v>1587.8008486535973</v>
      </c>
      <c r="C2315" s="2">
        <v>4500.6283018867925</v>
      </c>
      <c r="D2315" s="2">
        <f t="shared" si="36"/>
        <v>6088.4291505403899</v>
      </c>
    </row>
    <row r="2316" spans="1:4" x14ac:dyDescent="0.35">
      <c r="A2316" s="1">
        <v>43954</v>
      </c>
      <c r="B2316" s="2">
        <v>480.34528301296893</v>
      </c>
      <c r="C2316" s="2">
        <v>5477.4660377216342</v>
      </c>
      <c r="D2316" s="2">
        <f t="shared" si="36"/>
        <v>5957.8113207346032</v>
      </c>
    </row>
    <row r="2317" spans="1:4" x14ac:dyDescent="0.35">
      <c r="A2317" s="1">
        <v>43955</v>
      </c>
      <c r="B2317" s="2">
        <v>1296.891476055865</v>
      </c>
      <c r="C2317" s="2">
        <v>3768</v>
      </c>
      <c r="D2317" s="2">
        <f t="shared" si="36"/>
        <v>5064.8914760558655</v>
      </c>
    </row>
    <row r="2318" spans="1:4" x14ac:dyDescent="0.35">
      <c r="A2318" s="1">
        <v>43956</v>
      </c>
      <c r="B2318" s="2">
        <v>3244.7791625583041</v>
      </c>
      <c r="C2318" s="2">
        <v>16136.310961799478</v>
      </c>
      <c r="D2318" s="2">
        <f t="shared" si="36"/>
        <v>19381.090124357783</v>
      </c>
    </row>
    <row r="2319" spans="1:4" x14ac:dyDescent="0.35">
      <c r="A2319" s="1">
        <v>43957</v>
      </c>
      <c r="B2319" s="2">
        <v>386.03962263999375</v>
      </c>
      <c r="C2319" s="2">
        <v>3768</v>
      </c>
      <c r="D2319" s="2">
        <f t="shared" si="36"/>
        <v>4154.0396226399935</v>
      </c>
    </row>
    <row r="2320" spans="1:4" x14ac:dyDescent="0.35">
      <c r="A2320" s="1">
        <v>43958</v>
      </c>
      <c r="B2320" s="2">
        <v>1177.7874999991564</v>
      </c>
      <c r="C2320" s="2">
        <v>3768</v>
      </c>
      <c r="D2320" s="2">
        <f t="shared" si="36"/>
        <v>4945.7874999991564</v>
      </c>
    </row>
    <row r="2321" spans="1:4" x14ac:dyDescent="0.35">
      <c r="A2321" s="1">
        <v>43959</v>
      </c>
      <c r="B2321" s="2">
        <v>360</v>
      </c>
      <c r="C2321" s="2">
        <v>9209.4666666747071</v>
      </c>
      <c r="D2321" s="2">
        <f t="shared" si="36"/>
        <v>9569.4666666747071</v>
      </c>
    </row>
    <row r="2322" spans="1:4" x14ac:dyDescent="0.35">
      <c r="A2322" s="1">
        <v>43960</v>
      </c>
      <c r="B2322" s="2">
        <v>360</v>
      </c>
      <c r="C2322" s="2">
        <v>11604.628301886793</v>
      </c>
      <c r="D2322" s="2">
        <f t="shared" si="36"/>
        <v>11964.628301886793</v>
      </c>
    </row>
    <row r="2323" spans="1:4" x14ac:dyDescent="0.35">
      <c r="A2323" s="1">
        <v>43961</v>
      </c>
      <c r="B2323" s="2">
        <v>360</v>
      </c>
      <c r="C2323" s="2">
        <v>12581.466037721635</v>
      </c>
      <c r="D2323" s="2">
        <f t="shared" si="36"/>
        <v>12941.466037721635</v>
      </c>
    </row>
    <row r="2324" spans="1:4" x14ac:dyDescent="0.35">
      <c r="A2324" s="1">
        <v>43962</v>
      </c>
      <c r="B2324" s="2">
        <v>360</v>
      </c>
      <c r="C2324" s="2">
        <v>8545.7833333449089</v>
      </c>
      <c r="D2324" s="2">
        <f t="shared" si="36"/>
        <v>8905.7833333449089</v>
      </c>
    </row>
    <row r="2325" spans="1:4" x14ac:dyDescent="0.35">
      <c r="A2325" s="1">
        <v>43963</v>
      </c>
      <c r="B2325" s="2">
        <v>360</v>
      </c>
      <c r="C2325" s="2">
        <v>7104</v>
      </c>
      <c r="D2325" s="2">
        <f t="shared" si="36"/>
        <v>7464</v>
      </c>
    </row>
    <row r="2326" spans="1:4" x14ac:dyDescent="0.35">
      <c r="A2326" s="1">
        <v>43964</v>
      </c>
      <c r="B2326" s="2">
        <v>624.18461538878012</v>
      </c>
      <c r="C2326" s="2">
        <v>7374.8666666314239</v>
      </c>
      <c r="D2326" s="2">
        <f t="shared" si="36"/>
        <v>7999.0512820202039</v>
      </c>
    </row>
    <row r="2327" spans="1:4" x14ac:dyDescent="0.35">
      <c r="A2327" s="1">
        <v>43965</v>
      </c>
      <c r="B2327" s="2">
        <v>822.95000001881272</v>
      </c>
      <c r="C2327" s="2">
        <v>13171.500000026543</v>
      </c>
      <c r="D2327" s="2">
        <f t="shared" si="36"/>
        <v>13994.450000045355</v>
      </c>
    </row>
    <row r="2328" spans="1:4" x14ac:dyDescent="0.35">
      <c r="A2328" s="1">
        <v>43966</v>
      </c>
      <c r="B2328" s="2">
        <v>12144</v>
      </c>
      <c r="C2328" s="2">
        <v>7538.6333333282964</v>
      </c>
      <c r="D2328" s="2">
        <f t="shared" si="36"/>
        <v>19682.633333328296</v>
      </c>
    </row>
    <row r="2329" spans="1:4" x14ac:dyDescent="0.35">
      <c r="A2329" s="1">
        <v>43967</v>
      </c>
      <c r="B2329" s="2">
        <v>1930.7333333463175</v>
      </c>
      <c r="C2329" s="2">
        <v>7836.6283018867925</v>
      </c>
      <c r="D2329" s="2">
        <f t="shared" si="36"/>
        <v>9767.3616352331101</v>
      </c>
    </row>
    <row r="2330" spans="1:4" x14ac:dyDescent="0.35">
      <c r="A2330" s="1">
        <v>43968</v>
      </c>
      <c r="B2330" s="2">
        <v>1361.2911746101561</v>
      </c>
      <c r="C2330" s="2">
        <v>8813.4660377216351</v>
      </c>
      <c r="D2330" s="2">
        <f t="shared" si="36"/>
        <v>10174.757212331791</v>
      </c>
    </row>
    <row r="2331" spans="1:4" x14ac:dyDescent="0.35">
      <c r="A2331" s="1">
        <v>43969</v>
      </c>
      <c r="B2331" s="2">
        <v>1039.6047619105916</v>
      </c>
      <c r="C2331" s="2">
        <v>7104</v>
      </c>
      <c r="D2331" s="2">
        <f t="shared" si="36"/>
        <v>8143.6047619105921</v>
      </c>
    </row>
    <row r="2332" spans="1:4" x14ac:dyDescent="0.35">
      <c r="A2332" s="1">
        <v>43970</v>
      </c>
      <c r="B2332" s="2">
        <v>672</v>
      </c>
      <c r="C2332" s="2">
        <v>7195.7307692414479</v>
      </c>
      <c r="D2332" s="2">
        <f t="shared" si="36"/>
        <v>7867.7307692414479</v>
      </c>
    </row>
    <row r="2333" spans="1:4" x14ac:dyDescent="0.35">
      <c r="A2333" s="1">
        <v>43971</v>
      </c>
      <c r="B2333" s="2">
        <v>672</v>
      </c>
      <c r="C2333" s="2">
        <v>7242.5134615382476</v>
      </c>
      <c r="D2333" s="2">
        <f t="shared" si="36"/>
        <v>7914.5134615382476</v>
      </c>
    </row>
    <row r="2334" spans="1:4" x14ac:dyDescent="0.35">
      <c r="A2334" s="1">
        <v>43972</v>
      </c>
      <c r="B2334" s="2">
        <v>672</v>
      </c>
      <c r="C2334" s="2">
        <v>7104</v>
      </c>
      <c r="D2334" s="2">
        <f t="shared" si="36"/>
        <v>7776</v>
      </c>
    </row>
    <row r="2335" spans="1:4" x14ac:dyDescent="0.35">
      <c r="A2335" s="1">
        <v>43973</v>
      </c>
      <c r="B2335" s="2">
        <v>527.26666666707024</v>
      </c>
      <c r="C2335" s="2">
        <v>7652.5500000004267</v>
      </c>
      <c r="D2335" s="2">
        <f t="shared" si="36"/>
        <v>8179.816666667497</v>
      </c>
    </row>
    <row r="2336" spans="1:4" x14ac:dyDescent="0.35">
      <c r="A2336" s="1">
        <v>43974</v>
      </c>
      <c r="B2336" s="2">
        <v>1616.3825943460552</v>
      </c>
      <c r="C2336" s="2">
        <v>7836.6283018867925</v>
      </c>
      <c r="D2336" s="2">
        <f t="shared" si="36"/>
        <v>9453.0108962328486</v>
      </c>
    </row>
    <row r="2337" spans="1:4" x14ac:dyDescent="0.35">
      <c r="A2337" s="1">
        <v>43975</v>
      </c>
      <c r="B2337" s="2">
        <v>808.59306966428369</v>
      </c>
      <c r="C2337" s="2">
        <v>9215.9036576879316</v>
      </c>
      <c r="D2337" s="2">
        <f t="shared" si="36"/>
        <v>10024.496727352216</v>
      </c>
    </row>
    <row r="2338" spans="1:4" x14ac:dyDescent="0.35">
      <c r="A2338" s="1">
        <v>43976</v>
      </c>
      <c r="B2338" s="2">
        <v>577.54134615862858</v>
      </c>
      <c r="C2338" s="2">
        <v>7104</v>
      </c>
      <c r="D2338" s="2">
        <f t="shared" si="36"/>
        <v>7681.5413461586286</v>
      </c>
    </row>
    <row r="2339" spans="1:4" x14ac:dyDescent="0.35">
      <c r="A2339" s="1">
        <v>43977</v>
      </c>
      <c r="B2339" s="2">
        <v>360</v>
      </c>
      <c r="C2339" s="2">
        <v>129.54545453910461</v>
      </c>
      <c r="D2339" s="2">
        <f t="shared" si="36"/>
        <v>489.54545453910464</v>
      </c>
    </row>
    <row r="2340" spans="1:4" x14ac:dyDescent="0.35">
      <c r="A2340" s="1">
        <v>43978</v>
      </c>
      <c r="B2340" s="2">
        <v>5280.0248426909247</v>
      </c>
      <c r="C2340" s="2">
        <v>309.54545454005711</v>
      </c>
      <c r="D2340" s="2">
        <f t="shared" si="36"/>
        <v>5589.5702972309819</v>
      </c>
    </row>
    <row r="2341" spans="1:4" x14ac:dyDescent="0.35">
      <c r="A2341" s="1">
        <v>43979</v>
      </c>
      <c r="B2341" s="2">
        <v>3240</v>
      </c>
      <c r="C2341" s="2">
        <v>125.45454544914801</v>
      </c>
      <c r="D2341" s="2">
        <f t="shared" si="36"/>
        <v>3365.4545454491481</v>
      </c>
    </row>
    <row r="2342" spans="1:4" x14ac:dyDescent="0.35">
      <c r="A2342" s="1">
        <v>43980</v>
      </c>
      <c r="B2342" s="2">
        <v>3240</v>
      </c>
      <c r="C2342" s="2">
        <v>0</v>
      </c>
      <c r="D2342" s="2">
        <f t="shared" si="36"/>
        <v>3240</v>
      </c>
    </row>
    <row r="2343" spans="1:4" x14ac:dyDescent="0.35">
      <c r="A2343" s="1">
        <v>43981</v>
      </c>
      <c r="B2343" s="2">
        <v>3240</v>
      </c>
      <c r="C2343" s="2">
        <v>1875.1230387431874</v>
      </c>
      <c r="D2343" s="2">
        <f t="shared" si="36"/>
        <v>5115.1230387431879</v>
      </c>
    </row>
    <row r="2344" spans="1:4" x14ac:dyDescent="0.35">
      <c r="A2344" s="1">
        <v>43982</v>
      </c>
      <c r="B2344" s="2">
        <v>3468.7451923114963</v>
      </c>
      <c r="C2344" s="2">
        <v>1709.4660377216342</v>
      </c>
      <c r="D2344" s="2">
        <f t="shared" si="36"/>
        <v>5178.2112300331301</v>
      </c>
    </row>
    <row r="2345" spans="1:4" x14ac:dyDescent="0.35">
      <c r="A2345" s="1">
        <v>43983</v>
      </c>
      <c r="B2345" s="2">
        <v>4207.9525978681067</v>
      </c>
      <c r="C2345" s="2">
        <v>7960.5499999944004</v>
      </c>
      <c r="D2345" s="2">
        <f t="shared" si="36"/>
        <v>12168.502597862507</v>
      </c>
    </row>
    <row r="2346" spans="1:4" x14ac:dyDescent="0.35">
      <c r="A2346" s="1">
        <v>43984</v>
      </c>
      <c r="B2346" s="2">
        <v>5552.5002168752271</v>
      </c>
      <c r="C2346" s="2">
        <v>0</v>
      </c>
      <c r="D2346" s="2">
        <f t="shared" si="36"/>
        <v>5552.5002168752271</v>
      </c>
    </row>
    <row r="2347" spans="1:4" x14ac:dyDescent="0.35">
      <c r="A2347" s="1">
        <v>43985</v>
      </c>
      <c r="B2347" s="2">
        <v>3836.9335502440244</v>
      </c>
      <c r="C2347" s="2">
        <v>0</v>
      </c>
      <c r="D2347" s="2">
        <f t="shared" si="36"/>
        <v>3836.9335502440244</v>
      </c>
    </row>
    <row r="2348" spans="1:4" x14ac:dyDescent="0.35">
      <c r="A2348" s="1">
        <v>43986</v>
      </c>
      <c r="B2348" s="2">
        <v>3095.9335502349441</v>
      </c>
      <c r="C2348" s="2">
        <v>0</v>
      </c>
      <c r="D2348" s="2">
        <f t="shared" si="36"/>
        <v>3095.9335502349441</v>
      </c>
    </row>
    <row r="2349" spans="1:4" x14ac:dyDescent="0.35">
      <c r="A2349" s="1">
        <v>43987</v>
      </c>
      <c r="B2349" s="2">
        <v>716.93355024402456</v>
      </c>
      <c r="C2349" s="2">
        <v>0</v>
      </c>
      <c r="D2349" s="2">
        <f t="shared" si="36"/>
        <v>716.93355024402456</v>
      </c>
    </row>
    <row r="2350" spans="1:4" x14ac:dyDescent="0.35">
      <c r="A2350" s="1">
        <v>43988</v>
      </c>
      <c r="B2350" s="2">
        <v>716.93355024402456</v>
      </c>
      <c r="C2350" s="2">
        <v>821.39505116689065</v>
      </c>
      <c r="D2350" s="2">
        <f t="shared" si="36"/>
        <v>1538.3286014109153</v>
      </c>
    </row>
    <row r="2351" spans="1:4" x14ac:dyDescent="0.35">
      <c r="A2351" s="1">
        <v>43989</v>
      </c>
      <c r="B2351" s="2">
        <v>716.93355024402456</v>
      </c>
      <c r="C2351" s="2">
        <v>2803.2551194181733</v>
      </c>
      <c r="D2351" s="2">
        <f t="shared" si="36"/>
        <v>3520.1886696621978</v>
      </c>
    </row>
    <row r="2352" spans="1:4" x14ac:dyDescent="0.35">
      <c r="A2352" s="1">
        <v>43990</v>
      </c>
      <c r="B2352" s="2">
        <v>1494.3893194763366</v>
      </c>
      <c r="C2352" s="2">
        <v>0</v>
      </c>
      <c r="D2352" s="2">
        <f t="shared" si="36"/>
        <v>1494.3893194763366</v>
      </c>
    </row>
    <row r="2353" spans="1:4" x14ac:dyDescent="0.35">
      <c r="A2353" s="1">
        <v>43991</v>
      </c>
      <c r="B2353" s="2">
        <v>4924.1666870305371</v>
      </c>
      <c r="C2353" s="2">
        <v>0</v>
      </c>
      <c r="D2353" s="2">
        <f t="shared" si="36"/>
        <v>4924.1666870305371</v>
      </c>
    </row>
    <row r="2354" spans="1:4" x14ac:dyDescent="0.35">
      <c r="A2354" s="1">
        <v>43992</v>
      </c>
      <c r="B2354" s="2">
        <v>1246.4944476750766</v>
      </c>
      <c r="C2354" s="2">
        <v>0</v>
      </c>
      <c r="D2354" s="2">
        <f t="shared" si="36"/>
        <v>1246.4944476750766</v>
      </c>
    </row>
    <row r="2355" spans="1:4" x14ac:dyDescent="0.35">
      <c r="A2355" s="1">
        <v>43993</v>
      </c>
      <c r="B2355" s="2">
        <v>912.7989348594092</v>
      </c>
      <c r="C2355" s="2">
        <v>5675.9000000049127</v>
      </c>
      <c r="D2355" s="2">
        <f t="shared" si="36"/>
        <v>6588.6989348643219</v>
      </c>
    </row>
    <row r="2356" spans="1:4" x14ac:dyDescent="0.35">
      <c r="A2356" s="1">
        <v>43994</v>
      </c>
      <c r="B2356" s="2">
        <v>940.77970409017848</v>
      </c>
      <c r="C2356" s="2">
        <v>10128</v>
      </c>
      <c r="D2356" s="2">
        <f t="shared" si="36"/>
        <v>11068.779704090179</v>
      </c>
    </row>
    <row r="2357" spans="1:4" x14ac:dyDescent="0.35">
      <c r="A2357" s="1">
        <v>43995</v>
      </c>
      <c r="B2357" s="2">
        <v>940.77970409017848</v>
      </c>
      <c r="C2357" s="2">
        <v>7750.0450511748886</v>
      </c>
      <c r="D2357" s="2">
        <f t="shared" si="36"/>
        <v>8690.8247552650664</v>
      </c>
    </row>
    <row r="2358" spans="1:4" x14ac:dyDescent="0.35">
      <c r="A2358" s="1">
        <v>43996</v>
      </c>
      <c r="B2358" s="2">
        <v>983.68465692036716</v>
      </c>
      <c r="C2358" s="2">
        <v>1639.505119440292</v>
      </c>
      <c r="D2358" s="2">
        <f t="shared" si="36"/>
        <v>2623.1897763606594</v>
      </c>
    </row>
    <row r="2359" spans="1:4" x14ac:dyDescent="0.35">
      <c r="A2359" s="1">
        <v>43997</v>
      </c>
      <c r="B2359" s="2">
        <v>1048.5177322687643</v>
      </c>
      <c r="C2359" s="2">
        <v>6532.9500000072294</v>
      </c>
      <c r="D2359" s="2">
        <f t="shared" si="36"/>
        <v>7581.4677322759935</v>
      </c>
    </row>
    <row r="2360" spans="1:4" x14ac:dyDescent="0.35">
      <c r="A2360" s="1">
        <v>43998</v>
      </c>
      <c r="B2360" s="2">
        <v>940.77970409017848</v>
      </c>
      <c r="C2360" s="2">
        <v>448.23910255755675</v>
      </c>
      <c r="D2360" s="2">
        <f t="shared" si="36"/>
        <v>1389.0188066477353</v>
      </c>
    </row>
    <row r="2361" spans="1:4" x14ac:dyDescent="0.35">
      <c r="A2361" s="1">
        <v>43999</v>
      </c>
      <c r="B2361" s="2">
        <v>940.77970409017848</v>
      </c>
      <c r="C2361" s="2">
        <v>809.32692307352022</v>
      </c>
      <c r="D2361" s="2">
        <f t="shared" si="36"/>
        <v>1750.1066271636987</v>
      </c>
    </row>
    <row r="2362" spans="1:4" x14ac:dyDescent="0.35">
      <c r="A2362" s="1">
        <v>44000</v>
      </c>
      <c r="B2362" s="2">
        <v>1219.0297040809235</v>
      </c>
      <c r="C2362" s="2">
        <v>9167.2417061283522</v>
      </c>
      <c r="D2362" s="2">
        <f t="shared" si="36"/>
        <v>10386.271410209276</v>
      </c>
    </row>
    <row r="2363" spans="1:4" x14ac:dyDescent="0.35">
      <c r="A2363" s="1">
        <v>44001</v>
      </c>
      <c r="B2363" s="2">
        <v>940.77970409017848</v>
      </c>
      <c r="C2363" s="2">
        <v>11756.139020540433</v>
      </c>
      <c r="D2363" s="2">
        <f t="shared" si="36"/>
        <v>12696.918724630612</v>
      </c>
    </row>
    <row r="2364" spans="1:4" x14ac:dyDescent="0.35">
      <c r="A2364" s="1">
        <v>44002</v>
      </c>
      <c r="B2364" s="2">
        <v>940.77970409017848</v>
      </c>
      <c r="C2364" s="2">
        <v>3219.7086641318156</v>
      </c>
      <c r="D2364" s="2">
        <f t="shared" si="36"/>
        <v>4160.4883682219943</v>
      </c>
    </row>
    <row r="2365" spans="1:4" x14ac:dyDescent="0.35">
      <c r="A2365" s="1">
        <v>44003</v>
      </c>
      <c r="B2365" s="2">
        <v>1068.6422633318846</v>
      </c>
      <c r="C2365" s="2">
        <v>1723.8063668339717</v>
      </c>
      <c r="D2365" s="2">
        <f t="shared" si="36"/>
        <v>2792.4486301658562</v>
      </c>
    </row>
    <row r="2366" spans="1:4" x14ac:dyDescent="0.35">
      <c r="A2366" s="1">
        <v>44004</v>
      </c>
      <c r="B2366" s="2">
        <v>2070.1887088245112</v>
      </c>
      <c r="C2366" s="2">
        <v>7687.3527646192388</v>
      </c>
      <c r="D2366" s="2">
        <f t="shared" si="36"/>
        <v>9757.5414734437509</v>
      </c>
    </row>
    <row r="2367" spans="1:4" x14ac:dyDescent="0.35">
      <c r="A2367" s="1">
        <v>44005</v>
      </c>
      <c r="B2367" s="2">
        <v>1010.3937641254126</v>
      </c>
      <c r="C2367" s="2">
        <v>13156.259873620334</v>
      </c>
      <c r="D2367" s="2">
        <f t="shared" si="36"/>
        <v>14166.653637745747</v>
      </c>
    </row>
    <row r="2368" spans="1:4" x14ac:dyDescent="0.35">
      <c r="A2368" s="1">
        <v>44006</v>
      </c>
      <c r="B2368" s="2">
        <v>940.77970409017848</v>
      </c>
      <c r="C2368" s="2">
        <v>13637.389731449302</v>
      </c>
      <c r="D2368" s="2">
        <f t="shared" si="36"/>
        <v>14578.169435539481</v>
      </c>
    </row>
    <row r="2369" spans="1:4" x14ac:dyDescent="0.35">
      <c r="A2369" s="1">
        <v>44007</v>
      </c>
      <c r="B2369" s="2">
        <v>940.77970409017848</v>
      </c>
      <c r="C2369" s="2">
        <v>10314.208530810649</v>
      </c>
      <c r="D2369" s="2">
        <f t="shared" si="36"/>
        <v>11254.988234900828</v>
      </c>
    </row>
    <row r="2370" spans="1:4" x14ac:dyDescent="0.35">
      <c r="A2370" s="1">
        <v>44008</v>
      </c>
      <c r="B2370" s="2">
        <v>1013.4984540871299</v>
      </c>
      <c r="C2370" s="2">
        <v>6948.3570300543888</v>
      </c>
      <c r="D2370" s="2">
        <f t="shared" ref="D2370:D2433" si="37">+C2370+B2370</f>
        <v>7961.8554841415189</v>
      </c>
    </row>
    <row r="2371" spans="1:4" x14ac:dyDescent="0.35">
      <c r="A2371" s="1">
        <v>44009</v>
      </c>
      <c r="B2371" s="2">
        <v>940.77970409017848</v>
      </c>
      <c r="C2371" s="2">
        <v>700.1331626120359</v>
      </c>
      <c r="D2371" s="2">
        <f t="shared" si="37"/>
        <v>1640.9128667022144</v>
      </c>
    </row>
    <row r="2372" spans="1:4" x14ac:dyDescent="0.35">
      <c r="A2372" s="1">
        <v>44010</v>
      </c>
      <c r="B2372" s="2">
        <v>940.77970409017848</v>
      </c>
      <c r="C2372" s="2">
        <v>1633.6440460811659</v>
      </c>
      <c r="D2372" s="2">
        <f t="shared" si="37"/>
        <v>2574.4237501713442</v>
      </c>
    </row>
    <row r="2373" spans="1:4" x14ac:dyDescent="0.35">
      <c r="A2373" s="1">
        <v>44011</v>
      </c>
      <c r="B2373" s="2">
        <v>9469.6797040629172</v>
      </c>
      <c r="C2373" s="2">
        <v>85.241706156175724</v>
      </c>
      <c r="D2373" s="2">
        <f t="shared" si="37"/>
        <v>9554.9214102190926</v>
      </c>
    </row>
    <row r="2374" spans="1:4" x14ac:dyDescent="0.35">
      <c r="A2374" s="1">
        <v>44012</v>
      </c>
      <c r="B2374" s="2">
        <v>6406.5072681924894</v>
      </c>
      <c r="C2374" s="2">
        <v>586.64510268525123</v>
      </c>
      <c r="D2374" s="2">
        <f t="shared" si="37"/>
        <v>6993.1523708777404</v>
      </c>
    </row>
    <row r="2375" spans="1:4" x14ac:dyDescent="0.35">
      <c r="A2375" s="1">
        <v>44013</v>
      </c>
      <c r="B2375" s="2">
        <v>3720.280248371851</v>
      </c>
      <c r="C2375" s="2">
        <v>1110.9835703044582</v>
      </c>
      <c r="D2375" s="2">
        <f t="shared" si="37"/>
        <v>4831.2638186763088</v>
      </c>
    </row>
    <row r="2376" spans="1:4" x14ac:dyDescent="0.35">
      <c r="A2376" s="1">
        <v>44014</v>
      </c>
      <c r="B2376" s="2">
        <v>9590.9335502440244</v>
      </c>
      <c r="C2376" s="2">
        <v>127.199999998149</v>
      </c>
      <c r="D2376" s="2">
        <f t="shared" si="37"/>
        <v>9718.1335502421734</v>
      </c>
    </row>
    <row r="2377" spans="1:4" x14ac:dyDescent="0.35">
      <c r="A2377" s="1">
        <v>44015</v>
      </c>
      <c r="B2377" s="2">
        <v>4653.9853384256558</v>
      </c>
      <c r="C2377" s="2">
        <v>95.400000005553011</v>
      </c>
      <c r="D2377" s="2">
        <f t="shared" si="37"/>
        <v>4749.3853384312088</v>
      </c>
    </row>
    <row r="2378" spans="1:4" x14ac:dyDescent="0.35">
      <c r="A2378" s="1">
        <v>44016</v>
      </c>
      <c r="B2378" s="2">
        <v>716.93355024402456</v>
      </c>
      <c r="C2378" s="2">
        <v>700.1331626120359</v>
      </c>
      <c r="D2378" s="2">
        <f t="shared" si="37"/>
        <v>1417.0667128560603</v>
      </c>
    </row>
    <row r="2379" spans="1:4" x14ac:dyDescent="0.35">
      <c r="A2379" s="1">
        <v>44017</v>
      </c>
      <c r="B2379" s="2">
        <v>1108.1668835848704</v>
      </c>
      <c r="C2379" s="2">
        <v>1764.3479955226201</v>
      </c>
      <c r="D2379" s="2">
        <f t="shared" si="37"/>
        <v>2872.5148791074907</v>
      </c>
    </row>
    <row r="2380" spans="1:4" x14ac:dyDescent="0.35">
      <c r="A2380" s="1">
        <v>44018</v>
      </c>
      <c r="B2380" s="2">
        <v>984.90021690196784</v>
      </c>
      <c r="C2380" s="2">
        <v>211.93999712615243</v>
      </c>
      <c r="D2380" s="2">
        <f t="shared" si="37"/>
        <v>1196.8402140281203</v>
      </c>
    </row>
    <row r="2381" spans="1:4" x14ac:dyDescent="0.35">
      <c r="A2381" s="1">
        <v>44019</v>
      </c>
      <c r="B2381" s="2">
        <v>716.93355024402456</v>
      </c>
      <c r="C2381" s="2">
        <v>220.90909091480583</v>
      </c>
      <c r="D2381" s="2">
        <f t="shared" si="37"/>
        <v>937.84264115883036</v>
      </c>
    </row>
    <row r="2382" spans="1:4" x14ac:dyDescent="0.35">
      <c r="A2382" s="1">
        <v>44020</v>
      </c>
      <c r="B2382" s="2">
        <v>2804.3373964011862</v>
      </c>
      <c r="C2382" s="2">
        <v>85.241706156175724</v>
      </c>
      <c r="D2382" s="2">
        <f t="shared" si="37"/>
        <v>2889.5791025573617</v>
      </c>
    </row>
    <row r="2383" spans="1:4" x14ac:dyDescent="0.35">
      <c r="A2383" s="1">
        <v>44021</v>
      </c>
      <c r="B2383" s="2">
        <v>8526.1358229192956</v>
      </c>
      <c r="C2383" s="2">
        <v>100.86935229200243</v>
      </c>
      <c r="D2383" s="2">
        <f t="shared" si="37"/>
        <v>8627.0051752112977</v>
      </c>
    </row>
    <row r="2384" spans="1:4" x14ac:dyDescent="0.35">
      <c r="A2384" s="1">
        <v>44022</v>
      </c>
      <c r="B2384" s="2">
        <v>7641.9335502382037</v>
      </c>
      <c r="C2384" s="2">
        <v>700.1331626120359</v>
      </c>
      <c r="D2384" s="2">
        <f t="shared" si="37"/>
        <v>8342.0667128502391</v>
      </c>
    </row>
    <row r="2385" spans="1:4" x14ac:dyDescent="0.35">
      <c r="A2385" s="1">
        <v>44023</v>
      </c>
      <c r="B2385" s="2">
        <v>2432.1765905706616</v>
      </c>
      <c r="C2385" s="2">
        <v>2259.0107127466995</v>
      </c>
      <c r="D2385" s="2">
        <f t="shared" si="37"/>
        <v>4691.1873033173615</v>
      </c>
    </row>
    <row r="2386" spans="1:4" x14ac:dyDescent="0.35">
      <c r="A2386" s="1">
        <v>44024</v>
      </c>
      <c r="B2386" s="2">
        <v>1624.3868384248206</v>
      </c>
      <c r="C2386" s="2">
        <v>0</v>
      </c>
      <c r="D2386" s="2">
        <f t="shared" si="37"/>
        <v>1624.3868384248206</v>
      </c>
    </row>
    <row r="2387" spans="1:4" x14ac:dyDescent="0.35">
      <c r="A2387" s="1">
        <v>44025</v>
      </c>
      <c r="B2387" s="2">
        <v>716.93355024402456</v>
      </c>
      <c r="C2387" s="2">
        <v>1128.1515151410872</v>
      </c>
      <c r="D2387" s="2">
        <f t="shared" si="37"/>
        <v>1845.0850653851116</v>
      </c>
    </row>
    <row r="2388" spans="1:4" x14ac:dyDescent="0.35">
      <c r="A2388" s="1">
        <v>44026</v>
      </c>
      <c r="B2388" s="2">
        <v>805.41382103853277</v>
      </c>
      <c r="C2388" s="2">
        <v>467.12307692370189</v>
      </c>
      <c r="D2388" s="2">
        <f t="shared" si="37"/>
        <v>1272.5368979622347</v>
      </c>
    </row>
    <row r="2389" spans="1:4" x14ac:dyDescent="0.35">
      <c r="A2389" s="1">
        <v>44027</v>
      </c>
      <c r="B2389" s="2">
        <v>716.93355024402456</v>
      </c>
      <c r="C2389" s="2">
        <v>489.54545455529689</v>
      </c>
      <c r="D2389" s="2">
        <f t="shared" si="37"/>
        <v>1206.4790047993215</v>
      </c>
    </row>
    <row r="2390" spans="1:4" x14ac:dyDescent="0.35">
      <c r="A2390" s="1">
        <v>44028</v>
      </c>
      <c r="B2390" s="2">
        <v>3123.8465944173363</v>
      </c>
      <c r="C2390" s="2">
        <v>315.35389918476022</v>
      </c>
      <c r="D2390" s="2">
        <f t="shared" si="37"/>
        <v>3439.2004936020967</v>
      </c>
    </row>
    <row r="2391" spans="1:4" x14ac:dyDescent="0.35">
      <c r="A2391" s="1">
        <v>44029</v>
      </c>
      <c r="B2391" s="2">
        <v>3634.6898882720689</v>
      </c>
      <c r="C2391" s="2">
        <v>778.58672985386784</v>
      </c>
      <c r="D2391" s="2">
        <f t="shared" si="37"/>
        <v>4413.2766181259367</v>
      </c>
    </row>
    <row r="2392" spans="1:4" x14ac:dyDescent="0.35">
      <c r="A2392" s="1">
        <v>44030</v>
      </c>
      <c r="B2392" s="2">
        <v>716.93355024402456</v>
      </c>
      <c r="C2392" s="2">
        <v>4056</v>
      </c>
      <c r="D2392" s="2">
        <f t="shared" si="37"/>
        <v>4772.9335502440244</v>
      </c>
    </row>
    <row r="2393" spans="1:4" x14ac:dyDescent="0.35">
      <c r="A2393" s="1">
        <v>44031</v>
      </c>
      <c r="B2393" s="2">
        <v>716.93355024402456</v>
      </c>
      <c r="C2393" s="2">
        <v>3979.9499999881955</v>
      </c>
      <c r="D2393" s="2">
        <f t="shared" si="37"/>
        <v>4696.8835502322199</v>
      </c>
    </row>
    <row r="2394" spans="1:4" x14ac:dyDescent="0.35">
      <c r="A2394" s="1">
        <v>44032</v>
      </c>
      <c r="B2394" s="2">
        <v>1008.9335502525229</v>
      </c>
      <c r="C2394" s="2">
        <v>0</v>
      </c>
      <c r="D2394" s="2">
        <f t="shared" si="37"/>
        <v>1008.9335502525229</v>
      </c>
    </row>
    <row r="2395" spans="1:4" x14ac:dyDescent="0.35">
      <c r="A2395" s="1">
        <v>44033</v>
      </c>
      <c r="B2395" s="2">
        <v>716.93355024402456</v>
      </c>
      <c r="C2395" s="2">
        <v>382.59005162822643</v>
      </c>
      <c r="D2395" s="2">
        <f t="shared" si="37"/>
        <v>1099.523601872251</v>
      </c>
    </row>
    <row r="2396" spans="1:4" x14ac:dyDescent="0.35">
      <c r="A2396" s="1">
        <v>44034</v>
      </c>
      <c r="B2396" s="2">
        <v>766.66558320273577</v>
      </c>
      <c r="C2396" s="2">
        <v>434.169580421923</v>
      </c>
      <c r="D2396" s="2">
        <f t="shared" si="37"/>
        <v>1200.8351636246589</v>
      </c>
    </row>
    <row r="2397" spans="1:4" x14ac:dyDescent="0.35">
      <c r="A2397" s="1">
        <v>44035</v>
      </c>
      <c r="B2397" s="2">
        <v>2395.9335502355261</v>
      </c>
      <c r="C2397" s="2">
        <v>1720.4820512730735</v>
      </c>
      <c r="D2397" s="2">
        <f t="shared" si="37"/>
        <v>4116.4156015085991</v>
      </c>
    </row>
    <row r="2398" spans="1:4" x14ac:dyDescent="0.35">
      <c r="A2398" s="1">
        <v>44036</v>
      </c>
      <c r="B2398" s="2">
        <v>2741.4668835733919</v>
      </c>
      <c r="C2398" s="2">
        <v>1241.4967808965839</v>
      </c>
      <c r="D2398" s="2">
        <f t="shared" si="37"/>
        <v>3982.9636644699758</v>
      </c>
    </row>
    <row r="2399" spans="1:4" x14ac:dyDescent="0.35">
      <c r="A2399" s="1">
        <v>44037</v>
      </c>
      <c r="B2399" s="2">
        <v>716.93355024402456</v>
      </c>
      <c r="C2399" s="2">
        <v>1633.6440460811659</v>
      </c>
      <c r="D2399" s="2">
        <f t="shared" si="37"/>
        <v>2350.5775963251904</v>
      </c>
    </row>
    <row r="2400" spans="1:4" x14ac:dyDescent="0.35">
      <c r="A2400" s="1">
        <v>44038</v>
      </c>
      <c r="B2400" s="2">
        <v>716.93355024402456</v>
      </c>
      <c r="C2400" s="2">
        <v>0</v>
      </c>
      <c r="D2400" s="2">
        <f t="shared" si="37"/>
        <v>716.93355024402456</v>
      </c>
    </row>
    <row r="2401" spans="1:4" x14ac:dyDescent="0.35">
      <c r="A2401" s="1">
        <v>44039</v>
      </c>
      <c r="B2401" s="2">
        <v>757.50566562896574</v>
      </c>
      <c r="C2401" s="2">
        <v>0</v>
      </c>
      <c r="D2401" s="2">
        <f t="shared" si="37"/>
        <v>757.50566562896574</v>
      </c>
    </row>
    <row r="2402" spans="1:4" x14ac:dyDescent="0.35">
      <c r="A2402" s="1">
        <v>44040</v>
      </c>
      <c r="B2402" s="2">
        <v>1507.2467354102878</v>
      </c>
      <c r="C2402" s="2">
        <v>599.74170613906267</v>
      </c>
      <c r="D2402" s="2">
        <f t="shared" si="37"/>
        <v>2106.9884415493507</v>
      </c>
    </row>
    <row r="2403" spans="1:4" x14ac:dyDescent="0.35">
      <c r="A2403" s="1">
        <v>44041</v>
      </c>
      <c r="B2403" s="2">
        <v>716.93355024402456</v>
      </c>
      <c r="C2403" s="2">
        <v>170.48341232723661</v>
      </c>
      <c r="D2403" s="2">
        <f t="shared" si="37"/>
        <v>887.41696257126114</v>
      </c>
    </row>
    <row r="2404" spans="1:4" x14ac:dyDescent="0.35">
      <c r="A2404" s="1">
        <v>44042</v>
      </c>
      <c r="B2404" s="2">
        <v>716.93355024402456</v>
      </c>
      <c r="C2404" s="2">
        <v>2031.5000000278233</v>
      </c>
      <c r="D2404" s="2">
        <f t="shared" si="37"/>
        <v>2748.4335502718477</v>
      </c>
    </row>
    <row r="2405" spans="1:4" x14ac:dyDescent="0.35">
      <c r="A2405" s="1">
        <v>44043</v>
      </c>
      <c r="B2405" s="2">
        <v>716.93355024402456</v>
      </c>
      <c r="C2405" s="2">
        <v>12172.133162612035</v>
      </c>
      <c r="D2405" s="2">
        <f t="shared" si="37"/>
        <v>12889.06671285606</v>
      </c>
    </row>
    <row r="2406" spans="1:4" x14ac:dyDescent="0.35">
      <c r="A2406" s="1">
        <v>44044</v>
      </c>
      <c r="B2406" s="2">
        <v>716.93355024402456</v>
      </c>
      <c r="C2406" s="2">
        <v>13696.447564762877</v>
      </c>
      <c r="D2406" s="2">
        <f t="shared" si="37"/>
        <v>14413.381115006901</v>
      </c>
    </row>
    <row r="2407" spans="1:4" x14ac:dyDescent="0.35">
      <c r="A2407" s="1">
        <v>44045</v>
      </c>
      <c r="B2407" s="2">
        <v>716.93355024402456</v>
      </c>
      <c r="C2407" s="2">
        <v>3616.8666666870704</v>
      </c>
      <c r="D2407" s="2">
        <f t="shared" si="37"/>
        <v>4333.8002169310948</v>
      </c>
    </row>
    <row r="2408" spans="1:4" x14ac:dyDescent="0.35">
      <c r="A2408" s="1">
        <v>44046</v>
      </c>
      <c r="B2408" s="2">
        <v>874.50930781272666</v>
      </c>
      <c r="C2408" s="2">
        <v>265.81730768905032</v>
      </c>
      <c r="D2408" s="2">
        <f t="shared" si="37"/>
        <v>1140.326615501777</v>
      </c>
    </row>
    <row r="2409" spans="1:4" x14ac:dyDescent="0.35">
      <c r="A2409" s="1">
        <v>44047</v>
      </c>
      <c r="B2409" s="2">
        <v>716.93355024402456</v>
      </c>
      <c r="C2409" s="2">
        <v>288.13461537562455</v>
      </c>
      <c r="D2409" s="2">
        <f t="shared" si="37"/>
        <v>1005.0681656196491</v>
      </c>
    </row>
    <row r="2410" spans="1:4" x14ac:dyDescent="0.35">
      <c r="A2410" s="1">
        <v>44048</v>
      </c>
      <c r="B2410" s="2">
        <v>716.93355024402456</v>
      </c>
      <c r="C2410" s="2">
        <v>629.95128205499179</v>
      </c>
      <c r="D2410" s="2">
        <f t="shared" si="37"/>
        <v>1346.8848322990164</v>
      </c>
    </row>
    <row r="2411" spans="1:4" x14ac:dyDescent="0.35">
      <c r="A2411" s="1">
        <v>44049</v>
      </c>
      <c r="B2411" s="2">
        <v>716.93355024402456</v>
      </c>
      <c r="C2411" s="2">
        <v>255.90650182359073</v>
      </c>
      <c r="D2411" s="2">
        <f t="shared" si="37"/>
        <v>972.84005206761526</v>
      </c>
    </row>
    <row r="2412" spans="1:4" x14ac:dyDescent="0.35">
      <c r="A2412" s="1">
        <v>44050</v>
      </c>
      <c r="B2412" s="2">
        <v>716.93355024402456</v>
      </c>
      <c r="C2412" s="2">
        <v>1353.4896705433589</v>
      </c>
      <c r="D2412" s="2">
        <f t="shared" si="37"/>
        <v>2070.4232207873833</v>
      </c>
    </row>
    <row r="2413" spans="1:4" x14ac:dyDescent="0.35">
      <c r="A2413" s="1">
        <v>44051</v>
      </c>
      <c r="B2413" s="2">
        <v>716.93355024402456</v>
      </c>
      <c r="C2413" s="2">
        <v>1633.6440460811659</v>
      </c>
      <c r="D2413" s="2">
        <f t="shared" si="37"/>
        <v>2350.5775963251904</v>
      </c>
    </row>
    <row r="2414" spans="1:4" x14ac:dyDescent="0.35">
      <c r="A2414" s="1">
        <v>44052</v>
      </c>
      <c r="B2414" s="2">
        <v>1701.9335502591584</v>
      </c>
      <c r="C2414" s="2">
        <v>0</v>
      </c>
      <c r="D2414" s="2">
        <f t="shared" si="37"/>
        <v>1701.9335502591584</v>
      </c>
    </row>
    <row r="2415" spans="1:4" x14ac:dyDescent="0.35">
      <c r="A2415" s="1">
        <v>44053</v>
      </c>
      <c r="B2415" s="2">
        <v>716.93355024402456</v>
      </c>
      <c r="C2415" s="2">
        <v>0</v>
      </c>
      <c r="D2415" s="2">
        <f t="shared" si="37"/>
        <v>716.93355024402456</v>
      </c>
    </row>
    <row r="2416" spans="1:4" x14ac:dyDescent="0.35">
      <c r="A2416" s="1">
        <v>44054</v>
      </c>
      <c r="B2416" s="2">
        <v>716.93355024402456</v>
      </c>
      <c r="C2416" s="2">
        <v>0</v>
      </c>
      <c r="D2416" s="2">
        <f t="shared" si="37"/>
        <v>716.93355024402456</v>
      </c>
    </row>
    <row r="2417" spans="1:4" x14ac:dyDescent="0.35">
      <c r="A2417" s="1">
        <v>44055</v>
      </c>
      <c r="B2417" s="2">
        <v>716.93355024402456</v>
      </c>
      <c r="C2417" s="2">
        <v>0</v>
      </c>
      <c r="D2417" s="2">
        <f t="shared" si="37"/>
        <v>716.93355024402456</v>
      </c>
    </row>
    <row r="2418" spans="1:4" x14ac:dyDescent="0.35">
      <c r="A2418" s="1">
        <v>44056</v>
      </c>
      <c r="B2418" s="2">
        <v>876.93355024379173</v>
      </c>
      <c r="C2418" s="2">
        <v>0</v>
      </c>
      <c r="D2418" s="2">
        <f t="shared" si="37"/>
        <v>876.93355024379173</v>
      </c>
    </row>
    <row r="2419" spans="1:4" x14ac:dyDescent="0.35">
      <c r="A2419" s="1">
        <v>44057</v>
      </c>
      <c r="B2419" s="2">
        <v>1004.9335502440246</v>
      </c>
      <c r="C2419" s="2">
        <v>0</v>
      </c>
      <c r="D2419" s="2">
        <f t="shared" si="37"/>
        <v>1004.9335502440246</v>
      </c>
    </row>
    <row r="2420" spans="1:4" x14ac:dyDescent="0.35">
      <c r="A2420" s="1">
        <v>44058</v>
      </c>
      <c r="B2420" s="2">
        <v>1004.9335502440246</v>
      </c>
      <c r="C2420" s="2">
        <v>700.1331626120359</v>
      </c>
      <c r="D2420" s="2">
        <f t="shared" si="37"/>
        <v>1705.0667128560603</v>
      </c>
    </row>
    <row r="2421" spans="1:4" x14ac:dyDescent="0.35">
      <c r="A2421" s="1">
        <v>44059</v>
      </c>
      <c r="B2421" s="2">
        <v>1004.9335502440246</v>
      </c>
      <c r="C2421" s="2">
        <v>1633.6440460811659</v>
      </c>
      <c r="D2421" s="2">
        <f t="shared" si="37"/>
        <v>2638.5775963251904</v>
      </c>
    </row>
    <row r="2422" spans="1:4" x14ac:dyDescent="0.35">
      <c r="A2422" s="1">
        <v>44060</v>
      </c>
      <c r="B2422" s="2">
        <v>1004.9335502440246</v>
      </c>
      <c r="C2422" s="2">
        <v>85.241706156175724</v>
      </c>
      <c r="D2422" s="2">
        <f t="shared" si="37"/>
        <v>1090.1752564002004</v>
      </c>
    </row>
    <row r="2423" spans="1:4" x14ac:dyDescent="0.35">
      <c r="A2423" s="1">
        <v>44061</v>
      </c>
      <c r="B2423" s="2">
        <v>1004.9335502440246</v>
      </c>
      <c r="C2423" s="2">
        <v>1789.2814376063161</v>
      </c>
      <c r="D2423" s="2">
        <f t="shared" si="37"/>
        <v>2794.2149878503405</v>
      </c>
    </row>
    <row r="2424" spans="1:4" x14ac:dyDescent="0.35">
      <c r="A2424" s="1">
        <v>44062</v>
      </c>
      <c r="B2424" s="2">
        <v>2285.9064440180432</v>
      </c>
      <c r="C2424" s="2">
        <v>996.51969696365995</v>
      </c>
      <c r="D2424" s="2">
        <f t="shared" si="37"/>
        <v>3282.4261409817032</v>
      </c>
    </row>
    <row r="2425" spans="1:4" x14ac:dyDescent="0.35">
      <c r="A2425" s="1">
        <v>44063</v>
      </c>
      <c r="B2425" s="2">
        <v>2551.4830007941737</v>
      </c>
      <c r="C2425" s="2">
        <v>2901.393706303596</v>
      </c>
      <c r="D2425" s="2">
        <f t="shared" si="37"/>
        <v>5452.8767070977701</v>
      </c>
    </row>
    <row r="2426" spans="1:4" x14ac:dyDescent="0.35">
      <c r="A2426" s="1">
        <v>44064</v>
      </c>
      <c r="B2426" s="2">
        <v>2455.4830007934752</v>
      </c>
      <c r="C2426" s="2">
        <v>0</v>
      </c>
      <c r="D2426" s="2">
        <f t="shared" si="37"/>
        <v>2455.4830007934752</v>
      </c>
    </row>
    <row r="2427" spans="1:4" x14ac:dyDescent="0.35">
      <c r="A2427" s="1">
        <v>44065</v>
      </c>
      <c r="B2427" s="2">
        <v>2455.4830007934752</v>
      </c>
      <c r="C2427" s="2">
        <v>8970.2081625804694</v>
      </c>
      <c r="D2427" s="2">
        <f t="shared" si="37"/>
        <v>11425.691163373944</v>
      </c>
    </row>
    <row r="2428" spans="1:4" x14ac:dyDescent="0.35">
      <c r="A2428" s="1">
        <v>44066</v>
      </c>
      <c r="B2428" s="2">
        <v>2489.281077711873</v>
      </c>
      <c r="C2428" s="2">
        <v>10507.644046081166</v>
      </c>
      <c r="D2428" s="2">
        <f t="shared" si="37"/>
        <v>12996.92512379304</v>
      </c>
    </row>
    <row r="2429" spans="1:4" x14ac:dyDescent="0.35">
      <c r="A2429" s="1">
        <v>44067</v>
      </c>
      <c r="B2429" s="2">
        <v>2455.4830007934752</v>
      </c>
      <c r="C2429" s="2">
        <v>4745.1249999713036</v>
      </c>
      <c r="D2429" s="2">
        <f t="shared" si="37"/>
        <v>7200.6080007647788</v>
      </c>
    </row>
    <row r="2430" spans="1:4" x14ac:dyDescent="0.35">
      <c r="A2430" s="1">
        <v>44068</v>
      </c>
      <c r="B2430" s="2">
        <v>2455.4830007934752</v>
      </c>
      <c r="C2430" s="2">
        <v>0</v>
      </c>
      <c r="D2430" s="2">
        <f t="shared" si="37"/>
        <v>2455.4830007934752</v>
      </c>
    </row>
    <row r="2431" spans="1:4" x14ac:dyDescent="0.35">
      <c r="A2431" s="1">
        <v>44069</v>
      </c>
      <c r="B2431" s="2">
        <v>2509.0163341228426</v>
      </c>
      <c r="C2431" s="2">
        <v>0</v>
      </c>
      <c r="D2431" s="2">
        <f t="shared" si="37"/>
        <v>2509.0163341228426</v>
      </c>
    </row>
    <row r="2432" spans="1:4" x14ac:dyDescent="0.35">
      <c r="A2432" s="1">
        <v>44070</v>
      </c>
      <c r="B2432" s="2">
        <v>3131.4445392571406</v>
      </c>
      <c r="C2432" s="2">
        <v>0</v>
      </c>
      <c r="D2432" s="2">
        <f t="shared" si="37"/>
        <v>3131.4445392571406</v>
      </c>
    </row>
    <row r="2433" spans="1:4" x14ac:dyDescent="0.35">
      <c r="A2433" s="1">
        <v>44071</v>
      </c>
      <c r="B2433" s="2">
        <v>2825.4349238703981</v>
      </c>
      <c r="C2433" s="2">
        <v>0</v>
      </c>
      <c r="D2433" s="2">
        <f t="shared" si="37"/>
        <v>2825.4349238703981</v>
      </c>
    </row>
    <row r="2434" spans="1:4" x14ac:dyDescent="0.35">
      <c r="A2434" s="1">
        <v>44072</v>
      </c>
      <c r="B2434" s="2">
        <v>2455.4830007934752</v>
      </c>
      <c r="C2434" s="2">
        <v>1545.0850856868324</v>
      </c>
      <c r="D2434" s="2">
        <f t="shared" ref="D2434:D2497" si="38">+C2434+B2434</f>
        <v>4000.5680864803076</v>
      </c>
    </row>
    <row r="2435" spans="1:4" x14ac:dyDescent="0.35">
      <c r="A2435" s="1">
        <v>44073</v>
      </c>
      <c r="B2435" s="2">
        <v>2455.4830007934752</v>
      </c>
      <c r="C2435" s="2">
        <v>5286.699157181858</v>
      </c>
      <c r="D2435" s="2">
        <f t="shared" si="38"/>
        <v>7742.1821579753332</v>
      </c>
    </row>
    <row r="2436" spans="1:4" x14ac:dyDescent="0.35">
      <c r="A2436" s="1">
        <v>44074</v>
      </c>
      <c r="B2436" s="2">
        <v>2748.9701802861559</v>
      </c>
      <c r="C2436" s="2">
        <v>3750.9833333133138</v>
      </c>
      <c r="D2436" s="2">
        <f t="shared" si="38"/>
        <v>6499.9535135994702</v>
      </c>
    </row>
    <row r="2437" spans="1:4" x14ac:dyDescent="0.35">
      <c r="A2437" s="1">
        <v>44075</v>
      </c>
      <c r="B2437" s="2">
        <v>3006.2882557729858</v>
      </c>
      <c r="C2437" s="2">
        <v>165.11538461538461</v>
      </c>
      <c r="D2437" s="2">
        <f t="shared" si="38"/>
        <v>3171.4036403883706</v>
      </c>
    </row>
    <row r="2438" spans="1:4" x14ac:dyDescent="0.35">
      <c r="A2438" s="1">
        <v>44076</v>
      </c>
      <c r="B2438" s="2">
        <v>6729.8694085456709</v>
      </c>
      <c r="C2438" s="2">
        <v>128.42307691880538</v>
      </c>
      <c r="D2438" s="2">
        <f t="shared" si="38"/>
        <v>6858.2924854644762</v>
      </c>
    </row>
    <row r="2439" spans="1:4" x14ac:dyDescent="0.35">
      <c r="A2439" s="1">
        <v>44077</v>
      </c>
      <c r="B2439" s="2">
        <v>15717.944408538042</v>
      </c>
      <c r="C2439" s="2">
        <v>167.61818181387338</v>
      </c>
      <c r="D2439" s="2">
        <f t="shared" si="38"/>
        <v>15885.562590351916</v>
      </c>
    </row>
    <row r="2440" spans="1:4" x14ac:dyDescent="0.35">
      <c r="A2440" s="1">
        <v>44078</v>
      </c>
      <c r="B2440" s="2">
        <v>15597.944408532643</v>
      </c>
      <c r="C2440" s="2">
        <v>2167.9405302995392</v>
      </c>
      <c r="D2440" s="2">
        <f t="shared" si="38"/>
        <v>17765.884938832183</v>
      </c>
    </row>
    <row r="2441" spans="1:4" x14ac:dyDescent="0.35">
      <c r="A2441" s="1">
        <v>44079</v>
      </c>
      <c r="B2441" s="2">
        <v>5042.0444085152749</v>
      </c>
      <c r="C2441" s="2">
        <v>0</v>
      </c>
      <c r="D2441" s="2">
        <f t="shared" si="38"/>
        <v>5042.0444085152749</v>
      </c>
    </row>
    <row r="2442" spans="1:4" x14ac:dyDescent="0.35">
      <c r="A2442" s="1">
        <v>44080</v>
      </c>
      <c r="B2442" s="2">
        <v>2678.2702417849723</v>
      </c>
      <c r="C2442" s="2">
        <v>0</v>
      </c>
      <c r="D2442" s="2">
        <f t="shared" si="38"/>
        <v>2678.2702417849723</v>
      </c>
    </row>
    <row r="2443" spans="1:4" x14ac:dyDescent="0.35">
      <c r="A2443" s="1">
        <v>44081</v>
      </c>
      <c r="B2443" s="2">
        <v>431.39495798319331</v>
      </c>
      <c r="C2443" s="2">
        <v>0</v>
      </c>
      <c r="D2443" s="2">
        <f t="shared" si="38"/>
        <v>431.39495798319331</v>
      </c>
    </row>
    <row r="2444" spans="1:4" x14ac:dyDescent="0.35">
      <c r="A2444" s="1">
        <v>44082</v>
      </c>
      <c r="B2444" s="2">
        <v>431.39495798319331</v>
      </c>
      <c r="C2444" s="2">
        <v>0</v>
      </c>
      <c r="D2444" s="2">
        <f t="shared" si="38"/>
        <v>431.39495798319331</v>
      </c>
    </row>
    <row r="2445" spans="1:4" x14ac:dyDescent="0.35">
      <c r="A2445" s="1">
        <v>44083</v>
      </c>
      <c r="B2445" s="2">
        <v>721.45008619469809</v>
      </c>
      <c r="C2445" s="2">
        <v>672.74871793105001</v>
      </c>
      <c r="D2445" s="2">
        <f t="shared" si="38"/>
        <v>1394.1988041257482</v>
      </c>
    </row>
    <row r="2446" spans="1:4" x14ac:dyDescent="0.35">
      <c r="A2446" s="1">
        <v>44084</v>
      </c>
      <c r="B2446" s="2">
        <v>431.39495798319331</v>
      </c>
      <c r="C2446" s="2">
        <v>3693.9346153861106</v>
      </c>
      <c r="D2446" s="2">
        <f t="shared" si="38"/>
        <v>4125.3295733693039</v>
      </c>
    </row>
    <row r="2447" spans="1:4" x14ac:dyDescent="0.35">
      <c r="A2447" s="1">
        <v>44085</v>
      </c>
      <c r="B2447" s="2">
        <v>8955.7282913072522</v>
      </c>
      <c r="C2447" s="2">
        <v>2884.2666666542063</v>
      </c>
      <c r="D2447" s="2">
        <f t="shared" si="38"/>
        <v>11839.994957961459</v>
      </c>
    </row>
    <row r="2448" spans="1:4" x14ac:dyDescent="0.35">
      <c r="A2448" s="1">
        <v>44086</v>
      </c>
      <c r="B2448" s="2">
        <v>11903.394957983193</v>
      </c>
      <c r="C2448" s="2">
        <v>1600.8669811064992</v>
      </c>
      <c r="D2448" s="2">
        <f t="shared" si="38"/>
        <v>13504.261939089693</v>
      </c>
    </row>
    <row r="2449" spans="1:4" x14ac:dyDescent="0.35">
      <c r="A2449" s="1">
        <v>44087</v>
      </c>
      <c r="B2449" s="2">
        <v>11903.394957983193</v>
      </c>
      <c r="C2449" s="2">
        <v>2634.0396226174989</v>
      </c>
      <c r="D2449" s="2">
        <f t="shared" si="38"/>
        <v>14537.434580600693</v>
      </c>
    </row>
    <row r="2450" spans="1:4" x14ac:dyDescent="0.35">
      <c r="A2450" s="1">
        <v>44088</v>
      </c>
      <c r="B2450" s="2">
        <v>2550.5282912961229</v>
      </c>
      <c r="C2450" s="2">
        <v>113.28333333739116</v>
      </c>
      <c r="D2450" s="2">
        <f t="shared" si="38"/>
        <v>2663.8116246335139</v>
      </c>
    </row>
    <row r="2451" spans="1:4" x14ac:dyDescent="0.35">
      <c r="A2451" s="1">
        <v>44089</v>
      </c>
      <c r="B2451" s="2">
        <v>431.39495798319331</v>
      </c>
      <c r="C2451" s="2">
        <v>0</v>
      </c>
      <c r="D2451" s="2">
        <f t="shared" si="38"/>
        <v>431.39495798319331</v>
      </c>
    </row>
    <row r="2452" spans="1:4" x14ac:dyDescent="0.35">
      <c r="A2452" s="1">
        <v>44090</v>
      </c>
      <c r="B2452" s="2">
        <v>706.39495798901407</v>
      </c>
      <c r="C2452" s="2">
        <v>0</v>
      </c>
      <c r="D2452" s="2">
        <f t="shared" si="38"/>
        <v>706.39495798901407</v>
      </c>
    </row>
    <row r="2453" spans="1:4" x14ac:dyDescent="0.35">
      <c r="A2453" s="1">
        <v>44091</v>
      </c>
      <c r="B2453" s="2">
        <v>801.39495798435746</v>
      </c>
      <c r="C2453" s="2">
        <v>1204.9999999988358</v>
      </c>
      <c r="D2453" s="2">
        <f t="shared" si="38"/>
        <v>2006.3949579831933</v>
      </c>
    </row>
    <row r="2454" spans="1:4" x14ac:dyDescent="0.35">
      <c r="A2454" s="1">
        <v>44092</v>
      </c>
      <c r="B2454" s="2">
        <v>431.39495798319331</v>
      </c>
      <c r="C2454" s="2">
        <v>7200</v>
      </c>
      <c r="D2454" s="2">
        <f t="shared" si="38"/>
        <v>7631.3949579831933</v>
      </c>
    </row>
    <row r="2455" spans="1:4" x14ac:dyDescent="0.35">
      <c r="A2455" s="1">
        <v>44093</v>
      </c>
      <c r="B2455" s="2">
        <v>431.39495798319331</v>
      </c>
      <c r="C2455" s="2">
        <v>7362.363461539102</v>
      </c>
      <c r="D2455" s="2">
        <f t="shared" si="38"/>
        <v>7793.7584195222953</v>
      </c>
    </row>
    <row r="2456" spans="1:4" x14ac:dyDescent="0.35">
      <c r="A2456" s="1">
        <v>44094</v>
      </c>
      <c r="B2456" s="2">
        <v>431.39495798319331</v>
      </c>
      <c r="C2456" s="2">
        <v>7200</v>
      </c>
      <c r="D2456" s="2">
        <f t="shared" si="38"/>
        <v>7631.3949579831933</v>
      </c>
    </row>
    <row r="2457" spans="1:4" x14ac:dyDescent="0.35">
      <c r="A2457" s="1">
        <v>44095</v>
      </c>
      <c r="B2457" s="2">
        <v>431.39495798319331</v>
      </c>
      <c r="C2457" s="2">
        <v>2102.0609929100506</v>
      </c>
      <c r="D2457" s="2">
        <f t="shared" si="38"/>
        <v>2533.4559508932439</v>
      </c>
    </row>
    <row r="2458" spans="1:4" x14ac:dyDescent="0.35">
      <c r="A2458" s="1">
        <v>44096</v>
      </c>
      <c r="B2458" s="2">
        <v>910.68822721129277</v>
      </c>
      <c r="C2458" s="2">
        <v>696.11867612033609</v>
      </c>
      <c r="D2458" s="2">
        <f t="shared" si="38"/>
        <v>1606.8069033316287</v>
      </c>
    </row>
    <row r="2459" spans="1:4" x14ac:dyDescent="0.35">
      <c r="A2459" s="1">
        <v>44097</v>
      </c>
      <c r="B2459" s="2">
        <v>431.39495798319331</v>
      </c>
      <c r="C2459" s="2">
        <v>472.29768594074983</v>
      </c>
      <c r="D2459" s="2">
        <f t="shared" si="38"/>
        <v>903.69264392394314</v>
      </c>
    </row>
    <row r="2460" spans="1:4" x14ac:dyDescent="0.35">
      <c r="A2460" s="1">
        <v>44098</v>
      </c>
      <c r="B2460" s="2">
        <v>504.1222307062327</v>
      </c>
      <c r="C2460" s="2">
        <v>402.70685579363652</v>
      </c>
      <c r="D2460" s="2">
        <f t="shared" si="38"/>
        <v>906.82908649986916</v>
      </c>
    </row>
    <row r="2461" spans="1:4" x14ac:dyDescent="0.35">
      <c r="A2461" s="1">
        <v>44099</v>
      </c>
      <c r="B2461" s="2">
        <v>561.09192768383184</v>
      </c>
      <c r="C2461" s="2">
        <v>386.71112247333343</v>
      </c>
      <c r="D2461" s="2">
        <f t="shared" si="38"/>
        <v>947.80305015716522</v>
      </c>
    </row>
    <row r="2462" spans="1:4" x14ac:dyDescent="0.35">
      <c r="A2462" s="1">
        <v>44100</v>
      </c>
      <c r="B2462" s="2">
        <v>431.39495798319331</v>
      </c>
      <c r="C2462" s="2">
        <v>0</v>
      </c>
      <c r="D2462" s="2">
        <f t="shared" si="38"/>
        <v>431.39495798319331</v>
      </c>
    </row>
    <row r="2463" spans="1:4" x14ac:dyDescent="0.35">
      <c r="A2463" s="1">
        <v>44101</v>
      </c>
      <c r="B2463" s="2">
        <v>431.39495798319331</v>
      </c>
      <c r="C2463" s="2">
        <v>0</v>
      </c>
      <c r="D2463" s="2">
        <f t="shared" si="38"/>
        <v>431.39495798319331</v>
      </c>
    </row>
    <row r="2464" spans="1:4" x14ac:dyDescent="0.35">
      <c r="A2464" s="1">
        <v>44102</v>
      </c>
      <c r="B2464" s="2">
        <v>463.76162465101936</v>
      </c>
      <c r="C2464" s="2">
        <v>0</v>
      </c>
      <c r="D2464" s="2">
        <f t="shared" si="38"/>
        <v>463.76162465101936</v>
      </c>
    </row>
    <row r="2465" spans="1:4" x14ac:dyDescent="0.35">
      <c r="A2465" s="1">
        <v>44103</v>
      </c>
      <c r="B2465" s="2">
        <v>431.39495798319331</v>
      </c>
      <c r="C2465" s="2">
        <v>0</v>
      </c>
      <c r="D2465" s="2">
        <f t="shared" si="38"/>
        <v>431.39495798319331</v>
      </c>
    </row>
    <row r="2466" spans="1:4" x14ac:dyDescent="0.35">
      <c r="A2466" s="1">
        <v>44104</v>
      </c>
      <c r="B2466" s="2">
        <v>431.39495798319331</v>
      </c>
      <c r="C2466" s="2">
        <v>0</v>
      </c>
      <c r="D2466" s="2">
        <f t="shared" si="38"/>
        <v>431.39495798319331</v>
      </c>
    </row>
    <row r="2467" spans="1:4" x14ac:dyDescent="0.35">
      <c r="A2467" s="1">
        <v>44105</v>
      </c>
      <c r="B2467" s="2">
        <v>421.45961538312037</v>
      </c>
      <c r="C2467" s="2">
        <v>2392.6666666609235</v>
      </c>
      <c r="D2467" s="2">
        <f t="shared" si="38"/>
        <v>2814.1262820440438</v>
      </c>
    </row>
    <row r="2468" spans="1:4" x14ac:dyDescent="0.35">
      <c r="A2468" s="1">
        <v>44106</v>
      </c>
      <c r="B2468" s="2">
        <v>360</v>
      </c>
      <c r="C2468" s="2">
        <v>0</v>
      </c>
      <c r="D2468" s="2">
        <f t="shared" si="38"/>
        <v>360</v>
      </c>
    </row>
    <row r="2469" spans="1:4" x14ac:dyDescent="0.35">
      <c r="A2469" s="1">
        <v>44107</v>
      </c>
      <c r="B2469" s="2">
        <v>360</v>
      </c>
      <c r="C2469" s="2">
        <v>0</v>
      </c>
      <c r="D2469" s="2">
        <f t="shared" si="38"/>
        <v>360</v>
      </c>
    </row>
    <row r="2470" spans="1:4" x14ac:dyDescent="0.35">
      <c r="A2470" s="1">
        <v>44108</v>
      </c>
      <c r="B2470" s="2">
        <v>360</v>
      </c>
      <c r="C2470" s="2">
        <v>0</v>
      </c>
      <c r="D2470" s="2">
        <f t="shared" si="38"/>
        <v>360</v>
      </c>
    </row>
    <row r="2471" spans="1:4" x14ac:dyDescent="0.35">
      <c r="A2471" s="1">
        <v>44109</v>
      </c>
      <c r="B2471" s="2">
        <v>360</v>
      </c>
      <c r="C2471" s="2">
        <v>0</v>
      </c>
      <c r="D2471" s="2">
        <f t="shared" si="38"/>
        <v>360</v>
      </c>
    </row>
    <row r="2472" spans="1:4" x14ac:dyDescent="0.35">
      <c r="A2472" s="1">
        <v>44110</v>
      </c>
      <c r="B2472" s="2">
        <v>104.99999999912689</v>
      </c>
      <c r="C2472" s="2">
        <v>1822.3636363389035</v>
      </c>
      <c r="D2472" s="2">
        <f t="shared" si="38"/>
        <v>1927.3636363380303</v>
      </c>
    </row>
    <row r="2473" spans="1:4" x14ac:dyDescent="0.35">
      <c r="A2473" s="1">
        <v>44111</v>
      </c>
      <c r="B2473" s="2">
        <v>0</v>
      </c>
      <c r="C2473" s="2">
        <v>358.63636363382363</v>
      </c>
      <c r="D2473" s="2">
        <f t="shared" si="38"/>
        <v>358.63636363382363</v>
      </c>
    </row>
    <row r="2474" spans="1:4" x14ac:dyDescent="0.35">
      <c r="A2474" s="1">
        <v>44112</v>
      </c>
      <c r="B2474" s="2">
        <v>0</v>
      </c>
      <c r="C2474" s="2">
        <v>370.90909091798073</v>
      </c>
      <c r="D2474" s="2">
        <f t="shared" si="38"/>
        <v>370.90909091798073</v>
      </c>
    </row>
    <row r="2475" spans="1:4" x14ac:dyDescent="0.35">
      <c r="A2475" s="1">
        <v>44113</v>
      </c>
      <c r="B2475" s="2">
        <v>165.2000000027474</v>
      </c>
      <c r="C2475" s="2">
        <v>872.76468531355738</v>
      </c>
      <c r="D2475" s="2">
        <f t="shared" si="38"/>
        <v>1037.9646853163049</v>
      </c>
    </row>
    <row r="2476" spans="1:4" x14ac:dyDescent="0.35">
      <c r="A2476" s="1">
        <v>44114</v>
      </c>
      <c r="B2476" s="2">
        <v>0</v>
      </c>
      <c r="C2476" s="2">
        <v>0</v>
      </c>
      <c r="D2476" s="2">
        <f t="shared" si="38"/>
        <v>0</v>
      </c>
    </row>
    <row r="2477" spans="1:4" x14ac:dyDescent="0.35">
      <c r="A2477" s="1">
        <v>44115</v>
      </c>
      <c r="B2477" s="2">
        <v>5310.599999985192</v>
      </c>
      <c r="C2477" s="2">
        <v>0</v>
      </c>
      <c r="D2477" s="2">
        <f t="shared" si="38"/>
        <v>5310.599999985192</v>
      </c>
    </row>
    <row r="2478" spans="1:4" x14ac:dyDescent="0.35">
      <c r="A2478" s="1">
        <v>44116</v>
      </c>
      <c r="B2478" s="2">
        <v>0</v>
      </c>
      <c r="C2478" s="2">
        <v>1527.825257288968</v>
      </c>
      <c r="D2478" s="2">
        <f t="shared" si="38"/>
        <v>1527.825257288968</v>
      </c>
    </row>
    <row r="2479" spans="1:4" x14ac:dyDescent="0.35">
      <c r="A2479" s="1">
        <v>44117</v>
      </c>
      <c r="B2479" s="2">
        <v>0</v>
      </c>
      <c r="C2479" s="2">
        <v>11073.352678468109</v>
      </c>
      <c r="D2479" s="2">
        <f t="shared" si="38"/>
        <v>11073.352678468109</v>
      </c>
    </row>
    <row r="2480" spans="1:4" x14ac:dyDescent="0.35">
      <c r="A2480" s="1">
        <v>44118</v>
      </c>
      <c r="B2480" s="2">
        <v>0</v>
      </c>
      <c r="C2480" s="2">
        <v>11302.73081760706</v>
      </c>
      <c r="D2480" s="2">
        <f t="shared" si="38"/>
        <v>11302.73081760706</v>
      </c>
    </row>
    <row r="2481" spans="1:4" x14ac:dyDescent="0.35">
      <c r="A2481" s="1">
        <v>44119</v>
      </c>
      <c r="B2481" s="2">
        <v>0</v>
      </c>
      <c r="C2481" s="2">
        <v>10930.20303030638</v>
      </c>
      <c r="D2481" s="2">
        <f t="shared" si="38"/>
        <v>10930.20303030638</v>
      </c>
    </row>
    <row r="2482" spans="1:4" x14ac:dyDescent="0.35">
      <c r="A2482" s="1">
        <v>44120</v>
      </c>
      <c r="B2482" s="2">
        <v>1256.7584158725983</v>
      </c>
      <c r="C2482" s="2">
        <v>2980.3636363617316</v>
      </c>
      <c r="D2482" s="2">
        <f t="shared" si="38"/>
        <v>4237.1220522343301</v>
      </c>
    </row>
    <row r="2483" spans="1:4" x14ac:dyDescent="0.35">
      <c r="A2483" s="1">
        <v>44121</v>
      </c>
      <c r="B2483" s="2">
        <v>0</v>
      </c>
      <c r="C2483" s="2">
        <v>0</v>
      </c>
      <c r="D2483" s="2">
        <f t="shared" si="38"/>
        <v>0</v>
      </c>
    </row>
    <row r="2484" spans="1:4" x14ac:dyDescent="0.35">
      <c r="A2484" s="1">
        <v>44122</v>
      </c>
      <c r="B2484" s="2">
        <v>0</v>
      </c>
      <c r="C2484" s="2">
        <v>0</v>
      </c>
      <c r="D2484" s="2">
        <f t="shared" si="38"/>
        <v>0</v>
      </c>
    </row>
    <row r="2485" spans="1:4" x14ac:dyDescent="0.35">
      <c r="A2485" s="1">
        <v>44123</v>
      </c>
      <c r="B2485" s="2">
        <v>0</v>
      </c>
      <c r="C2485" s="2">
        <v>0</v>
      </c>
      <c r="D2485" s="2">
        <f t="shared" si="38"/>
        <v>0</v>
      </c>
    </row>
    <row r="2486" spans="1:4" x14ac:dyDescent="0.35">
      <c r="A2486" s="1">
        <v>44124</v>
      </c>
      <c r="B2486" s="2">
        <v>147.94858952204407</v>
      </c>
      <c r="C2486" s="2">
        <v>375.68181818483441</v>
      </c>
      <c r="D2486" s="2">
        <f t="shared" si="38"/>
        <v>523.63040770687849</v>
      </c>
    </row>
    <row r="2487" spans="1:4" x14ac:dyDescent="0.35">
      <c r="A2487" s="1">
        <v>44125</v>
      </c>
      <c r="B2487" s="2">
        <v>393.56060606078245</v>
      </c>
      <c r="C2487" s="2">
        <v>245.29120997207053</v>
      </c>
      <c r="D2487" s="2">
        <f t="shared" si="38"/>
        <v>638.85181603285298</v>
      </c>
    </row>
    <row r="2488" spans="1:4" x14ac:dyDescent="0.35">
      <c r="A2488" s="1">
        <v>44126</v>
      </c>
      <c r="B2488" s="2">
        <v>0</v>
      </c>
      <c r="C2488" s="2">
        <v>479.59982806093586</v>
      </c>
      <c r="D2488" s="2">
        <f t="shared" si="38"/>
        <v>479.59982806093586</v>
      </c>
    </row>
    <row r="2489" spans="1:4" x14ac:dyDescent="0.35">
      <c r="A2489" s="1">
        <v>44127</v>
      </c>
      <c r="B2489" s="2">
        <v>0</v>
      </c>
      <c r="C2489" s="2">
        <v>286.36363636839877</v>
      </c>
      <c r="D2489" s="2">
        <f t="shared" si="38"/>
        <v>286.36363636839877</v>
      </c>
    </row>
    <row r="2490" spans="1:4" x14ac:dyDescent="0.35">
      <c r="A2490" s="1">
        <v>44128</v>
      </c>
      <c r="B2490" s="2">
        <v>750.57476358151655</v>
      </c>
      <c r="C2490" s="2">
        <v>3400.9038461652235</v>
      </c>
      <c r="D2490" s="2">
        <f t="shared" si="38"/>
        <v>4151.4786097467404</v>
      </c>
    </row>
    <row r="2491" spans="1:4" x14ac:dyDescent="0.35">
      <c r="A2491" s="1">
        <v>44129</v>
      </c>
      <c r="B2491" s="2">
        <v>0</v>
      </c>
      <c r="C2491" s="2">
        <v>4844.6666666699457</v>
      </c>
      <c r="D2491" s="2">
        <f t="shared" si="38"/>
        <v>4844.6666666699457</v>
      </c>
    </row>
    <row r="2492" spans="1:4" x14ac:dyDescent="0.35">
      <c r="A2492" s="1">
        <v>44130</v>
      </c>
      <c r="B2492" s="2">
        <v>0</v>
      </c>
      <c r="C2492" s="2">
        <v>3185.6499999960652</v>
      </c>
      <c r="D2492" s="2">
        <f t="shared" si="38"/>
        <v>3185.6499999960652</v>
      </c>
    </row>
    <row r="2493" spans="1:4" x14ac:dyDescent="0.35">
      <c r="A2493" s="1">
        <v>44131</v>
      </c>
      <c r="B2493" s="2">
        <v>0</v>
      </c>
      <c r="C2493" s="2">
        <v>81.818181813419372</v>
      </c>
      <c r="D2493" s="2">
        <f t="shared" si="38"/>
        <v>81.818181813419372</v>
      </c>
    </row>
    <row r="2494" spans="1:4" x14ac:dyDescent="0.35">
      <c r="A2494" s="1">
        <v>44132</v>
      </c>
      <c r="B2494" s="2">
        <v>209.13846153541817</v>
      </c>
      <c r="C2494" s="2">
        <v>540.50909089112906</v>
      </c>
      <c r="D2494" s="2">
        <f t="shared" si="38"/>
        <v>749.64755242654724</v>
      </c>
    </row>
    <row r="2495" spans="1:4" x14ac:dyDescent="0.35">
      <c r="A2495" s="1">
        <v>44133</v>
      </c>
      <c r="B2495" s="2">
        <v>1268.0249999554362</v>
      </c>
      <c r="C2495" s="2">
        <v>289.0999999945052</v>
      </c>
      <c r="D2495" s="2">
        <f t="shared" si="38"/>
        <v>1557.1249999499414</v>
      </c>
    </row>
    <row r="2496" spans="1:4" x14ac:dyDescent="0.35">
      <c r="A2496" s="1">
        <v>44134</v>
      </c>
      <c r="B2496" s="2">
        <v>2875.4437500328859</v>
      </c>
      <c r="C2496" s="2">
        <v>0</v>
      </c>
      <c r="D2496" s="2">
        <f t="shared" si="38"/>
        <v>2875.4437500328859</v>
      </c>
    </row>
    <row r="2497" spans="1:4" x14ac:dyDescent="0.35">
      <c r="A2497" s="1">
        <v>44135</v>
      </c>
      <c r="B2497" s="2">
        <v>6421.2187499337088</v>
      </c>
      <c r="C2497" s="2">
        <v>4466.6750000021711</v>
      </c>
      <c r="D2497" s="2">
        <f t="shared" si="38"/>
        <v>10887.89374993588</v>
      </c>
    </row>
    <row r="2498" spans="1:4" x14ac:dyDescent="0.35">
      <c r="A2498" s="1">
        <v>44136</v>
      </c>
      <c r="B2498" s="2">
        <v>1644.5000000365544</v>
      </c>
      <c r="C2498" s="2">
        <v>13428</v>
      </c>
      <c r="D2498" s="2">
        <f t="shared" ref="D2498:D2561" si="39">+C2498+B2498</f>
        <v>15072.500000036554</v>
      </c>
    </row>
    <row r="2499" spans="1:4" x14ac:dyDescent="0.35">
      <c r="A2499" s="1">
        <v>44137</v>
      </c>
      <c r="B2499" s="2">
        <v>2134.8466312131277</v>
      </c>
      <c r="C2499" s="2">
        <v>13428</v>
      </c>
      <c r="D2499" s="2">
        <f t="shared" si="39"/>
        <v>15562.846631213128</v>
      </c>
    </row>
    <row r="2500" spans="1:4" x14ac:dyDescent="0.35">
      <c r="A2500" s="1">
        <v>44138</v>
      </c>
      <c r="B2500" s="2">
        <v>278.63333333353512</v>
      </c>
      <c r="C2500" s="2">
        <v>13514.294326236111</v>
      </c>
      <c r="D2500" s="2">
        <f t="shared" si="39"/>
        <v>13792.927659569646</v>
      </c>
    </row>
    <row r="2501" spans="1:4" x14ac:dyDescent="0.35">
      <c r="A2501" s="1">
        <v>44139</v>
      </c>
      <c r="B2501" s="2">
        <v>1920.949999910983</v>
      </c>
      <c r="C2501" s="2">
        <v>3198.8047281718141</v>
      </c>
      <c r="D2501" s="2">
        <f t="shared" si="39"/>
        <v>5119.7547280827966</v>
      </c>
    </row>
    <row r="2502" spans="1:4" x14ac:dyDescent="0.35">
      <c r="A2502" s="1">
        <v>44140</v>
      </c>
      <c r="B2502" s="2">
        <v>3154.3903119951842</v>
      </c>
      <c r="C2502" s="2">
        <v>256.43333334673662</v>
      </c>
      <c r="D2502" s="2">
        <f t="shared" si="39"/>
        <v>3410.8236453419208</v>
      </c>
    </row>
    <row r="2503" spans="1:4" x14ac:dyDescent="0.35">
      <c r="A2503" s="1">
        <v>44141</v>
      </c>
      <c r="B2503" s="2">
        <v>15462.675000027608</v>
      </c>
      <c r="C2503" s="2">
        <v>3537.7333333229763</v>
      </c>
      <c r="D2503" s="2">
        <f t="shared" si="39"/>
        <v>19000.408333350584</v>
      </c>
    </row>
    <row r="2504" spans="1:4" x14ac:dyDescent="0.35">
      <c r="A2504" s="1">
        <v>44142</v>
      </c>
      <c r="B2504" s="2">
        <v>4889.442307693821</v>
      </c>
      <c r="C2504" s="2">
        <v>3694.5333333158051</v>
      </c>
      <c r="D2504" s="2">
        <f t="shared" si="39"/>
        <v>8583.975641009627</v>
      </c>
    </row>
    <row r="2505" spans="1:4" x14ac:dyDescent="0.35">
      <c r="A2505" s="1">
        <v>44143</v>
      </c>
      <c r="B2505" s="2">
        <v>0</v>
      </c>
      <c r="C2505" s="2">
        <v>0</v>
      </c>
      <c r="D2505" s="2">
        <f t="shared" si="39"/>
        <v>0</v>
      </c>
    </row>
    <row r="2506" spans="1:4" x14ac:dyDescent="0.35">
      <c r="A2506" s="1">
        <v>44144</v>
      </c>
      <c r="B2506" s="2">
        <v>0</v>
      </c>
      <c r="C2506" s="2">
        <v>3229.848514827293</v>
      </c>
      <c r="D2506" s="2">
        <f t="shared" si="39"/>
        <v>3229.848514827293</v>
      </c>
    </row>
    <row r="2507" spans="1:4" x14ac:dyDescent="0.35">
      <c r="A2507" s="1">
        <v>44145</v>
      </c>
      <c r="B2507" s="2">
        <v>161.85000000090804</v>
      </c>
      <c r="C2507" s="2">
        <v>11405.747666226125</v>
      </c>
      <c r="D2507" s="2">
        <f t="shared" si="39"/>
        <v>11567.597666227033</v>
      </c>
    </row>
    <row r="2508" spans="1:4" x14ac:dyDescent="0.35">
      <c r="A2508" s="1">
        <v>44146</v>
      </c>
      <c r="B2508" s="2">
        <v>312</v>
      </c>
      <c r="C2508" s="2">
        <v>11497.266666575102</v>
      </c>
      <c r="D2508" s="2">
        <f t="shared" si="39"/>
        <v>11809.266666575102</v>
      </c>
    </row>
    <row r="2509" spans="1:4" x14ac:dyDescent="0.35">
      <c r="A2509" s="1">
        <v>44147</v>
      </c>
      <c r="B2509" s="2">
        <v>774.66666672052816</v>
      </c>
      <c r="C2509" s="2">
        <v>7898.4037736333812</v>
      </c>
      <c r="D2509" s="2">
        <f t="shared" si="39"/>
        <v>8673.0704403539094</v>
      </c>
    </row>
    <row r="2510" spans="1:4" x14ac:dyDescent="0.35">
      <c r="A2510" s="1">
        <v>44148</v>
      </c>
      <c r="B2510" s="2">
        <v>14687.066666657513</v>
      </c>
      <c r="C2510" s="2">
        <v>348.95440252152662</v>
      </c>
      <c r="D2510" s="2">
        <f t="shared" si="39"/>
        <v>15036.02106917904</v>
      </c>
    </row>
    <row r="2511" spans="1:4" x14ac:dyDescent="0.35">
      <c r="A2511" s="1">
        <v>44149</v>
      </c>
      <c r="B2511" s="2">
        <v>17322.219230768362</v>
      </c>
      <c r="C2511" s="2">
        <v>414.52264150943392</v>
      </c>
      <c r="D2511" s="2">
        <f t="shared" si="39"/>
        <v>17736.741872277795</v>
      </c>
    </row>
    <row r="2512" spans="1:4" x14ac:dyDescent="0.35">
      <c r="A2512" s="1">
        <v>44150</v>
      </c>
      <c r="B2512" s="2">
        <v>12526.399999943445</v>
      </c>
      <c r="C2512" s="2">
        <v>967.21949684730305</v>
      </c>
      <c r="D2512" s="2">
        <f t="shared" si="39"/>
        <v>13493.619496790749</v>
      </c>
    </row>
    <row r="2513" spans="1:4" x14ac:dyDescent="0.35">
      <c r="A2513" s="1">
        <v>44151</v>
      </c>
      <c r="B2513" s="2">
        <v>312</v>
      </c>
      <c r="C2513" s="2">
        <v>0</v>
      </c>
      <c r="D2513" s="2">
        <f t="shared" si="39"/>
        <v>312</v>
      </c>
    </row>
    <row r="2514" spans="1:4" x14ac:dyDescent="0.35">
      <c r="A2514" s="1">
        <v>44152</v>
      </c>
      <c r="B2514" s="2">
        <v>678.30000000115251</v>
      </c>
      <c r="C2514" s="2">
        <v>451.29481131399552</v>
      </c>
      <c r="D2514" s="2">
        <f t="shared" si="39"/>
        <v>1129.594811315148</v>
      </c>
    </row>
    <row r="2515" spans="1:4" x14ac:dyDescent="0.35">
      <c r="A2515" s="1">
        <v>44153</v>
      </c>
      <c r="B2515" s="2">
        <v>312</v>
      </c>
      <c r="C2515" s="2">
        <v>643.95283018867917</v>
      </c>
      <c r="D2515" s="2">
        <f t="shared" si="39"/>
        <v>955.95283018867917</v>
      </c>
    </row>
    <row r="2516" spans="1:4" x14ac:dyDescent="0.35">
      <c r="A2516" s="1">
        <v>44154</v>
      </c>
      <c r="B2516" s="2">
        <v>1209.7153846146807</v>
      </c>
      <c r="C2516" s="2">
        <v>0</v>
      </c>
      <c r="D2516" s="2">
        <f t="shared" si="39"/>
        <v>1209.7153846146807</v>
      </c>
    </row>
    <row r="2517" spans="1:4" x14ac:dyDescent="0.35">
      <c r="A2517" s="1">
        <v>44155</v>
      </c>
      <c r="B2517" s="2">
        <v>711.16666662949137</v>
      </c>
      <c r="C2517" s="2">
        <v>143.10000000512588</v>
      </c>
      <c r="D2517" s="2">
        <f t="shared" si="39"/>
        <v>854.2666666346172</v>
      </c>
    </row>
    <row r="2518" spans="1:4" x14ac:dyDescent="0.35">
      <c r="A2518" s="1">
        <v>44156</v>
      </c>
      <c r="B2518" s="2">
        <v>312</v>
      </c>
      <c r="C2518" s="2">
        <v>730.51698113207556</v>
      </c>
      <c r="D2518" s="2">
        <f t="shared" si="39"/>
        <v>1042.5169811320757</v>
      </c>
    </row>
    <row r="2519" spans="1:4" x14ac:dyDescent="0.35">
      <c r="A2519" s="1">
        <v>44157</v>
      </c>
      <c r="B2519" s="2">
        <v>312</v>
      </c>
      <c r="C2519" s="2">
        <v>974.02264149526013</v>
      </c>
      <c r="D2519" s="2">
        <f t="shared" si="39"/>
        <v>1286.0226414952601</v>
      </c>
    </row>
    <row r="2520" spans="1:4" x14ac:dyDescent="0.35">
      <c r="A2520" s="1">
        <v>44158</v>
      </c>
      <c r="B2520" s="2">
        <v>312</v>
      </c>
      <c r="C2520" s="2">
        <v>196.66666666895617</v>
      </c>
      <c r="D2520" s="2">
        <f t="shared" si="39"/>
        <v>508.66666666895617</v>
      </c>
    </row>
    <row r="2521" spans="1:4" x14ac:dyDescent="0.35">
      <c r="A2521" s="1">
        <v>44159</v>
      </c>
      <c r="B2521" s="2">
        <v>1476.6351956623864</v>
      </c>
      <c r="C2521" s="2">
        <v>0</v>
      </c>
      <c r="D2521" s="2">
        <f t="shared" si="39"/>
        <v>1476.6351956623864</v>
      </c>
    </row>
    <row r="2522" spans="1:4" x14ac:dyDescent="0.35">
      <c r="A2522" s="1">
        <v>44160</v>
      </c>
      <c r="B2522" s="2">
        <v>796.42574256945795</v>
      </c>
      <c r="C2522" s="2">
        <v>100.90384615598194</v>
      </c>
      <c r="D2522" s="2">
        <f t="shared" si="39"/>
        <v>897.32958872543986</v>
      </c>
    </row>
    <row r="2523" spans="1:4" x14ac:dyDescent="0.35">
      <c r="A2523" s="1">
        <v>44161</v>
      </c>
      <c r="B2523" s="2">
        <v>1922.1716171667824</v>
      </c>
      <c r="C2523" s="2">
        <v>196.91145683435133</v>
      </c>
      <c r="D2523" s="2">
        <f t="shared" si="39"/>
        <v>2119.0830740011338</v>
      </c>
    </row>
    <row r="2524" spans="1:4" x14ac:dyDescent="0.35">
      <c r="A2524" s="1">
        <v>44162</v>
      </c>
      <c r="B2524" s="2">
        <v>407.80537480089015</v>
      </c>
      <c r="C2524" s="2">
        <v>8595.9334511545494</v>
      </c>
      <c r="D2524" s="2">
        <f t="shared" si="39"/>
        <v>9003.7388259554391</v>
      </c>
    </row>
    <row r="2525" spans="1:4" x14ac:dyDescent="0.35">
      <c r="A2525" s="1">
        <v>44163</v>
      </c>
      <c r="B2525" s="2">
        <v>312</v>
      </c>
      <c r="C2525" s="2">
        <v>7858.5169811320757</v>
      </c>
      <c r="D2525" s="2">
        <f t="shared" si="39"/>
        <v>8170.5169811320757</v>
      </c>
    </row>
    <row r="2526" spans="1:4" x14ac:dyDescent="0.35">
      <c r="A2526" s="1">
        <v>44164</v>
      </c>
      <c r="B2526" s="2">
        <v>312</v>
      </c>
      <c r="C2526" s="2">
        <v>8832.5396226273351</v>
      </c>
      <c r="D2526" s="2">
        <f t="shared" si="39"/>
        <v>9144.5396226273351</v>
      </c>
    </row>
    <row r="2527" spans="1:4" x14ac:dyDescent="0.35">
      <c r="A2527" s="1">
        <v>44165</v>
      </c>
      <c r="B2527" s="2">
        <v>312</v>
      </c>
      <c r="C2527" s="2">
        <v>2117.9666666604462</v>
      </c>
      <c r="D2527" s="2">
        <f t="shared" si="39"/>
        <v>2429.9666666604462</v>
      </c>
    </row>
    <row r="2528" spans="1:4" x14ac:dyDescent="0.35">
      <c r="A2528" s="1">
        <v>44166</v>
      </c>
      <c r="B2528" s="2">
        <v>5951.9616725011047</v>
      </c>
      <c r="C2528" s="2">
        <v>220.90909091480583</v>
      </c>
      <c r="D2528" s="2">
        <f t="shared" si="39"/>
        <v>6172.8707634159109</v>
      </c>
    </row>
    <row r="2529" spans="1:4" x14ac:dyDescent="0.35">
      <c r="A2529" s="1">
        <v>44167</v>
      </c>
      <c r="B2529" s="2">
        <v>1854.1693648306032</v>
      </c>
      <c r="C2529" s="2">
        <v>6.5423076940485494</v>
      </c>
      <c r="D2529" s="2">
        <f t="shared" si="39"/>
        <v>1860.7116725246517</v>
      </c>
    </row>
    <row r="2530" spans="1:4" x14ac:dyDescent="0.35">
      <c r="A2530" s="1">
        <v>44168</v>
      </c>
      <c r="B2530" s="2">
        <v>3542.5616725067989</v>
      </c>
      <c r="C2530" s="2">
        <v>86.624113470135129</v>
      </c>
      <c r="D2530" s="2">
        <f t="shared" si="39"/>
        <v>3629.1857859769339</v>
      </c>
    </row>
    <row r="2531" spans="1:4" x14ac:dyDescent="0.35">
      <c r="A2531" s="1">
        <v>44169</v>
      </c>
      <c r="B2531" s="2">
        <v>1185.5950058533867</v>
      </c>
      <c r="C2531" s="2">
        <v>2732.4862884335985</v>
      </c>
      <c r="D2531" s="2">
        <f t="shared" si="39"/>
        <v>3918.0812942869852</v>
      </c>
    </row>
    <row r="2532" spans="1:4" x14ac:dyDescent="0.35">
      <c r="A2532" s="1">
        <v>44170</v>
      </c>
      <c r="B2532" s="2">
        <v>1317.3757750828504</v>
      </c>
      <c r="C2532" s="2">
        <v>5104.6727647606822</v>
      </c>
      <c r="D2532" s="2">
        <f t="shared" si="39"/>
        <v>6422.0485398435321</v>
      </c>
    </row>
    <row r="2533" spans="1:4" x14ac:dyDescent="0.35">
      <c r="A2533" s="1">
        <v>44171</v>
      </c>
      <c r="B2533" s="2">
        <v>5677.0450058934994</v>
      </c>
      <c r="C2533" s="2">
        <v>5439.0586732457932</v>
      </c>
      <c r="D2533" s="2">
        <f t="shared" si="39"/>
        <v>11116.103679139293</v>
      </c>
    </row>
    <row r="2534" spans="1:4" x14ac:dyDescent="0.35">
      <c r="A2534" s="1">
        <v>44172</v>
      </c>
      <c r="B2534" s="2">
        <v>15393.545005901298</v>
      </c>
      <c r="C2534" s="2">
        <v>0</v>
      </c>
      <c r="D2534" s="2">
        <f t="shared" si="39"/>
        <v>15393.545005901298</v>
      </c>
    </row>
    <row r="2535" spans="1:4" x14ac:dyDescent="0.35">
      <c r="A2535" s="1">
        <v>44173</v>
      </c>
      <c r="B2535" s="2">
        <v>22638.712954574767</v>
      </c>
      <c r="C2535" s="2">
        <v>525.06666665902594</v>
      </c>
      <c r="D2535" s="2">
        <f t="shared" si="39"/>
        <v>23163.779621233793</v>
      </c>
    </row>
    <row r="2536" spans="1:4" x14ac:dyDescent="0.35">
      <c r="A2536" s="1">
        <v>44174</v>
      </c>
      <c r="B2536" s="2">
        <v>19079.245005833152</v>
      </c>
      <c r="C2536" s="2">
        <v>824.06666667079548</v>
      </c>
      <c r="D2536" s="2">
        <f t="shared" si="39"/>
        <v>19903.311672503947</v>
      </c>
    </row>
    <row r="2537" spans="1:4" x14ac:dyDescent="0.35">
      <c r="A2537" s="1">
        <v>44175</v>
      </c>
      <c r="B2537" s="2">
        <v>21878.255328893021</v>
      </c>
      <c r="C2537" s="2">
        <v>2002.3018803425314</v>
      </c>
      <c r="D2537" s="2">
        <f t="shared" si="39"/>
        <v>23880.557209235554</v>
      </c>
    </row>
    <row r="2538" spans="1:4" x14ac:dyDescent="0.35">
      <c r="A2538" s="1">
        <v>44176</v>
      </c>
      <c r="B2538" s="2">
        <v>9597.242339212904</v>
      </c>
      <c r="C2538" s="2">
        <v>1022.9346154075869</v>
      </c>
      <c r="D2538" s="2">
        <f t="shared" si="39"/>
        <v>10620.176954620491</v>
      </c>
    </row>
    <row r="2539" spans="1:4" x14ac:dyDescent="0.35">
      <c r="A2539" s="1">
        <v>44177</v>
      </c>
      <c r="B2539" s="2">
        <v>1376.455042934268</v>
      </c>
      <c r="C2539" s="2">
        <v>12424.939431396786</v>
      </c>
      <c r="D2539" s="2">
        <f t="shared" si="39"/>
        <v>13801.394474331053</v>
      </c>
    </row>
    <row r="2540" spans="1:4" x14ac:dyDescent="0.35">
      <c r="A2540" s="1">
        <v>44178</v>
      </c>
      <c r="B2540" s="2">
        <v>2084.7250058444652</v>
      </c>
      <c r="C2540" s="2">
        <v>5793.1253399374737</v>
      </c>
      <c r="D2540" s="2">
        <f t="shared" si="39"/>
        <v>7877.8503457819388</v>
      </c>
    </row>
    <row r="2541" spans="1:4" x14ac:dyDescent="0.35">
      <c r="A2541" s="1">
        <v>44179</v>
      </c>
      <c r="B2541" s="2">
        <v>8825.6595058987987</v>
      </c>
      <c r="C2541" s="2">
        <v>50.530732858839372</v>
      </c>
      <c r="D2541" s="2">
        <f t="shared" si="39"/>
        <v>8876.1902387576374</v>
      </c>
    </row>
    <row r="2542" spans="1:4" x14ac:dyDescent="0.35">
      <c r="A2542" s="1">
        <v>44180</v>
      </c>
      <c r="B2542" s="2">
        <v>18886.673858591585</v>
      </c>
      <c r="C2542" s="2">
        <v>490.86997635597663</v>
      </c>
      <c r="D2542" s="2">
        <f t="shared" si="39"/>
        <v>19377.543834947563</v>
      </c>
    </row>
    <row r="2543" spans="1:4" x14ac:dyDescent="0.35">
      <c r="A2543" s="1">
        <v>44181</v>
      </c>
      <c r="B2543" s="2">
        <v>4631.7270571394456</v>
      </c>
      <c r="C2543" s="2">
        <v>538.51323877135792</v>
      </c>
      <c r="D2543" s="2">
        <f t="shared" si="39"/>
        <v>5170.240295910804</v>
      </c>
    </row>
    <row r="2544" spans="1:4" x14ac:dyDescent="0.35">
      <c r="A2544" s="1">
        <v>44182</v>
      </c>
      <c r="B2544" s="2">
        <v>1455.2815443174263</v>
      </c>
      <c r="C2544" s="2">
        <v>446.11418439918003</v>
      </c>
      <c r="D2544" s="2">
        <f t="shared" si="39"/>
        <v>1901.3957287166063</v>
      </c>
    </row>
    <row r="2545" spans="1:4" x14ac:dyDescent="0.35">
      <c r="A2545" s="1">
        <v>44183</v>
      </c>
      <c r="B2545" s="2">
        <v>1496.8102302135037</v>
      </c>
      <c r="C2545" s="2">
        <v>7519.7096491653265</v>
      </c>
      <c r="D2545" s="2">
        <f t="shared" si="39"/>
        <v>9016.5198793788295</v>
      </c>
    </row>
    <row r="2546" spans="1:4" x14ac:dyDescent="0.35">
      <c r="A2546" s="1">
        <v>44184</v>
      </c>
      <c r="B2546" s="2">
        <v>979.04500585578046</v>
      </c>
      <c r="C2546" s="2">
        <v>23920.939431396786</v>
      </c>
      <c r="D2546" s="2">
        <f t="shared" si="39"/>
        <v>24899.984437252566</v>
      </c>
    </row>
    <row r="2547" spans="1:4" x14ac:dyDescent="0.35">
      <c r="A2547" s="1">
        <v>44185</v>
      </c>
      <c r="B2547" s="2">
        <v>2008.628339183681</v>
      </c>
      <c r="C2547" s="2">
        <v>24376.625339871465</v>
      </c>
      <c r="D2547" s="2">
        <f t="shared" si="39"/>
        <v>26385.253679055146</v>
      </c>
    </row>
    <row r="2548" spans="1:4" x14ac:dyDescent="0.35">
      <c r="A2548" s="1">
        <v>44186</v>
      </c>
      <c r="B2548" s="2">
        <v>4995.2950058680044</v>
      </c>
      <c r="C2548" s="2">
        <v>1312.1324468088217</v>
      </c>
      <c r="D2548" s="2">
        <f t="shared" si="39"/>
        <v>6307.4274526768259</v>
      </c>
    </row>
    <row r="2549" spans="1:4" x14ac:dyDescent="0.35">
      <c r="A2549" s="1">
        <v>44187</v>
      </c>
      <c r="B2549" s="2">
        <v>979.04500585578046</v>
      </c>
      <c r="C2549" s="2">
        <v>6341.9140661952697</v>
      </c>
      <c r="D2549" s="2">
        <f t="shared" si="39"/>
        <v>7320.9590720510505</v>
      </c>
    </row>
    <row r="2550" spans="1:4" x14ac:dyDescent="0.35">
      <c r="A2550" s="1">
        <v>44188</v>
      </c>
      <c r="B2550" s="2">
        <v>979.04500585578046</v>
      </c>
      <c r="C2550" s="2">
        <v>493.78486997164305</v>
      </c>
      <c r="D2550" s="2">
        <f t="shared" si="39"/>
        <v>1472.8298758274236</v>
      </c>
    </row>
    <row r="2551" spans="1:4" x14ac:dyDescent="0.35">
      <c r="A2551" s="1">
        <v>44189</v>
      </c>
      <c r="B2551" s="2">
        <v>979.04500585578046</v>
      </c>
      <c r="C2551" s="2">
        <v>0</v>
      </c>
      <c r="D2551" s="2">
        <f t="shared" si="39"/>
        <v>979.04500585578046</v>
      </c>
    </row>
    <row r="2552" spans="1:4" x14ac:dyDescent="0.35">
      <c r="A2552" s="1">
        <v>44190</v>
      </c>
      <c r="B2552" s="2">
        <v>979.04500585578046</v>
      </c>
      <c r="C2552" s="2">
        <v>0</v>
      </c>
      <c r="D2552" s="2">
        <f t="shared" si="39"/>
        <v>979.04500585578046</v>
      </c>
    </row>
    <row r="2553" spans="1:4" x14ac:dyDescent="0.35">
      <c r="A2553" s="1">
        <v>44191</v>
      </c>
      <c r="B2553" s="2">
        <v>3911.8049358130102</v>
      </c>
      <c r="C2553" s="2">
        <v>0</v>
      </c>
      <c r="D2553" s="2">
        <f t="shared" si="39"/>
        <v>3911.8049358130102</v>
      </c>
    </row>
    <row r="2554" spans="1:4" x14ac:dyDescent="0.35">
      <c r="A2554" s="1">
        <v>44192</v>
      </c>
      <c r="B2554" s="2">
        <v>2529.1068105574486</v>
      </c>
      <c r="C2554" s="2">
        <v>0</v>
      </c>
      <c r="D2554" s="2">
        <f t="shared" si="39"/>
        <v>2529.1068105574486</v>
      </c>
    </row>
    <row r="2555" spans="1:4" x14ac:dyDescent="0.35">
      <c r="A2555" s="1">
        <v>44193</v>
      </c>
      <c r="B2555" s="2">
        <v>2601.1700058955362</v>
      </c>
      <c r="C2555" s="2">
        <v>0</v>
      </c>
      <c r="D2555" s="2">
        <f t="shared" si="39"/>
        <v>2601.1700058955362</v>
      </c>
    </row>
    <row r="2556" spans="1:4" x14ac:dyDescent="0.35">
      <c r="A2556" s="1">
        <v>44194</v>
      </c>
      <c r="B2556" s="2">
        <v>979.04500585578046</v>
      </c>
      <c r="C2556" s="2">
        <v>173.2482269553968</v>
      </c>
      <c r="D2556" s="2">
        <f t="shared" si="39"/>
        <v>1152.2932328111772</v>
      </c>
    </row>
    <row r="2557" spans="1:4" x14ac:dyDescent="0.35">
      <c r="A2557" s="1">
        <v>44195</v>
      </c>
      <c r="B2557" s="2">
        <v>979.04500585578046</v>
      </c>
      <c r="C2557" s="2">
        <v>519.74468085106389</v>
      </c>
      <c r="D2557" s="2">
        <f t="shared" si="39"/>
        <v>1498.7896867068443</v>
      </c>
    </row>
    <row r="2558" spans="1:4" x14ac:dyDescent="0.35">
      <c r="A2558" s="1">
        <v>44196</v>
      </c>
      <c r="B2558" s="2">
        <v>1796.3665897792796</v>
      </c>
      <c r="C2558" s="2">
        <v>4437.4864952975749</v>
      </c>
      <c r="D2558" s="2">
        <f t="shared" si="39"/>
        <v>6233.8530850768548</v>
      </c>
    </row>
    <row r="2559" spans="1:4" x14ac:dyDescent="0.35">
      <c r="A2559" s="1">
        <v>44197</v>
      </c>
      <c r="B2559" s="2">
        <v>979.04500585578046</v>
      </c>
      <c r="C2559" s="2">
        <v>16332.289431393328</v>
      </c>
      <c r="D2559" s="2">
        <f t="shared" si="39"/>
        <v>17311.334437249108</v>
      </c>
    </row>
    <row r="2560" spans="1:4" x14ac:dyDescent="0.35">
      <c r="A2560" s="1">
        <v>44198</v>
      </c>
      <c r="B2560" s="2">
        <v>979.04500585578046</v>
      </c>
      <c r="C2560" s="2">
        <v>16216.287839903718</v>
      </c>
      <c r="D2560" s="2">
        <f t="shared" si="39"/>
        <v>17195.332845759498</v>
      </c>
    </row>
    <row r="2561" spans="1:4" x14ac:dyDescent="0.35">
      <c r="A2561" s="1">
        <v>44199</v>
      </c>
      <c r="B2561" s="2">
        <v>3063.4464613638993</v>
      </c>
      <c r="C2561" s="2">
        <v>9984</v>
      </c>
      <c r="D2561" s="2">
        <f t="shared" si="39"/>
        <v>13047.446461363899</v>
      </c>
    </row>
    <row r="2562" spans="1:4" x14ac:dyDescent="0.35">
      <c r="A2562" s="1">
        <v>44200</v>
      </c>
      <c r="B2562" s="2">
        <v>3590.9539681331644</v>
      </c>
      <c r="C2562" s="2">
        <v>10969.999999985652</v>
      </c>
      <c r="D2562" s="2">
        <f t="shared" ref="D2562:D2625" si="40">+C2562+B2562</f>
        <v>14560.953968118816</v>
      </c>
    </row>
    <row r="2563" spans="1:4" x14ac:dyDescent="0.35">
      <c r="A2563" s="1">
        <v>44201</v>
      </c>
      <c r="B2563" s="2">
        <v>1803.895005847608</v>
      </c>
      <c r="C2563" s="2">
        <v>18858</v>
      </c>
      <c r="D2563" s="2">
        <f t="shared" si="40"/>
        <v>20661.895005847608</v>
      </c>
    </row>
    <row r="2564" spans="1:4" x14ac:dyDescent="0.35">
      <c r="A2564" s="1">
        <v>44202</v>
      </c>
      <c r="B2564" s="2">
        <v>1100.1904539688012</v>
      </c>
      <c r="C2564" s="2">
        <v>14316.586613493093</v>
      </c>
      <c r="D2564" s="2">
        <f t="shared" si="40"/>
        <v>15416.777067461895</v>
      </c>
    </row>
    <row r="2565" spans="1:4" x14ac:dyDescent="0.35">
      <c r="A2565" s="1">
        <v>44203</v>
      </c>
      <c r="B2565" s="2">
        <v>1430.4190624595947</v>
      </c>
      <c r="C2565" s="2">
        <v>10404.277777774743</v>
      </c>
      <c r="D2565" s="2">
        <f t="shared" si="40"/>
        <v>11834.696840234337</v>
      </c>
    </row>
    <row r="2566" spans="1:4" x14ac:dyDescent="0.35">
      <c r="A2566" s="1">
        <v>44204</v>
      </c>
      <c r="B2566" s="2">
        <v>979.04500585578046</v>
      </c>
      <c r="C2566" s="2">
        <v>8218.6000000176136</v>
      </c>
      <c r="D2566" s="2">
        <f t="shared" si="40"/>
        <v>9197.6450058733935</v>
      </c>
    </row>
    <row r="2567" spans="1:4" x14ac:dyDescent="0.35">
      <c r="A2567" s="1">
        <v>44205</v>
      </c>
      <c r="B2567" s="2">
        <v>979.04500585578046</v>
      </c>
      <c r="C2567" s="2">
        <v>760.93943139678629</v>
      </c>
      <c r="D2567" s="2">
        <f t="shared" si="40"/>
        <v>1739.9844372525667</v>
      </c>
    </row>
    <row r="2568" spans="1:4" x14ac:dyDescent="0.35">
      <c r="A2568" s="1">
        <v>44206</v>
      </c>
      <c r="B2568" s="2">
        <v>1025.8800058603069</v>
      </c>
      <c r="C2568" s="2">
        <v>8311.6935217721966</v>
      </c>
      <c r="D2568" s="2">
        <f t="shared" si="40"/>
        <v>9337.5735276325031</v>
      </c>
    </row>
    <row r="2569" spans="1:4" x14ac:dyDescent="0.35">
      <c r="A2569" s="1">
        <v>44207</v>
      </c>
      <c r="B2569" s="2">
        <v>979.04500585578046</v>
      </c>
      <c r="C2569" s="2">
        <v>449.99999999523749</v>
      </c>
      <c r="D2569" s="2">
        <f t="shared" si="40"/>
        <v>1429.045005851018</v>
      </c>
    </row>
    <row r="2570" spans="1:4" x14ac:dyDescent="0.35">
      <c r="A2570" s="1">
        <v>44208</v>
      </c>
      <c r="B2570" s="2">
        <v>844.92833919007228</v>
      </c>
      <c r="C2570" s="2">
        <v>437.07865892404556</v>
      </c>
      <c r="D2570" s="2">
        <f t="shared" si="40"/>
        <v>1282.0069981141178</v>
      </c>
    </row>
    <row r="2571" spans="1:4" x14ac:dyDescent="0.35">
      <c r="A2571" s="1">
        <v>44209</v>
      </c>
      <c r="B2571" s="2">
        <v>667.04500585578046</v>
      </c>
      <c r="C2571" s="2">
        <v>424.45815602030132</v>
      </c>
      <c r="D2571" s="2">
        <f t="shared" si="40"/>
        <v>1091.5031618760818</v>
      </c>
    </row>
    <row r="2572" spans="1:4" x14ac:dyDescent="0.35">
      <c r="A2572" s="1">
        <v>44210</v>
      </c>
      <c r="B2572" s="2">
        <v>1115.9200058557806</v>
      </c>
      <c r="C2572" s="2">
        <v>4117.4717279375282</v>
      </c>
      <c r="D2572" s="2">
        <f t="shared" si="40"/>
        <v>5233.391733793309</v>
      </c>
    </row>
    <row r="2573" spans="1:4" x14ac:dyDescent="0.35">
      <c r="A2573" s="1">
        <v>44211</v>
      </c>
      <c r="B2573" s="2">
        <v>667.04500585578046</v>
      </c>
      <c r="C2573" s="2">
        <v>8672.8704545250621</v>
      </c>
      <c r="D2573" s="2">
        <f t="shared" si="40"/>
        <v>9339.915460380842</v>
      </c>
    </row>
    <row r="2574" spans="1:4" x14ac:dyDescent="0.35">
      <c r="A2574" s="1">
        <v>44212</v>
      </c>
      <c r="B2574" s="2">
        <v>667.04500585578046</v>
      </c>
      <c r="C2574" s="2">
        <v>6628.6894313689045</v>
      </c>
      <c r="D2574" s="2">
        <f t="shared" si="40"/>
        <v>7295.7344372246853</v>
      </c>
    </row>
    <row r="2575" spans="1:4" x14ac:dyDescent="0.35">
      <c r="A2575" s="1">
        <v>44213</v>
      </c>
      <c r="B2575" s="2">
        <v>667.04500585578046</v>
      </c>
      <c r="C2575" s="2">
        <v>3340.2586732425452</v>
      </c>
      <c r="D2575" s="2">
        <f t="shared" si="40"/>
        <v>4007.3036790983256</v>
      </c>
    </row>
    <row r="2576" spans="1:4" x14ac:dyDescent="0.35">
      <c r="A2576" s="1">
        <v>44214</v>
      </c>
      <c r="B2576" s="2">
        <v>4479.9883077361901</v>
      </c>
      <c r="C2576" s="2">
        <v>81.818181813419372</v>
      </c>
      <c r="D2576" s="2">
        <f t="shared" si="40"/>
        <v>4561.8064895496091</v>
      </c>
    </row>
    <row r="2577" spans="1:4" x14ac:dyDescent="0.35">
      <c r="A2577" s="1">
        <v>44215</v>
      </c>
      <c r="B2577" s="2">
        <v>4771.0450058557808</v>
      </c>
      <c r="C2577" s="2">
        <v>865.96212122660518</v>
      </c>
      <c r="D2577" s="2">
        <f t="shared" si="40"/>
        <v>5637.0071270823864</v>
      </c>
    </row>
    <row r="2578" spans="1:4" x14ac:dyDescent="0.35">
      <c r="A2578" s="1">
        <v>44216</v>
      </c>
      <c r="B2578" s="2">
        <v>4771.0450058557808</v>
      </c>
      <c r="C2578" s="2">
        <v>591.15786712224917</v>
      </c>
      <c r="D2578" s="2">
        <f t="shared" si="40"/>
        <v>5362.2028729780304</v>
      </c>
    </row>
    <row r="2579" spans="1:4" x14ac:dyDescent="0.35">
      <c r="A2579" s="1">
        <v>44217</v>
      </c>
      <c r="B2579" s="2">
        <v>5789.202783637973</v>
      </c>
      <c r="C2579" s="2">
        <v>2309.8750000144755</v>
      </c>
      <c r="D2579" s="2">
        <f t="shared" si="40"/>
        <v>8099.0777836524485</v>
      </c>
    </row>
    <row r="2580" spans="1:4" x14ac:dyDescent="0.35">
      <c r="A2580" s="1">
        <v>44218</v>
      </c>
      <c r="B2580" s="2">
        <v>1516.345005847154</v>
      </c>
      <c r="C2580" s="2">
        <v>219.26748250954512</v>
      </c>
      <c r="D2580" s="2">
        <f t="shared" si="40"/>
        <v>1735.612488356699</v>
      </c>
    </row>
    <row r="2581" spans="1:4" x14ac:dyDescent="0.35">
      <c r="A2581" s="1">
        <v>44219</v>
      </c>
      <c r="B2581" s="2">
        <v>667.04500585578046</v>
      </c>
      <c r="C2581" s="2">
        <v>4661.1951132040895</v>
      </c>
      <c r="D2581" s="2">
        <f t="shared" si="40"/>
        <v>5328.2401190598703</v>
      </c>
    </row>
    <row r="2582" spans="1:4" x14ac:dyDescent="0.35">
      <c r="A2582" s="1">
        <v>44220</v>
      </c>
      <c r="B2582" s="2">
        <v>667.04500585578046</v>
      </c>
      <c r="C2582" s="2">
        <v>10772.252612638342</v>
      </c>
      <c r="D2582" s="2">
        <f t="shared" si="40"/>
        <v>11439.297618494122</v>
      </c>
    </row>
    <row r="2583" spans="1:4" x14ac:dyDescent="0.35">
      <c r="A2583" s="1">
        <v>44221</v>
      </c>
      <c r="B2583" s="2">
        <v>3955.4950058041618</v>
      </c>
      <c r="C2583" s="2">
        <v>6168.0863636344939</v>
      </c>
      <c r="D2583" s="2">
        <f t="shared" si="40"/>
        <v>10123.581369438656</v>
      </c>
    </row>
    <row r="2584" spans="1:4" x14ac:dyDescent="0.35">
      <c r="A2584" s="1">
        <v>44222</v>
      </c>
      <c r="B2584" s="2">
        <v>15955.06167254398</v>
      </c>
      <c r="C2584" s="2">
        <v>801.76818181430417</v>
      </c>
      <c r="D2584" s="2">
        <f t="shared" si="40"/>
        <v>16756.829854358282</v>
      </c>
    </row>
    <row r="2585" spans="1:4" x14ac:dyDescent="0.35">
      <c r="A2585" s="1">
        <v>44223</v>
      </c>
      <c r="B2585" s="2">
        <v>14347.04500585578</v>
      </c>
      <c r="C2585" s="2">
        <v>390.54545453534229</v>
      </c>
      <c r="D2585" s="2">
        <f t="shared" si="40"/>
        <v>14737.590460391122</v>
      </c>
    </row>
    <row r="2586" spans="1:4" x14ac:dyDescent="0.35">
      <c r="A2586" s="1">
        <v>44224</v>
      </c>
      <c r="B2586" s="2">
        <v>14680.545005858457</v>
      </c>
      <c r="C2586" s="2">
        <v>378.00000000157161</v>
      </c>
      <c r="D2586" s="2">
        <f t="shared" si="40"/>
        <v>15058.545005860029</v>
      </c>
    </row>
    <row r="2587" spans="1:4" x14ac:dyDescent="0.35">
      <c r="A2587" s="1">
        <v>44225</v>
      </c>
      <c r="B2587" s="2">
        <v>16021.211672540103</v>
      </c>
      <c r="C2587" s="2">
        <v>307.79999999905704</v>
      </c>
      <c r="D2587" s="2">
        <f t="shared" si="40"/>
        <v>16329.01167253916</v>
      </c>
    </row>
    <row r="2588" spans="1:4" x14ac:dyDescent="0.35">
      <c r="A2588" s="1">
        <v>44226</v>
      </c>
      <c r="B2588" s="2">
        <v>14347.04500585578</v>
      </c>
      <c r="C2588" s="2">
        <v>0</v>
      </c>
      <c r="D2588" s="2">
        <f t="shared" si="40"/>
        <v>14347.04500585578</v>
      </c>
    </row>
    <row r="2589" spans="1:4" x14ac:dyDescent="0.35">
      <c r="A2589" s="1">
        <v>44227</v>
      </c>
      <c r="B2589" s="2">
        <v>8941.545005853568</v>
      </c>
      <c r="C2589" s="2">
        <v>112.61134752176424</v>
      </c>
      <c r="D2589" s="2">
        <f t="shared" si="40"/>
        <v>9054.1563533753324</v>
      </c>
    </row>
    <row r="2590" spans="1:4" x14ac:dyDescent="0.35">
      <c r="A2590" s="1">
        <v>44228</v>
      </c>
      <c r="B2590" s="2">
        <v>667.04500585578046</v>
      </c>
      <c r="C2590" s="2">
        <v>1166.6797872371289</v>
      </c>
      <c r="D2590" s="2">
        <f t="shared" si="40"/>
        <v>1833.7247930929093</v>
      </c>
    </row>
    <row r="2591" spans="1:4" x14ac:dyDescent="0.35">
      <c r="A2591" s="1">
        <v>44229</v>
      </c>
      <c r="B2591" s="2">
        <v>667.04500585578046</v>
      </c>
      <c r="C2591" s="2">
        <v>80.999999995285179</v>
      </c>
      <c r="D2591" s="2">
        <f t="shared" si="40"/>
        <v>748.04500585106564</v>
      </c>
    </row>
    <row r="2592" spans="1:4" x14ac:dyDescent="0.35">
      <c r="A2592" s="1">
        <v>44230</v>
      </c>
      <c r="B2592" s="2">
        <v>667.04500585578046</v>
      </c>
      <c r="C2592" s="2">
        <v>2302.9333333092509</v>
      </c>
      <c r="D2592" s="2">
        <f t="shared" si="40"/>
        <v>2969.9783391650312</v>
      </c>
    </row>
    <row r="2593" spans="1:4" x14ac:dyDescent="0.35">
      <c r="A2593" s="1">
        <v>44231</v>
      </c>
      <c r="B2593" s="2">
        <v>667.04500585578046</v>
      </c>
      <c r="C2593" s="2">
        <v>16738.319385349805</v>
      </c>
      <c r="D2593" s="2">
        <f t="shared" si="40"/>
        <v>17405.364391205585</v>
      </c>
    </row>
    <row r="2594" spans="1:4" x14ac:dyDescent="0.35">
      <c r="A2594" s="1">
        <v>44232</v>
      </c>
      <c r="B2594" s="2">
        <v>667.04500585578046</v>
      </c>
      <c r="C2594" s="2">
        <v>19756.918991327992</v>
      </c>
      <c r="D2594" s="2">
        <f t="shared" si="40"/>
        <v>20423.963997183771</v>
      </c>
    </row>
    <row r="2595" spans="1:4" x14ac:dyDescent="0.35">
      <c r="A2595" s="1">
        <v>44233</v>
      </c>
      <c r="B2595" s="2">
        <v>742.57962123567745</v>
      </c>
      <c r="C2595" s="2">
        <v>5056.9394313967859</v>
      </c>
      <c r="D2595" s="2">
        <f t="shared" si="40"/>
        <v>5799.5190526324632</v>
      </c>
    </row>
    <row r="2596" spans="1:4" x14ac:dyDescent="0.35">
      <c r="A2596" s="1">
        <v>44234</v>
      </c>
      <c r="B2596" s="2">
        <v>1069.1950058763509</v>
      </c>
      <c r="C2596" s="2">
        <v>6218.6753399098134</v>
      </c>
      <c r="D2596" s="2">
        <f t="shared" si="40"/>
        <v>7287.8703457861648</v>
      </c>
    </row>
    <row r="2597" spans="1:4" x14ac:dyDescent="0.35">
      <c r="A2597" s="1">
        <v>44235</v>
      </c>
      <c r="B2597" s="2">
        <v>1179.4450058538246</v>
      </c>
      <c r="C2597" s="2">
        <v>602.63333332847105</v>
      </c>
      <c r="D2597" s="2">
        <f t="shared" si="40"/>
        <v>1782.0783391822956</v>
      </c>
    </row>
    <row r="2598" spans="1:4" x14ac:dyDescent="0.35">
      <c r="A2598" s="1">
        <v>44236</v>
      </c>
      <c r="B2598" s="2">
        <v>1891.5672280696333</v>
      </c>
      <c r="C2598" s="2">
        <v>0</v>
      </c>
      <c r="D2598" s="2">
        <f t="shared" si="40"/>
        <v>1891.5672280696333</v>
      </c>
    </row>
    <row r="2599" spans="1:4" x14ac:dyDescent="0.35">
      <c r="A2599" s="1">
        <v>44237</v>
      </c>
      <c r="B2599" s="2">
        <v>5843.6403584634636</v>
      </c>
      <c r="C2599" s="2">
        <v>0</v>
      </c>
      <c r="D2599" s="2">
        <f t="shared" si="40"/>
        <v>5843.6403584634636</v>
      </c>
    </row>
    <row r="2600" spans="1:4" x14ac:dyDescent="0.35">
      <c r="A2600" s="1">
        <v>44238</v>
      </c>
      <c r="B2600" s="2">
        <v>3430.4237937300245</v>
      </c>
      <c r="C2600" s="2">
        <v>0</v>
      </c>
      <c r="D2600" s="2">
        <f t="shared" si="40"/>
        <v>3430.4237937300245</v>
      </c>
    </row>
    <row r="2601" spans="1:4" x14ac:dyDescent="0.35">
      <c r="A2601" s="1">
        <v>44239</v>
      </c>
      <c r="B2601" s="2">
        <v>756.43245174863182</v>
      </c>
      <c r="C2601" s="2">
        <v>760.93943139678629</v>
      </c>
      <c r="D2601" s="2">
        <f t="shared" si="40"/>
        <v>1517.371883145418</v>
      </c>
    </row>
    <row r="2602" spans="1:4" x14ac:dyDescent="0.35">
      <c r="A2602" s="1">
        <v>44240</v>
      </c>
      <c r="B2602" s="2">
        <v>994.31773312850771</v>
      </c>
      <c r="C2602" s="2">
        <v>1775.5253399110704</v>
      </c>
      <c r="D2602" s="2">
        <f t="shared" si="40"/>
        <v>2769.843073039578</v>
      </c>
    </row>
    <row r="2603" spans="1:4" x14ac:dyDescent="0.35">
      <c r="A2603" s="1">
        <v>44241</v>
      </c>
      <c r="B2603" s="2">
        <v>994.31773312850771</v>
      </c>
      <c r="C2603" s="2">
        <v>0</v>
      </c>
      <c r="D2603" s="2">
        <f t="shared" si="40"/>
        <v>994.31773312850771</v>
      </c>
    </row>
    <row r="2604" spans="1:4" x14ac:dyDescent="0.35">
      <c r="A2604" s="1">
        <v>44242</v>
      </c>
      <c r="B2604" s="2">
        <v>978.40864223407459</v>
      </c>
      <c r="C2604" s="2">
        <v>0</v>
      </c>
      <c r="D2604" s="2">
        <f t="shared" si="40"/>
        <v>978.40864223407459</v>
      </c>
    </row>
    <row r="2605" spans="1:4" x14ac:dyDescent="0.35">
      <c r="A2605" s="1">
        <v>44243</v>
      </c>
      <c r="B2605" s="2">
        <v>742.80258161471443</v>
      </c>
      <c r="C2605" s="2">
        <v>0</v>
      </c>
      <c r="D2605" s="2">
        <f t="shared" si="40"/>
        <v>742.80258161471443</v>
      </c>
    </row>
    <row r="2606" spans="1:4" x14ac:dyDescent="0.35">
      <c r="A2606" s="1">
        <v>44244</v>
      </c>
      <c r="B2606" s="2">
        <v>2747.4313128469521</v>
      </c>
      <c r="C2606" s="2">
        <v>0</v>
      </c>
      <c r="D2606" s="2">
        <f t="shared" si="40"/>
        <v>2747.4313128469521</v>
      </c>
    </row>
    <row r="2607" spans="1:4" x14ac:dyDescent="0.35">
      <c r="A2607" s="1">
        <v>44245</v>
      </c>
      <c r="B2607" s="2">
        <v>1081.5904604012351</v>
      </c>
      <c r="C2607" s="2">
        <v>0</v>
      </c>
      <c r="D2607" s="2">
        <f t="shared" si="40"/>
        <v>1081.5904604012351</v>
      </c>
    </row>
    <row r="2608" spans="1:4" x14ac:dyDescent="0.35">
      <c r="A2608" s="1">
        <v>44246</v>
      </c>
      <c r="B2608" s="2">
        <v>1065.9389452509299</v>
      </c>
      <c r="C2608" s="2">
        <v>0</v>
      </c>
      <c r="D2608" s="2">
        <f t="shared" si="40"/>
        <v>1065.9389452509299</v>
      </c>
    </row>
    <row r="2609" spans="1:4" x14ac:dyDescent="0.35">
      <c r="A2609" s="1">
        <v>44247</v>
      </c>
      <c r="B2609" s="2">
        <v>885.22682403759859</v>
      </c>
      <c r="C2609" s="2">
        <v>760.93943139678629</v>
      </c>
      <c r="D2609" s="2">
        <f t="shared" si="40"/>
        <v>1646.1662554343848</v>
      </c>
    </row>
    <row r="2610" spans="1:4" x14ac:dyDescent="0.35">
      <c r="A2610" s="1">
        <v>44248</v>
      </c>
      <c r="B2610" s="2">
        <v>797.65106646212325</v>
      </c>
      <c r="C2610" s="2">
        <v>1775.5253399110704</v>
      </c>
      <c r="D2610" s="2">
        <f t="shared" si="40"/>
        <v>2573.1764063731935</v>
      </c>
    </row>
    <row r="2611" spans="1:4" x14ac:dyDescent="0.35">
      <c r="A2611" s="1">
        <v>44249</v>
      </c>
      <c r="B2611" s="2">
        <v>667.04500585578046</v>
      </c>
      <c r="C2611" s="2">
        <v>0</v>
      </c>
      <c r="D2611" s="2">
        <f t="shared" si="40"/>
        <v>667.04500585578046</v>
      </c>
    </row>
    <row r="2612" spans="1:4" x14ac:dyDescent="0.35">
      <c r="A2612" s="1">
        <v>44250</v>
      </c>
      <c r="B2612" s="2">
        <v>2203.7950058557803</v>
      </c>
      <c r="C2612" s="2">
        <v>385.47730496554743</v>
      </c>
      <c r="D2612" s="2">
        <f t="shared" si="40"/>
        <v>2589.2723108213277</v>
      </c>
    </row>
    <row r="2613" spans="1:4" x14ac:dyDescent="0.35">
      <c r="A2613" s="1">
        <v>44251</v>
      </c>
      <c r="B2613" s="2">
        <v>709.41808278185999</v>
      </c>
      <c r="C2613" s="2">
        <v>2915.3137752448947</v>
      </c>
      <c r="D2613" s="2">
        <f t="shared" si="40"/>
        <v>3624.7318580267547</v>
      </c>
    </row>
    <row r="2614" spans="1:4" x14ac:dyDescent="0.35">
      <c r="A2614" s="1">
        <v>44252</v>
      </c>
      <c r="B2614" s="2">
        <v>667.04500585578046</v>
      </c>
      <c r="C2614" s="2">
        <v>808.66666666651145</v>
      </c>
      <c r="D2614" s="2">
        <f t="shared" si="40"/>
        <v>1475.7116725222918</v>
      </c>
    </row>
    <row r="2615" spans="1:4" x14ac:dyDescent="0.35">
      <c r="A2615" s="1">
        <v>44253</v>
      </c>
      <c r="B2615" s="2">
        <v>667.04500585578046</v>
      </c>
      <c r="C2615" s="2">
        <v>288</v>
      </c>
      <c r="D2615" s="2">
        <f t="shared" si="40"/>
        <v>955.04500585578046</v>
      </c>
    </row>
    <row r="2616" spans="1:4" x14ac:dyDescent="0.35">
      <c r="A2616" s="1">
        <v>44254</v>
      </c>
      <c r="B2616" s="2">
        <v>667.04500585578046</v>
      </c>
      <c r="C2616" s="2">
        <v>1141.4091470951794</v>
      </c>
      <c r="D2616" s="2">
        <f t="shared" si="40"/>
        <v>1808.4541529509597</v>
      </c>
    </row>
    <row r="2617" spans="1:4" x14ac:dyDescent="0.35">
      <c r="A2617" s="1">
        <v>44255</v>
      </c>
      <c r="B2617" s="2">
        <v>666.58178015575959</v>
      </c>
      <c r="C2617" s="2">
        <v>2663.2880098887517</v>
      </c>
      <c r="D2617" s="2">
        <f t="shared" si="40"/>
        <v>3329.8697900445113</v>
      </c>
    </row>
    <row r="2618" spans="1:4" x14ac:dyDescent="0.35">
      <c r="A2618" s="1">
        <v>44256</v>
      </c>
      <c r="B2618" s="2">
        <v>0</v>
      </c>
      <c r="C2618" s="2">
        <v>2957.4999999901629</v>
      </c>
      <c r="D2618" s="2">
        <f t="shared" si="40"/>
        <v>2957.4999999901629</v>
      </c>
    </row>
    <row r="2619" spans="1:4" x14ac:dyDescent="0.35">
      <c r="A2619" s="1">
        <v>44257</v>
      </c>
      <c r="B2619" s="2">
        <v>7977.5833333196933</v>
      </c>
      <c r="C2619" s="2">
        <v>2951.8666666679783</v>
      </c>
      <c r="D2619" s="2">
        <f t="shared" si="40"/>
        <v>10929.449999987672</v>
      </c>
    </row>
    <row r="2620" spans="1:4" x14ac:dyDescent="0.35">
      <c r="A2620" s="1">
        <v>44258</v>
      </c>
      <c r="B2620" s="2">
        <v>9936</v>
      </c>
      <c r="C2620" s="2">
        <v>0</v>
      </c>
      <c r="D2620" s="2">
        <f t="shared" si="40"/>
        <v>9936</v>
      </c>
    </row>
    <row r="2621" spans="1:4" x14ac:dyDescent="0.35">
      <c r="A2621" s="1">
        <v>44259</v>
      </c>
      <c r="B2621" s="2">
        <v>4139.999999975902</v>
      </c>
      <c r="C2621" s="2">
        <v>0</v>
      </c>
      <c r="D2621" s="2">
        <f t="shared" si="40"/>
        <v>4139.999999975902</v>
      </c>
    </row>
    <row r="2622" spans="1:4" x14ac:dyDescent="0.35">
      <c r="A2622" s="1">
        <v>44260</v>
      </c>
      <c r="B2622" s="2">
        <v>656.39532791039733</v>
      </c>
      <c r="C2622" s="2">
        <v>0</v>
      </c>
      <c r="D2622" s="2">
        <f t="shared" si="40"/>
        <v>656.39532791039733</v>
      </c>
    </row>
    <row r="2623" spans="1:4" x14ac:dyDescent="0.35">
      <c r="A2623" s="1">
        <v>44261</v>
      </c>
      <c r="B2623" s="2">
        <v>1690.1034516738446</v>
      </c>
      <c r="C2623" s="2">
        <v>732.62830188679243</v>
      </c>
      <c r="D2623" s="2">
        <f t="shared" si="40"/>
        <v>2422.7317535606371</v>
      </c>
    </row>
    <row r="2624" spans="1:4" x14ac:dyDescent="0.35">
      <c r="A2624" s="1">
        <v>44262</v>
      </c>
      <c r="B2624" s="2">
        <v>0</v>
      </c>
      <c r="C2624" s="2">
        <v>1738.115749812097</v>
      </c>
      <c r="D2624" s="2">
        <f t="shared" si="40"/>
        <v>1738.115749812097</v>
      </c>
    </row>
    <row r="2625" spans="1:4" x14ac:dyDescent="0.35">
      <c r="A2625" s="1">
        <v>44263</v>
      </c>
      <c r="B2625" s="2">
        <v>2227.9772073396066</v>
      </c>
      <c r="C2625" s="2">
        <v>116.5088291742194</v>
      </c>
      <c r="D2625" s="2">
        <f t="shared" si="40"/>
        <v>2344.4860365138261</v>
      </c>
    </row>
    <row r="2626" spans="1:4" x14ac:dyDescent="0.35">
      <c r="A2626" s="1">
        <v>44264</v>
      </c>
      <c r="B2626" s="2">
        <v>12746.583333307441</v>
      </c>
      <c r="C2626" s="2">
        <v>0</v>
      </c>
      <c r="D2626" s="2">
        <f t="shared" ref="D2626:D2689" si="41">+C2626+B2626</f>
        <v>12746.583333307441</v>
      </c>
    </row>
    <row r="2627" spans="1:4" x14ac:dyDescent="0.35">
      <c r="A2627" s="1">
        <v>44265</v>
      </c>
      <c r="B2627" s="2">
        <v>2880.17404033401</v>
      </c>
      <c r="C2627" s="2">
        <v>0</v>
      </c>
      <c r="D2627" s="2">
        <f t="shared" si="41"/>
        <v>2880.17404033401</v>
      </c>
    </row>
    <row r="2628" spans="1:4" x14ac:dyDescent="0.35">
      <c r="A2628" s="1">
        <v>44266</v>
      </c>
      <c r="B2628" s="2">
        <v>1730.0729366602686</v>
      </c>
      <c r="C2628" s="2">
        <v>1571.7000000177068</v>
      </c>
      <c r="D2628" s="2">
        <f t="shared" si="41"/>
        <v>3301.7729366779754</v>
      </c>
    </row>
    <row r="2629" spans="1:4" x14ac:dyDescent="0.35">
      <c r="A2629" s="1">
        <v>44267</v>
      </c>
      <c r="B2629" s="2">
        <v>1915.0741624834327</v>
      </c>
      <c r="C2629" s="2">
        <v>732.62830188679243</v>
      </c>
      <c r="D2629" s="2">
        <f t="shared" si="41"/>
        <v>2647.7024643702252</v>
      </c>
    </row>
    <row r="2630" spans="1:4" x14ac:dyDescent="0.35">
      <c r="A2630" s="1">
        <v>44268</v>
      </c>
      <c r="B2630" s="2">
        <v>1081.2955854126678</v>
      </c>
      <c r="C2630" s="2">
        <v>1709.4660377216342</v>
      </c>
      <c r="D2630" s="2">
        <f t="shared" si="41"/>
        <v>2790.7616231343018</v>
      </c>
    </row>
    <row r="2631" spans="1:4" x14ac:dyDescent="0.35">
      <c r="A2631" s="1">
        <v>44269</v>
      </c>
      <c r="B2631" s="2">
        <v>0</v>
      </c>
      <c r="C2631" s="2">
        <v>346.6231755410833</v>
      </c>
      <c r="D2631" s="2">
        <f t="shared" si="41"/>
        <v>346.6231755410833</v>
      </c>
    </row>
    <row r="2632" spans="1:4" x14ac:dyDescent="0.35">
      <c r="A2632" s="1">
        <v>44270</v>
      </c>
      <c r="B2632" s="2">
        <v>0</v>
      </c>
      <c r="C2632" s="2">
        <v>210.33974359419574</v>
      </c>
      <c r="D2632" s="2">
        <f t="shared" si="41"/>
        <v>210.33974359419574</v>
      </c>
    </row>
    <row r="2633" spans="1:4" x14ac:dyDescent="0.35">
      <c r="A2633" s="1">
        <v>44271</v>
      </c>
      <c r="B2633" s="2">
        <v>249.76666667719837</v>
      </c>
      <c r="C2633" s="2">
        <v>535.41025641248245</v>
      </c>
      <c r="D2633" s="2">
        <f t="shared" si="41"/>
        <v>785.17692308968083</v>
      </c>
    </row>
    <row r="2634" spans="1:4" x14ac:dyDescent="0.35">
      <c r="A2634" s="1">
        <v>44272</v>
      </c>
      <c r="B2634" s="2">
        <v>0</v>
      </c>
      <c r="C2634" s="2">
        <v>57.299424185928672</v>
      </c>
      <c r="D2634" s="2">
        <f t="shared" si="41"/>
        <v>57.299424185928672</v>
      </c>
    </row>
    <row r="2635" spans="1:4" x14ac:dyDescent="0.35">
      <c r="A2635" s="1">
        <v>44273</v>
      </c>
      <c r="B2635" s="2">
        <v>0</v>
      </c>
      <c r="C2635" s="2">
        <v>144.20355086350128</v>
      </c>
      <c r="D2635" s="2">
        <f t="shared" si="41"/>
        <v>144.20355086350128</v>
      </c>
    </row>
    <row r="2636" spans="1:4" x14ac:dyDescent="0.35">
      <c r="A2636" s="1">
        <v>44274</v>
      </c>
      <c r="B2636" s="2">
        <v>0</v>
      </c>
      <c r="C2636" s="2">
        <v>85.949136276391556</v>
      </c>
      <c r="D2636" s="2">
        <f t="shared" si="41"/>
        <v>85.949136276391556</v>
      </c>
    </row>
    <row r="2637" spans="1:4" x14ac:dyDescent="0.35">
      <c r="A2637" s="1">
        <v>44275</v>
      </c>
      <c r="B2637" s="2">
        <v>0</v>
      </c>
      <c r="C2637" s="2">
        <v>730.51698113207556</v>
      </c>
      <c r="D2637" s="2">
        <f t="shared" si="41"/>
        <v>730.51698113207556</v>
      </c>
    </row>
    <row r="2638" spans="1:4" x14ac:dyDescent="0.35">
      <c r="A2638" s="1">
        <v>44276</v>
      </c>
      <c r="B2638" s="2">
        <v>527.576226550515</v>
      </c>
      <c r="C2638" s="2">
        <v>1716.9544978677038</v>
      </c>
      <c r="D2638" s="2">
        <f t="shared" si="41"/>
        <v>2244.5307244182186</v>
      </c>
    </row>
    <row r="2639" spans="1:4" x14ac:dyDescent="0.35">
      <c r="A2639" s="1">
        <v>44277</v>
      </c>
      <c r="B2639" s="2">
        <v>88.5</v>
      </c>
      <c r="C2639" s="2">
        <v>179.277483841042</v>
      </c>
      <c r="D2639" s="2">
        <f t="shared" si="41"/>
        <v>267.777483841042</v>
      </c>
    </row>
    <row r="2640" spans="1:4" x14ac:dyDescent="0.35">
      <c r="A2640" s="1">
        <v>44278</v>
      </c>
      <c r="B2640" s="2">
        <v>0</v>
      </c>
      <c r="C2640" s="2">
        <v>217.19881657165953</v>
      </c>
      <c r="D2640" s="2">
        <f t="shared" si="41"/>
        <v>217.19881657165953</v>
      </c>
    </row>
    <row r="2641" spans="1:4" x14ac:dyDescent="0.35">
      <c r="A2641" s="1">
        <v>44279</v>
      </c>
      <c r="B2641" s="2">
        <v>0</v>
      </c>
      <c r="C2641" s="2">
        <v>223.24528301561926</v>
      </c>
      <c r="D2641" s="2">
        <f t="shared" si="41"/>
        <v>223.24528301561926</v>
      </c>
    </row>
    <row r="2642" spans="1:4" x14ac:dyDescent="0.35">
      <c r="A2642" s="1">
        <v>44280</v>
      </c>
      <c r="B2642" s="2">
        <v>3014.3333333614137</v>
      </c>
      <c r="C2642" s="2">
        <v>83.716981130857235</v>
      </c>
      <c r="D2642" s="2">
        <f t="shared" si="41"/>
        <v>3098.0503144922709</v>
      </c>
    </row>
    <row r="2643" spans="1:4" x14ac:dyDescent="0.35">
      <c r="A2643" s="1">
        <v>44281</v>
      </c>
      <c r="B2643" s="2">
        <v>5755.7749999727384</v>
      </c>
      <c r="C2643" s="2">
        <v>0</v>
      </c>
      <c r="D2643" s="2">
        <f t="shared" si="41"/>
        <v>5755.7749999727384</v>
      </c>
    </row>
    <row r="2644" spans="1:4" x14ac:dyDescent="0.35">
      <c r="A2644" s="1">
        <v>44282</v>
      </c>
      <c r="B2644" s="2">
        <v>0</v>
      </c>
      <c r="C2644" s="2">
        <v>0</v>
      </c>
      <c r="D2644" s="2">
        <f t="shared" si="41"/>
        <v>0</v>
      </c>
    </row>
    <row r="2645" spans="1:4" x14ac:dyDescent="0.35">
      <c r="A2645" s="1">
        <v>44283</v>
      </c>
      <c r="B2645" s="2">
        <v>0</v>
      </c>
      <c r="C2645" s="2">
        <v>173.72189349618023</v>
      </c>
      <c r="D2645" s="2">
        <f t="shared" si="41"/>
        <v>173.72189349618023</v>
      </c>
    </row>
    <row r="2646" spans="1:4" x14ac:dyDescent="0.35">
      <c r="A2646" s="1">
        <v>44284</v>
      </c>
      <c r="B2646" s="2">
        <v>0</v>
      </c>
      <c r="C2646" s="2">
        <v>246.10601577740735</v>
      </c>
      <c r="D2646" s="2">
        <f t="shared" si="41"/>
        <v>246.10601577740735</v>
      </c>
    </row>
    <row r="2647" spans="1:4" x14ac:dyDescent="0.35">
      <c r="A2647" s="1">
        <v>44285</v>
      </c>
      <c r="B2647" s="2">
        <v>675.99999999278225</v>
      </c>
      <c r="C2647" s="2">
        <v>722.85522683972704</v>
      </c>
      <c r="D2647" s="2">
        <f t="shared" si="41"/>
        <v>1398.8552268325093</v>
      </c>
    </row>
    <row r="2648" spans="1:4" x14ac:dyDescent="0.35">
      <c r="A2648" s="1">
        <v>44286</v>
      </c>
      <c r="B2648" s="2">
        <v>0</v>
      </c>
      <c r="C2648" s="2">
        <v>655.9917159590583</v>
      </c>
      <c r="D2648" s="2">
        <f t="shared" si="41"/>
        <v>655.9917159590583</v>
      </c>
    </row>
    <row r="2649" spans="1:4" x14ac:dyDescent="0.35">
      <c r="A2649" s="1">
        <v>44287</v>
      </c>
      <c r="B2649" s="2">
        <v>28.333333331234329</v>
      </c>
      <c r="C2649" s="2">
        <v>2001.9124260581191</v>
      </c>
      <c r="D2649" s="2">
        <f t="shared" si="41"/>
        <v>2030.2457593893535</v>
      </c>
    </row>
    <row r="2650" spans="1:4" x14ac:dyDescent="0.35">
      <c r="A2650" s="1">
        <v>44288</v>
      </c>
      <c r="B2650" s="2">
        <v>50.000000005820766</v>
      </c>
      <c r="C2650" s="2">
        <v>0</v>
      </c>
      <c r="D2650" s="2">
        <f t="shared" si="41"/>
        <v>50.000000005820766</v>
      </c>
    </row>
    <row r="2651" spans="1:4" x14ac:dyDescent="0.35">
      <c r="A2651" s="1">
        <v>44289</v>
      </c>
      <c r="B2651" s="2">
        <v>516.36363637993452</v>
      </c>
      <c r="C2651" s="2">
        <v>4224.9999999941792</v>
      </c>
      <c r="D2651" s="2">
        <f t="shared" si="41"/>
        <v>4741.3636363741134</v>
      </c>
    </row>
    <row r="2652" spans="1:4" x14ac:dyDescent="0.35">
      <c r="A2652" s="1">
        <v>44290</v>
      </c>
      <c r="B2652" s="2">
        <v>6055.0000000395812</v>
      </c>
      <c r="C2652" s="2">
        <v>329.99999997555278</v>
      </c>
      <c r="D2652" s="2">
        <f t="shared" si="41"/>
        <v>6385.000000015134</v>
      </c>
    </row>
    <row r="2653" spans="1:4" x14ac:dyDescent="0.35">
      <c r="A2653" s="1">
        <v>44291</v>
      </c>
      <c r="B2653" s="2">
        <v>3544.9999999778811</v>
      </c>
      <c r="C2653" s="2">
        <v>139.5283018835438</v>
      </c>
      <c r="D2653" s="2">
        <f t="shared" si="41"/>
        <v>3684.528301861425</v>
      </c>
    </row>
    <row r="2654" spans="1:4" x14ac:dyDescent="0.35">
      <c r="A2654" s="1">
        <v>44292</v>
      </c>
      <c r="B2654" s="2">
        <v>60.000000006984919</v>
      </c>
      <c r="C2654" s="2">
        <v>909.76045703763873</v>
      </c>
      <c r="D2654" s="2">
        <f t="shared" si="41"/>
        <v>969.76045704462365</v>
      </c>
    </row>
    <row r="2655" spans="1:4" x14ac:dyDescent="0.35">
      <c r="A2655" s="1">
        <v>44293</v>
      </c>
      <c r="B2655" s="2">
        <v>428.6186390543956</v>
      </c>
      <c r="C2655" s="2">
        <v>105.04894434003542</v>
      </c>
      <c r="D2655" s="2">
        <f t="shared" si="41"/>
        <v>533.66758339443106</v>
      </c>
    </row>
    <row r="2656" spans="1:4" x14ac:dyDescent="0.35">
      <c r="A2656" s="1">
        <v>44294</v>
      </c>
      <c r="B2656" s="2">
        <v>0</v>
      </c>
      <c r="C2656" s="2">
        <v>85.949136276391556</v>
      </c>
      <c r="D2656" s="2">
        <f t="shared" si="41"/>
        <v>85.949136276391556</v>
      </c>
    </row>
    <row r="2657" spans="1:4" x14ac:dyDescent="0.35">
      <c r="A2657" s="1">
        <v>44295</v>
      </c>
      <c r="B2657" s="2">
        <v>0</v>
      </c>
      <c r="C2657" s="2">
        <v>113.16636276258144</v>
      </c>
      <c r="D2657" s="2">
        <f t="shared" si="41"/>
        <v>113.16636276258144</v>
      </c>
    </row>
    <row r="2658" spans="1:4" x14ac:dyDescent="0.35">
      <c r="A2658" s="1">
        <v>44296</v>
      </c>
      <c r="B2658" s="2">
        <v>179.10690979316038</v>
      </c>
      <c r="C2658" s="2">
        <v>0</v>
      </c>
      <c r="D2658" s="2">
        <f t="shared" si="41"/>
        <v>179.10690979316038</v>
      </c>
    </row>
    <row r="2659" spans="1:4" x14ac:dyDescent="0.35">
      <c r="A2659" s="1">
        <v>44297</v>
      </c>
      <c r="B2659" s="2">
        <v>0</v>
      </c>
      <c r="C2659" s="2">
        <v>71.624280228658662</v>
      </c>
      <c r="D2659" s="2">
        <f t="shared" si="41"/>
        <v>71.624280228658662</v>
      </c>
    </row>
    <row r="2660" spans="1:4" x14ac:dyDescent="0.35">
      <c r="A2660" s="1">
        <v>44298</v>
      </c>
      <c r="B2660" s="2">
        <v>500.88787877703589</v>
      </c>
      <c r="C2660" s="2">
        <v>198.16050863779196</v>
      </c>
      <c r="D2660" s="2">
        <f t="shared" si="41"/>
        <v>699.04838741482786</v>
      </c>
    </row>
    <row r="2661" spans="1:4" x14ac:dyDescent="0.35">
      <c r="A2661" s="1">
        <v>44299</v>
      </c>
      <c r="B2661" s="2">
        <v>170.52739923649187</v>
      </c>
      <c r="C2661" s="2">
        <v>134.65364683167934</v>
      </c>
      <c r="D2661" s="2">
        <f t="shared" si="41"/>
        <v>305.18104606817121</v>
      </c>
    </row>
    <row r="2662" spans="1:4" x14ac:dyDescent="0.35">
      <c r="A2662" s="1">
        <v>44300</v>
      </c>
      <c r="B2662" s="2">
        <v>0</v>
      </c>
      <c r="C2662" s="2">
        <v>1119.8818708383851</v>
      </c>
      <c r="D2662" s="2">
        <f t="shared" si="41"/>
        <v>1119.8818708383851</v>
      </c>
    </row>
    <row r="2663" spans="1:4" x14ac:dyDescent="0.35">
      <c r="A2663" s="1">
        <v>44301</v>
      </c>
      <c r="B2663" s="2">
        <v>0</v>
      </c>
      <c r="C2663" s="2">
        <v>1535.1755513074945</v>
      </c>
      <c r="D2663" s="2">
        <f t="shared" si="41"/>
        <v>1535.1755513074945</v>
      </c>
    </row>
    <row r="2664" spans="1:4" x14ac:dyDescent="0.35">
      <c r="A2664" s="1">
        <v>44302</v>
      </c>
      <c r="B2664" s="2">
        <v>140.40000000502914</v>
      </c>
      <c r="C2664" s="2">
        <v>5738.1060900023795</v>
      </c>
      <c r="D2664" s="2">
        <f t="shared" si="41"/>
        <v>5878.5060900074086</v>
      </c>
    </row>
    <row r="2665" spans="1:4" x14ac:dyDescent="0.35">
      <c r="A2665" s="1">
        <v>44303</v>
      </c>
      <c r="B2665" s="2">
        <v>0</v>
      </c>
      <c r="C2665" s="2">
        <v>3298.316666675848</v>
      </c>
      <c r="D2665" s="2">
        <f t="shared" si="41"/>
        <v>3298.316666675848</v>
      </c>
    </row>
    <row r="2666" spans="1:4" x14ac:dyDescent="0.35">
      <c r="A2666" s="1">
        <v>44304</v>
      </c>
      <c r="B2666" s="2">
        <v>0</v>
      </c>
      <c r="C2666" s="2">
        <v>4316.582840236686</v>
      </c>
      <c r="D2666" s="2">
        <f t="shared" si="41"/>
        <v>4316.582840236686</v>
      </c>
    </row>
    <row r="2667" spans="1:4" x14ac:dyDescent="0.35">
      <c r="A2667" s="1">
        <v>44305</v>
      </c>
      <c r="B2667" s="2">
        <v>0</v>
      </c>
      <c r="C2667" s="2">
        <v>4458.9915918997158</v>
      </c>
      <c r="D2667" s="2">
        <f t="shared" si="41"/>
        <v>4458.9915918997158</v>
      </c>
    </row>
    <row r="2668" spans="1:4" x14ac:dyDescent="0.35">
      <c r="A2668" s="1">
        <v>44306</v>
      </c>
      <c r="B2668" s="2">
        <v>5914.1463121465022</v>
      </c>
      <c r="C2668" s="2">
        <v>4179.6712571955841</v>
      </c>
      <c r="D2668" s="2">
        <f t="shared" si="41"/>
        <v>10093.817569342085</v>
      </c>
    </row>
    <row r="2669" spans="1:4" x14ac:dyDescent="0.35">
      <c r="A2669" s="1">
        <v>44307</v>
      </c>
      <c r="B2669" s="2">
        <v>10204.938861859777</v>
      </c>
      <c r="C2669" s="2">
        <v>4264.665403070795</v>
      </c>
      <c r="D2669" s="2">
        <f t="shared" si="41"/>
        <v>14469.604264930571</v>
      </c>
    </row>
    <row r="2670" spans="1:4" x14ac:dyDescent="0.35">
      <c r="A2670" s="1">
        <v>44308</v>
      </c>
      <c r="B2670" s="2">
        <v>7024.1999999791151</v>
      </c>
      <c r="C2670" s="2">
        <v>7141.6082533810331</v>
      </c>
      <c r="D2670" s="2">
        <f t="shared" si="41"/>
        <v>14165.808253360148</v>
      </c>
    </row>
    <row r="2671" spans="1:4" x14ac:dyDescent="0.35">
      <c r="A2671" s="1">
        <v>44309</v>
      </c>
      <c r="B2671" s="2">
        <v>1425.5999999792548</v>
      </c>
      <c r="C2671" s="2">
        <v>14092.273992324124</v>
      </c>
      <c r="D2671" s="2">
        <f t="shared" si="41"/>
        <v>15517.873992303379</v>
      </c>
    </row>
    <row r="2672" spans="1:4" x14ac:dyDescent="0.35">
      <c r="A2672" s="1">
        <v>44310</v>
      </c>
      <c r="B2672" s="2">
        <v>12689.746698089613</v>
      </c>
      <c r="C2672" s="2">
        <v>13992</v>
      </c>
      <c r="D2672" s="2">
        <f t="shared" si="41"/>
        <v>26681.746698089613</v>
      </c>
    </row>
    <row r="2673" spans="1:4" x14ac:dyDescent="0.35">
      <c r="A2673" s="1">
        <v>44311</v>
      </c>
      <c r="B2673" s="2">
        <v>20237.802741122883</v>
      </c>
      <c r="C2673" s="2">
        <v>5886.7610946284749</v>
      </c>
      <c r="D2673" s="2">
        <f t="shared" si="41"/>
        <v>26124.56383575136</v>
      </c>
    </row>
    <row r="2674" spans="1:4" x14ac:dyDescent="0.35">
      <c r="A2674" s="1">
        <v>44312</v>
      </c>
      <c r="B2674" s="2">
        <v>16851.599999993399</v>
      </c>
      <c r="C2674" s="2">
        <v>4056</v>
      </c>
      <c r="D2674" s="2">
        <f t="shared" si="41"/>
        <v>20907.599999993399</v>
      </c>
    </row>
    <row r="2675" spans="1:4" x14ac:dyDescent="0.35">
      <c r="A2675" s="1">
        <v>44313</v>
      </c>
      <c r="B2675" s="2">
        <v>16560</v>
      </c>
      <c r="C2675" s="2">
        <v>4056</v>
      </c>
      <c r="D2675" s="2">
        <f t="shared" si="41"/>
        <v>20616</v>
      </c>
    </row>
    <row r="2676" spans="1:4" x14ac:dyDescent="0.35">
      <c r="A2676" s="1">
        <v>44314</v>
      </c>
      <c r="B2676" s="2">
        <v>10545.375000032567</v>
      </c>
      <c r="C2676" s="2">
        <v>4056</v>
      </c>
      <c r="D2676" s="2">
        <f t="shared" si="41"/>
        <v>14601.375000032567</v>
      </c>
    </row>
    <row r="2677" spans="1:4" x14ac:dyDescent="0.35">
      <c r="A2677" s="1">
        <v>44315</v>
      </c>
      <c r="B2677" s="2">
        <v>3132</v>
      </c>
      <c r="C2677" s="2">
        <v>6120.8166666956095</v>
      </c>
      <c r="D2677" s="2">
        <f t="shared" si="41"/>
        <v>9252.8166666956095</v>
      </c>
    </row>
    <row r="2678" spans="1:4" x14ac:dyDescent="0.35">
      <c r="A2678" s="1">
        <v>44316</v>
      </c>
      <c r="B2678" s="2">
        <v>3132</v>
      </c>
      <c r="C2678" s="2">
        <v>16386.433333340683</v>
      </c>
      <c r="D2678" s="2">
        <f t="shared" si="41"/>
        <v>19518.433333340683</v>
      </c>
    </row>
    <row r="2679" spans="1:4" x14ac:dyDescent="0.35">
      <c r="A2679" s="1">
        <v>44317</v>
      </c>
      <c r="B2679" s="2">
        <v>3132</v>
      </c>
      <c r="C2679" s="2">
        <v>15612</v>
      </c>
      <c r="D2679" s="2">
        <f t="shared" si="41"/>
        <v>18744</v>
      </c>
    </row>
    <row r="2680" spans="1:4" x14ac:dyDescent="0.35">
      <c r="A2680" s="1">
        <v>44318</v>
      </c>
      <c r="B2680" s="2">
        <v>3132</v>
      </c>
      <c r="C2680" s="2">
        <v>13629.825000013079</v>
      </c>
      <c r="D2680" s="2">
        <f t="shared" si="41"/>
        <v>16761.825000013079</v>
      </c>
    </row>
    <row r="2681" spans="1:4" x14ac:dyDescent="0.35">
      <c r="A2681" s="1">
        <v>44319</v>
      </c>
      <c r="B2681" s="2">
        <v>3447.3861251898979</v>
      </c>
      <c r="C2681" s="2">
        <v>4056</v>
      </c>
      <c r="D2681" s="2">
        <f t="shared" si="41"/>
        <v>7503.3861251898979</v>
      </c>
    </row>
    <row r="2682" spans="1:4" x14ac:dyDescent="0.35">
      <c r="A2682" s="1">
        <v>44320</v>
      </c>
      <c r="B2682" s="2">
        <v>2971.0499999994936</v>
      </c>
      <c r="C2682" s="2">
        <v>4520.4750000050117</v>
      </c>
      <c r="D2682" s="2">
        <f t="shared" si="41"/>
        <v>7491.5250000045053</v>
      </c>
    </row>
    <row r="2683" spans="1:4" x14ac:dyDescent="0.35">
      <c r="A2683" s="1">
        <v>44321</v>
      </c>
      <c r="B2683" s="2">
        <v>0</v>
      </c>
      <c r="C2683" s="2">
        <v>11184</v>
      </c>
      <c r="D2683" s="2">
        <f t="shared" si="41"/>
        <v>11184</v>
      </c>
    </row>
    <row r="2684" spans="1:4" x14ac:dyDescent="0.35">
      <c r="A2684" s="1">
        <v>44322</v>
      </c>
      <c r="B2684" s="2">
        <v>1458.6023585030121</v>
      </c>
      <c r="C2684" s="2">
        <v>6713.2166666766861</v>
      </c>
      <c r="D2684" s="2">
        <f t="shared" si="41"/>
        <v>8171.8190251796987</v>
      </c>
    </row>
    <row r="2685" spans="1:4" x14ac:dyDescent="0.35">
      <c r="A2685" s="1">
        <v>44323</v>
      </c>
      <c r="B2685" s="2">
        <v>138.46825397046217</v>
      </c>
      <c r="C2685" s="2">
        <v>20712</v>
      </c>
      <c r="D2685" s="2">
        <f t="shared" si="41"/>
        <v>20850.468253970463</v>
      </c>
    </row>
    <row r="2686" spans="1:4" x14ac:dyDescent="0.35">
      <c r="A2686" s="1">
        <v>44324</v>
      </c>
      <c r="B2686" s="2">
        <v>17.667322459370858</v>
      </c>
      <c r="C2686" s="2">
        <v>21442.516981132074</v>
      </c>
      <c r="D2686" s="2">
        <f t="shared" si="41"/>
        <v>21460.184303591446</v>
      </c>
    </row>
    <row r="2687" spans="1:4" x14ac:dyDescent="0.35">
      <c r="A2687" s="1">
        <v>44325</v>
      </c>
      <c r="B2687" s="2">
        <v>0</v>
      </c>
      <c r="C2687" s="2">
        <v>22473.839046813264</v>
      </c>
      <c r="D2687" s="2">
        <f t="shared" si="41"/>
        <v>22473.839046813264</v>
      </c>
    </row>
    <row r="2688" spans="1:4" x14ac:dyDescent="0.35">
      <c r="A2688" s="1">
        <v>44326</v>
      </c>
      <c r="B2688" s="2">
        <v>0</v>
      </c>
      <c r="C2688" s="2">
        <v>18869.697328864724</v>
      </c>
      <c r="D2688" s="2">
        <f t="shared" si="41"/>
        <v>18869.697328864724</v>
      </c>
    </row>
    <row r="2689" spans="1:4" x14ac:dyDescent="0.35">
      <c r="A2689" s="1">
        <v>44327</v>
      </c>
      <c r="B2689" s="2">
        <v>3459.1852106086635</v>
      </c>
      <c r="C2689" s="2">
        <v>21290.562472774327</v>
      </c>
      <c r="D2689" s="2">
        <f t="shared" si="41"/>
        <v>24749.74768338299</v>
      </c>
    </row>
    <row r="2690" spans="1:4" x14ac:dyDescent="0.35">
      <c r="A2690" s="1">
        <v>44328</v>
      </c>
      <c r="B2690" s="2">
        <v>4984.6089743543334</v>
      </c>
      <c r="C2690" s="2">
        <v>23556.022136874155</v>
      </c>
      <c r="D2690" s="2">
        <f t="shared" ref="D2690:D2753" si="42">+C2690+B2690</f>
        <v>28540.631111228489</v>
      </c>
    </row>
    <row r="2691" spans="1:4" x14ac:dyDescent="0.35">
      <c r="A2691" s="1">
        <v>44329</v>
      </c>
      <c r="B2691" s="2">
        <v>5906.6092074366006</v>
      </c>
      <c r="C2691" s="2">
        <v>25857.928856222665</v>
      </c>
      <c r="D2691" s="2">
        <f t="shared" si="42"/>
        <v>31764.538063659267</v>
      </c>
    </row>
    <row r="2692" spans="1:4" x14ac:dyDescent="0.35">
      <c r="A2692" s="1">
        <v>44330</v>
      </c>
      <c r="B2692" s="2">
        <v>4733.3076923076924</v>
      </c>
      <c r="C2692" s="2">
        <v>13436.11742424415</v>
      </c>
      <c r="D2692" s="2">
        <f t="shared" si="42"/>
        <v>18169.425116551844</v>
      </c>
    </row>
    <row r="2693" spans="1:4" x14ac:dyDescent="0.35">
      <c r="A2693" s="1">
        <v>44331</v>
      </c>
      <c r="B2693" s="2">
        <v>4733.3076923076924</v>
      </c>
      <c r="C2693" s="2">
        <v>16258.516981132076</v>
      </c>
      <c r="D2693" s="2">
        <f t="shared" si="42"/>
        <v>20991.824673439769</v>
      </c>
    </row>
    <row r="2694" spans="1:4" x14ac:dyDescent="0.35">
      <c r="A2694" s="1">
        <v>44332</v>
      </c>
      <c r="B2694" s="2">
        <v>4733.3076923076924</v>
      </c>
      <c r="C2694" s="2">
        <v>17232.539622627337</v>
      </c>
      <c r="D2694" s="2">
        <f t="shared" si="42"/>
        <v>21965.847314935028</v>
      </c>
    </row>
    <row r="2695" spans="1:4" x14ac:dyDescent="0.35">
      <c r="A2695" s="1">
        <v>44333</v>
      </c>
      <c r="B2695" s="2">
        <v>5321.6076923095434</v>
      </c>
      <c r="C2695" s="2">
        <v>15528</v>
      </c>
      <c r="D2695" s="2">
        <f t="shared" si="42"/>
        <v>20849.607692309542</v>
      </c>
    </row>
    <row r="2696" spans="1:4" x14ac:dyDescent="0.35">
      <c r="A2696" s="1">
        <v>44334</v>
      </c>
      <c r="B2696" s="2">
        <v>4733.3076923076924</v>
      </c>
      <c r="C2696" s="2">
        <v>15528</v>
      </c>
      <c r="D2696" s="2">
        <f t="shared" si="42"/>
        <v>20261.307692307691</v>
      </c>
    </row>
    <row r="2697" spans="1:4" x14ac:dyDescent="0.35">
      <c r="A2697" s="1">
        <v>44335</v>
      </c>
      <c r="B2697" s="2">
        <v>8348.907692309298</v>
      </c>
      <c r="C2697" s="2">
        <v>15528</v>
      </c>
      <c r="D2697" s="2">
        <f t="shared" si="42"/>
        <v>23876.907692309298</v>
      </c>
    </row>
    <row r="2698" spans="1:4" x14ac:dyDescent="0.35">
      <c r="A2698" s="1">
        <v>44336</v>
      </c>
      <c r="B2698" s="2">
        <v>5504.0712132968201</v>
      </c>
      <c r="C2698" s="2">
        <v>15528</v>
      </c>
      <c r="D2698" s="2">
        <f t="shared" si="42"/>
        <v>21032.071213296818</v>
      </c>
    </row>
    <row r="2699" spans="1:4" x14ac:dyDescent="0.35">
      <c r="A2699" s="1">
        <v>44337</v>
      </c>
      <c r="B2699" s="2">
        <v>1391.9227272660778</v>
      </c>
      <c r="C2699" s="2">
        <v>15528</v>
      </c>
      <c r="D2699" s="2">
        <f t="shared" si="42"/>
        <v>16919.922727266079</v>
      </c>
    </row>
    <row r="2700" spans="1:4" x14ac:dyDescent="0.35">
      <c r="A2700" s="1">
        <v>44338</v>
      </c>
      <c r="B2700" s="2">
        <v>0</v>
      </c>
      <c r="C2700" s="2">
        <v>16258.516981132076</v>
      </c>
      <c r="D2700" s="2">
        <f t="shared" si="42"/>
        <v>16258.516981132076</v>
      </c>
    </row>
    <row r="2701" spans="1:4" x14ac:dyDescent="0.35">
      <c r="A2701" s="1">
        <v>44339</v>
      </c>
      <c r="B2701" s="2">
        <v>0</v>
      </c>
      <c r="C2701" s="2">
        <v>17232.539622627337</v>
      </c>
      <c r="D2701" s="2">
        <f t="shared" si="42"/>
        <v>17232.539622627337</v>
      </c>
    </row>
    <row r="2702" spans="1:4" x14ac:dyDescent="0.35">
      <c r="A2702" s="1">
        <v>44340</v>
      </c>
      <c r="B2702" s="2">
        <v>0</v>
      </c>
      <c r="C2702" s="2">
        <v>20874</v>
      </c>
      <c r="D2702" s="2">
        <f t="shared" si="42"/>
        <v>20874</v>
      </c>
    </row>
    <row r="2703" spans="1:4" x14ac:dyDescent="0.35">
      <c r="A2703" s="1">
        <v>44341</v>
      </c>
      <c r="B2703" s="2">
        <v>167.46666666422971</v>
      </c>
      <c r="C2703" s="2">
        <v>18931.616666679445</v>
      </c>
      <c r="D2703" s="2">
        <f t="shared" si="42"/>
        <v>19099.083333343675</v>
      </c>
    </row>
    <row r="2704" spans="1:4" x14ac:dyDescent="0.35">
      <c r="A2704" s="1">
        <v>44342</v>
      </c>
      <c r="B2704" s="2">
        <v>0</v>
      </c>
      <c r="C2704" s="2">
        <v>8798.100000002305</v>
      </c>
      <c r="D2704" s="2">
        <f t="shared" si="42"/>
        <v>8798.100000002305</v>
      </c>
    </row>
    <row r="2705" spans="1:4" x14ac:dyDescent="0.35">
      <c r="A2705" s="1">
        <v>44343</v>
      </c>
      <c r="B2705" s="2">
        <v>235.44230767486556</v>
      </c>
      <c r="C2705" s="2">
        <v>3727.4000000075321</v>
      </c>
      <c r="D2705" s="2">
        <f t="shared" si="42"/>
        <v>3962.8423076823974</v>
      </c>
    </row>
    <row r="2706" spans="1:4" x14ac:dyDescent="0.35">
      <c r="A2706" s="1">
        <v>44344</v>
      </c>
      <c r="B2706" s="2">
        <v>2543.9249999682361</v>
      </c>
      <c r="C2706" s="2">
        <v>12684.516666654206</v>
      </c>
      <c r="D2706" s="2">
        <f t="shared" si="42"/>
        <v>15228.441666622442</v>
      </c>
    </row>
    <row r="2707" spans="1:4" x14ac:dyDescent="0.35">
      <c r="A2707" s="1">
        <v>44345</v>
      </c>
      <c r="B2707" s="2">
        <v>752.28598848605225</v>
      </c>
      <c r="C2707" s="2">
        <v>4840.6669811191186</v>
      </c>
      <c r="D2707" s="2">
        <f t="shared" si="42"/>
        <v>5592.9529696051704</v>
      </c>
    </row>
    <row r="2708" spans="1:4" x14ac:dyDescent="0.35">
      <c r="A2708" s="1">
        <v>44346</v>
      </c>
      <c r="B2708" s="2">
        <v>1262.1732245583012</v>
      </c>
      <c r="C2708" s="2">
        <v>1704.5396226273358</v>
      </c>
      <c r="D2708" s="2">
        <f t="shared" si="42"/>
        <v>2966.7128471856367</v>
      </c>
    </row>
    <row r="2709" spans="1:4" x14ac:dyDescent="0.35">
      <c r="A2709" s="1">
        <v>44347</v>
      </c>
      <c r="B2709" s="2">
        <v>1219.9232245681383</v>
      </c>
      <c r="C2709" s="2">
        <v>0</v>
      </c>
      <c r="D2709" s="2">
        <f t="shared" si="42"/>
        <v>1219.9232245681383</v>
      </c>
    </row>
    <row r="2710" spans="1:4" x14ac:dyDescent="0.35">
      <c r="A2710" s="1">
        <v>44348</v>
      </c>
      <c r="B2710" s="2">
        <v>887.57587774710066</v>
      </c>
      <c r="C2710" s="2">
        <v>6561.399999980873</v>
      </c>
      <c r="D2710" s="2">
        <f t="shared" si="42"/>
        <v>7448.975877727974</v>
      </c>
    </row>
    <row r="2711" spans="1:4" x14ac:dyDescent="0.35">
      <c r="A2711" s="1">
        <v>44349</v>
      </c>
      <c r="B2711" s="2">
        <v>404.73682893254909</v>
      </c>
      <c r="C2711" s="2">
        <v>12958.199999978417</v>
      </c>
      <c r="D2711" s="2">
        <f t="shared" si="42"/>
        <v>13362.936828910966</v>
      </c>
    </row>
    <row r="2712" spans="1:4" x14ac:dyDescent="0.35">
      <c r="A2712" s="1">
        <v>44350</v>
      </c>
      <c r="B2712" s="2">
        <v>404.73682893254909</v>
      </c>
      <c r="C2712" s="2">
        <v>5441.0000000058208</v>
      </c>
      <c r="D2712" s="2">
        <f t="shared" si="42"/>
        <v>5845.7368289383703</v>
      </c>
    </row>
    <row r="2713" spans="1:4" x14ac:dyDescent="0.35">
      <c r="A2713" s="1">
        <v>44351</v>
      </c>
      <c r="B2713" s="2">
        <v>2901.668904386182</v>
      </c>
      <c r="C2713" s="2">
        <v>1368.9557692500239</v>
      </c>
      <c r="D2713" s="2">
        <f t="shared" si="42"/>
        <v>4270.6246736362064</v>
      </c>
    </row>
    <row r="2714" spans="1:4" x14ac:dyDescent="0.35">
      <c r="A2714" s="1">
        <v>44352</v>
      </c>
      <c r="B2714" s="2">
        <v>1211.2524239393429</v>
      </c>
      <c r="C2714" s="2">
        <v>700.1331626120359</v>
      </c>
      <c r="D2714" s="2">
        <f t="shared" si="42"/>
        <v>1911.3855865513788</v>
      </c>
    </row>
    <row r="2715" spans="1:4" x14ac:dyDescent="0.35">
      <c r="A2715" s="1">
        <v>44353</v>
      </c>
      <c r="B2715" s="2">
        <v>854.11223638415299</v>
      </c>
      <c r="C2715" s="2">
        <v>2506.5686880075932</v>
      </c>
      <c r="D2715" s="2">
        <f t="shared" si="42"/>
        <v>3360.680924391746</v>
      </c>
    </row>
    <row r="2716" spans="1:4" x14ac:dyDescent="0.35">
      <c r="A2716" s="1">
        <v>44354</v>
      </c>
      <c r="B2716" s="2">
        <v>404.73682893254909</v>
      </c>
      <c r="C2716" s="2">
        <v>0</v>
      </c>
      <c r="D2716" s="2">
        <f t="shared" si="42"/>
        <v>404.73682893254909</v>
      </c>
    </row>
    <row r="2717" spans="1:4" x14ac:dyDescent="0.35">
      <c r="A2717" s="1">
        <v>44355</v>
      </c>
      <c r="B2717" s="2">
        <v>861.21342468417447</v>
      </c>
      <c r="C2717" s="2">
        <v>5699.9999999825377</v>
      </c>
      <c r="D2717" s="2">
        <f t="shared" si="42"/>
        <v>6561.2134246667119</v>
      </c>
    </row>
    <row r="2718" spans="1:4" x14ac:dyDescent="0.35">
      <c r="A2718" s="1">
        <v>44356</v>
      </c>
      <c r="B2718" s="2">
        <v>404.73682893254909</v>
      </c>
      <c r="C2718" s="2">
        <v>15149.411492871619</v>
      </c>
      <c r="D2718" s="2">
        <f t="shared" si="42"/>
        <v>15554.148321804169</v>
      </c>
    </row>
    <row r="2719" spans="1:4" x14ac:dyDescent="0.35">
      <c r="A2719" s="1">
        <v>44357</v>
      </c>
      <c r="B2719" s="2">
        <v>404.73682893254909</v>
      </c>
      <c r="C2719" s="2">
        <v>16381.333412315922</v>
      </c>
      <c r="D2719" s="2">
        <f t="shared" si="42"/>
        <v>16786.070241248472</v>
      </c>
    </row>
    <row r="2720" spans="1:4" x14ac:dyDescent="0.35">
      <c r="A2720" s="1">
        <v>44358</v>
      </c>
      <c r="B2720" s="2">
        <v>505.2175981558745</v>
      </c>
      <c r="C2720" s="2">
        <v>16430.527301572922</v>
      </c>
      <c r="D2720" s="2">
        <f t="shared" si="42"/>
        <v>16935.744899728797</v>
      </c>
    </row>
    <row r="2721" spans="1:4" x14ac:dyDescent="0.35">
      <c r="A2721" s="1">
        <v>44359</v>
      </c>
      <c r="B2721" s="2">
        <v>404.73682893254909</v>
      </c>
      <c r="C2721" s="2">
        <v>12959.545662639297</v>
      </c>
      <c r="D2721" s="2">
        <f t="shared" si="42"/>
        <v>13364.282491571847</v>
      </c>
    </row>
    <row r="2722" spans="1:4" x14ac:dyDescent="0.35">
      <c r="A2722" s="1">
        <v>44360</v>
      </c>
      <c r="B2722" s="2">
        <v>9152.8701622195167</v>
      </c>
      <c r="C2722" s="2">
        <v>8833.6440460811664</v>
      </c>
      <c r="D2722" s="2">
        <f t="shared" si="42"/>
        <v>17986.514208300683</v>
      </c>
    </row>
    <row r="2723" spans="1:4" x14ac:dyDescent="0.35">
      <c r="A2723" s="1">
        <v>44361</v>
      </c>
      <c r="B2723" s="2">
        <v>920.81182894492986</v>
      </c>
      <c r="C2723" s="2">
        <v>7200</v>
      </c>
      <c r="D2723" s="2">
        <f t="shared" si="42"/>
        <v>8120.8118289449303</v>
      </c>
    </row>
    <row r="2724" spans="1:4" x14ac:dyDescent="0.35">
      <c r="A2724" s="1">
        <v>44362</v>
      </c>
      <c r="B2724" s="2">
        <v>404.73682893254909</v>
      </c>
      <c r="C2724" s="2">
        <v>7200</v>
      </c>
      <c r="D2724" s="2">
        <f t="shared" si="42"/>
        <v>7604.7368289325495</v>
      </c>
    </row>
    <row r="2725" spans="1:4" x14ac:dyDescent="0.35">
      <c r="A2725" s="1">
        <v>44363</v>
      </c>
      <c r="B2725" s="2">
        <v>404.73682893254909</v>
      </c>
      <c r="C2725" s="2">
        <v>7362.0000000047148</v>
      </c>
      <c r="D2725" s="2">
        <f t="shared" si="42"/>
        <v>7766.7368289372644</v>
      </c>
    </row>
    <row r="2726" spans="1:4" x14ac:dyDescent="0.35">
      <c r="A2726" s="1">
        <v>44364</v>
      </c>
      <c r="B2726" s="2">
        <v>1594.7464011587219</v>
      </c>
      <c r="C2726" s="2">
        <v>7564.5</v>
      </c>
      <c r="D2726" s="2">
        <f t="shared" si="42"/>
        <v>9159.2464011587217</v>
      </c>
    </row>
    <row r="2727" spans="1:4" x14ac:dyDescent="0.35">
      <c r="A2727" s="1">
        <v>44365</v>
      </c>
      <c r="B2727" s="2">
        <v>3750.9822628157908</v>
      </c>
      <c r="C2727" s="2">
        <v>7200</v>
      </c>
      <c r="D2727" s="2">
        <f t="shared" si="42"/>
        <v>10950.982262815791</v>
      </c>
    </row>
    <row r="2728" spans="1:4" x14ac:dyDescent="0.35">
      <c r="A2728" s="1">
        <v>44366</v>
      </c>
      <c r="B2728" s="2">
        <v>2630.8966388087706</v>
      </c>
      <c r="C2728" s="2">
        <v>7456.5749039722568</v>
      </c>
      <c r="D2728" s="2">
        <f t="shared" si="42"/>
        <v>10087.471542781028</v>
      </c>
    </row>
    <row r="2729" spans="1:4" x14ac:dyDescent="0.35">
      <c r="A2729" s="1">
        <v>44367</v>
      </c>
      <c r="B2729" s="2">
        <v>3676.735185412962</v>
      </c>
      <c r="C2729" s="2">
        <v>8995.6440460858812</v>
      </c>
      <c r="D2729" s="2">
        <f t="shared" si="42"/>
        <v>12672.379231498842</v>
      </c>
    </row>
    <row r="2730" spans="1:4" x14ac:dyDescent="0.35">
      <c r="A2730" s="1">
        <v>44368</v>
      </c>
      <c r="B2730" s="2">
        <v>5813.2018520835936</v>
      </c>
      <c r="C2730" s="2">
        <v>4735.9462515983178</v>
      </c>
      <c r="D2730" s="2">
        <f t="shared" si="42"/>
        <v>10549.148103681911</v>
      </c>
    </row>
    <row r="2731" spans="1:4" x14ac:dyDescent="0.35">
      <c r="A2731" s="1">
        <v>44369</v>
      </c>
      <c r="B2731" s="2">
        <v>4161.2018520970696</v>
      </c>
      <c r="C2731" s="2">
        <v>6182.3854803839131</v>
      </c>
      <c r="D2731" s="2">
        <f t="shared" si="42"/>
        <v>10343.587332480984</v>
      </c>
    </row>
    <row r="2732" spans="1:4" x14ac:dyDescent="0.35">
      <c r="A2732" s="1">
        <v>44370</v>
      </c>
      <c r="B2732" s="2">
        <v>3222.5480059236047</v>
      </c>
      <c r="C2732" s="2">
        <v>7689.9316099395683</v>
      </c>
      <c r="D2732" s="2">
        <f t="shared" si="42"/>
        <v>10912.479615863173</v>
      </c>
    </row>
    <row r="2733" spans="1:4" x14ac:dyDescent="0.35">
      <c r="A2733" s="1">
        <v>44371</v>
      </c>
      <c r="B2733" s="2">
        <v>2484.1018520984021</v>
      </c>
      <c r="C2733" s="2">
        <v>5764.7039638023598</v>
      </c>
      <c r="D2733" s="2">
        <f t="shared" si="42"/>
        <v>8248.8058159007614</v>
      </c>
    </row>
    <row r="2734" spans="1:4" x14ac:dyDescent="0.35">
      <c r="A2734" s="1">
        <v>44372</v>
      </c>
      <c r="B2734" s="2">
        <v>2309.2018520835941</v>
      </c>
      <c r="C2734" s="2">
        <v>3631.5681818118956</v>
      </c>
      <c r="D2734" s="2">
        <f t="shared" si="42"/>
        <v>5940.7700338954892</v>
      </c>
    </row>
    <row r="2735" spans="1:4" x14ac:dyDescent="0.35">
      <c r="A2735" s="1">
        <v>44373</v>
      </c>
      <c r="B2735" s="2">
        <v>2309.2018520835941</v>
      </c>
      <c r="C2735" s="2">
        <v>4081.9513444302179</v>
      </c>
      <c r="D2735" s="2">
        <f t="shared" si="42"/>
        <v>6391.153196513812</v>
      </c>
    </row>
    <row r="2736" spans="1:4" x14ac:dyDescent="0.35">
      <c r="A2736" s="1">
        <v>44374</v>
      </c>
      <c r="B2736" s="2">
        <v>2309.2018520835941</v>
      </c>
      <c r="C2736" s="2">
        <v>5015.4622278993484</v>
      </c>
      <c r="D2736" s="2">
        <f t="shared" si="42"/>
        <v>7324.664079982942</v>
      </c>
    </row>
    <row r="2737" spans="1:4" x14ac:dyDescent="0.35">
      <c r="A2737" s="1">
        <v>44375</v>
      </c>
      <c r="B2737" s="2">
        <v>2815.3518520953171</v>
      </c>
      <c r="C2737" s="2">
        <v>2957.1507970639914</v>
      </c>
      <c r="D2737" s="2">
        <f t="shared" si="42"/>
        <v>5772.5026491593089</v>
      </c>
    </row>
    <row r="2738" spans="1:4" x14ac:dyDescent="0.35">
      <c r="A2738" s="1">
        <v>44376</v>
      </c>
      <c r="B2738" s="2">
        <v>6996.4614674752702</v>
      </c>
      <c r="C2738" s="2">
        <v>3267.2085836154456</v>
      </c>
      <c r="D2738" s="2">
        <f t="shared" si="42"/>
        <v>10263.670051090716</v>
      </c>
    </row>
    <row r="2739" spans="1:4" x14ac:dyDescent="0.35">
      <c r="A2739" s="1">
        <v>44377</v>
      </c>
      <c r="B2739" s="2">
        <v>3746.7666625020033</v>
      </c>
      <c r="C2739" s="2">
        <v>2857.5857165405105</v>
      </c>
      <c r="D2739" s="2">
        <f t="shared" si="42"/>
        <v>6604.3523790425133</v>
      </c>
    </row>
    <row r="2740" spans="1:4" x14ac:dyDescent="0.35">
      <c r="A2740" s="1">
        <v>44378</v>
      </c>
      <c r="B2740" s="2">
        <v>3112.3241925211491</v>
      </c>
      <c r="C2740" s="2">
        <v>2842.9629039192732</v>
      </c>
      <c r="D2740" s="2">
        <f t="shared" si="42"/>
        <v>5955.2870964404228</v>
      </c>
    </row>
    <row r="2741" spans="1:4" x14ac:dyDescent="0.35">
      <c r="A2741" s="1">
        <v>44379</v>
      </c>
      <c r="B2741" s="2">
        <v>2309.2018520835941</v>
      </c>
      <c r="C2741" s="2">
        <v>1963.6363636363635</v>
      </c>
      <c r="D2741" s="2">
        <f t="shared" si="42"/>
        <v>4272.8382157199576</v>
      </c>
    </row>
    <row r="2742" spans="1:4" x14ac:dyDescent="0.35">
      <c r="A2742" s="1">
        <v>44380</v>
      </c>
      <c r="B2742" s="2">
        <v>2309.2018520835941</v>
      </c>
      <c r="C2742" s="2">
        <v>2663.7695262483994</v>
      </c>
      <c r="D2742" s="2">
        <f t="shared" si="42"/>
        <v>4972.971378331993</v>
      </c>
    </row>
    <row r="2743" spans="1:4" x14ac:dyDescent="0.35">
      <c r="A2743" s="1">
        <v>44381</v>
      </c>
      <c r="B2743" s="2">
        <v>2309.2018520835941</v>
      </c>
      <c r="C2743" s="2">
        <v>3597.2804097175294</v>
      </c>
      <c r="D2743" s="2">
        <f t="shared" si="42"/>
        <v>5906.482261801124</v>
      </c>
    </row>
    <row r="2744" spans="1:4" x14ac:dyDescent="0.35">
      <c r="A2744" s="1">
        <v>44382</v>
      </c>
      <c r="B2744" s="2">
        <v>2309.2018520835941</v>
      </c>
      <c r="C2744" s="2">
        <v>1963.6363636363635</v>
      </c>
      <c r="D2744" s="2">
        <f t="shared" si="42"/>
        <v>4272.8382157199576</v>
      </c>
    </row>
    <row r="2745" spans="1:4" x14ac:dyDescent="0.35">
      <c r="A2745" s="1">
        <v>44383</v>
      </c>
      <c r="B2745" s="2">
        <v>2309.2018520835941</v>
      </c>
      <c r="C2745" s="2">
        <v>2493.1997335834294</v>
      </c>
      <c r="D2745" s="2">
        <f t="shared" si="42"/>
        <v>4802.401585667023</v>
      </c>
    </row>
    <row r="2746" spans="1:4" x14ac:dyDescent="0.35">
      <c r="A2746" s="1">
        <v>44384</v>
      </c>
      <c r="B2746" s="2">
        <v>2309.2018520835941</v>
      </c>
      <c r="C2746" s="2">
        <v>1963.6363636363635</v>
      </c>
      <c r="D2746" s="2">
        <f t="shared" si="42"/>
        <v>4272.8382157199576</v>
      </c>
    </row>
    <row r="2747" spans="1:4" x14ac:dyDescent="0.35">
      <c r="A2747" s="1">
        <v>44385</v>
      </c>
      <c r="B2747" s="2">
        <v>2309.2018520835941</v>
      </c>
      <c r="C2747" s="2">
        <v>1963.6363636363635</v>
      </c>
      <c r="D2747" s="2">
        <f t="shared" si="42"/>
        <v>4272.8382157199576</v>
      </c>
    </row>
    <row r="2748" spans="1:4" x14ac:dyDescent="0.35">
      <c r="A2748" s="1">
        <v>44386</v>
      </c>
      <c r="B2748" s="2">
        <v>2309.2018520835941</v>
      </c>
      <c r="C2748" s="2">
        <v>3186.3363636326021</v>
      </c>
      <c r="D2748" s="2">
        <f t="shared" si="42"/>
        <v>5495.5382157161966</v>
      </c>
    </row>
    <row r="2749" spans="1:4" x14ac:dyDescent="0.35">
      <c r="A2749" s="1">
        <v>44387</v>
      </c>
      <c r="B2749" s="2">
        <v>2934.0903136552015</v>
      </c>
      <c r="C2749" s="2">
        <v>10084.133162612035</v>
      </c>
      <c r="D2749" s="2">
        <f t="shared" si="42"/>
        <v>13018.223476267238</v>
      </c>
    </row>
    <row r="2750" spans="1:4" x14ac:dyDescent="0.35">
      <c r="A2750" s="1">
        <v>44388</v>
      </c>
      <c r="B2750" s="2">
        <v>2737.6768520901774</v>
      </c>
      <c r="C2750" s="2">
        <v>11799.394046074996</v>
      </c>
      <c r="D2750" s="2">
        <f t="shared" si="42"/>
        <v>14537.070898165173</v>
      </c>
    </row>
    <row r="2751" spans="1:4" x14ac:dyDescent="0.35">
      <c r="A2751" s="1">
        <v>44389</v>
      </c>
      <c r="B2751" s="2">
        <v>2695.6018520858293</v>
      </c>
      <c r="C2751" s="2">
        <v>3186.6500000091037</v>
      </c>
      <c r="D2751" s="2">
        <f t="shared" si="42"/>
        <v>5882.2518520949325</v>
      </c>
    </row>
    <row r="2752" spans="1:4" x14ac:dyDescent="0.35">
      <c r="A2752" s="1">
        <v>44390</v>
      </c>
      <c r="B2752" s="2">
        <v>2309.2018520835941</v>
      </c>
      <c r="C2752" s="2">
        <v>213.1042653978819</v>
      </c>
      <c r="D2752" s="2">
        <f t="shared" si="42"/>
        <v>2522.3061174814761</v>
      </c>
    </row>
    <row r="2753" spans="1:4" x14ac:dyDescent="0.35">
      <c r="A2753" s="1">
        <v>44391</v>
      </c>
      <c r="B2753" s="2">
        <v>2309.2018520835941</v>
      </c>
      <c r="C2753" s="2">
        <v>527.60126382282976</v>
      </c>
      <c r="D2753" s="2">
        <f t="shared" si="42"/>
        <v>2836.803115906424</v>
      </c>
    </row>
    <row r="2754" spans="1:4" x14ac:dyDescent="0.35">
      <c r="A2754" s="1">
        <v>44392</v>
      </c>
      <c r="B2754" s="2">
        <v>19368.588889201063</v>
      </c>
      <c r="C2754" s="2">
        <v>24.750000002881279</v>
      </c>
      <c r="D2754" s="2">
        <f t="shared" ref="D2754:D2817" si="43">+C2754+B2754</f>
        <v>19393.338889203944</v>
      </c>
    </row>
    <row r="2755" spans="1:4" x14ac:dyDescent="0.35">
      <c r="A2755" s="1">
        <v>44393</v>
      </c>
      <c r="B2755" s="2">
        <v>8077.4851854559774</v>
      </c>
      <c r="C2755" s="2">
        <v>0</v>
      </c>
      <c r="D2755" s="2">
        <f t="shared" si="43"/>
        <v>8077.4851854559774</v>
      </c>
    </row>
    <row r="2756" spans="1:4" x14ac:dyDescent="0.35">
      <c r="A2756" s="1">
        <v>44394</v>
      </c>
      <c r="B2756" s="2">
        <v>5429.2018520835936</v>
      </c>
      <c r="C2756" s="2">
        <v>8951.7206625847739</v>
      </c>
      <c r="D2756" s="2">
        <f t="shared" si="43"/>
        <v>14380.922514668368</v>
      </c>
    </row>
    <row r="2757" spans="1:4" x14ac:dyDescent="0.35">
      <c r="A2757" s="1">
        <v>44395</v>
      </c>
      <c r="B2757" s="2">
        <v>5633.8172367151419</v>
      </c>
      <c r="C2757" s="2">
        <v>7481.8565460969494</v>
      </c>
      <c r="D2757" s="2">
        <f t="shared" si="43"/>
        <v>13115.673782812091</v>
      </c>
    </row>
    <row r="2758" spans="1:4" x14ac:dyDescent="0.35">
      <c r="A2758" s="1">
        <v>44396</v>
      </c>
      <c r="B2758" s="2">
        <v>5489.7685187508851</v>
      </c>
      <c r="C2758" s="2">
        <v>0</v>
      </c>
      <c r="D2758" s="2">
        <f t="shared" si="43"/>
        <v>5489.7685187508851</v>
      </c>
    </row>
    <row r="2759" spans="1:4" x14ac:dyDescent="0.35">
      <c r="A2759" s="1">
        <v>44397</v>
      </c>
      <c r="B2759" s="2">
        <v>5245.0851854178281</v>
      </c>
      <c r="C2759" s="2">
        <v>0</v>
      </c>
      <c r="D2759" s="2">
        <f t="shared" si="43"/>
        <v>5245.0851854178281</v>
      </c>
    </row>
    <row r="2760" spans="1:4" x14ac:dyDescent="0.35">
      <c r="A2760" s="1">
        <v>44398</v>
      </c>
      <c r="B2760" s="2">
        <v>5981.2018520835936</v>
      </c>
      <c r="C2760" s="2">
        <v>0</v>
      </c>
      <c r="D2760" s="2">
        <f t="shared" si="43"/>
        <v>5981.2018520835936</v>
      </c>
    </row>
    <row r="2761" spans="1:4" x14ac:dyDescent="0.35">
      <c r="A2761" s="1">
        <v>44399</v>
      </c>
      <c r="B2761" s="2">
        <v>6050.1018520860616</v>
      </c>
      <c r="C2761" s="2">
        <v>170.48341232723661</v>
      </c>
      <c r="D2761" s="2">
        <f t="shared" si="43"/>
        <v>6220.5852644132983</v>
      </c>
    </row>
    <row r="2762" spans="1:4" x14ac:dyDescent="0.35">
      <c r="A2762" s="1">
        <v>44400</v>
      </c>
      <c r="B2762" s="2">
        <v>4867.5351854189457</v>
      </c>
      <c r="C2762" s="2">
        <v>426.20853081064888</v>
      </c>
      <c r="D2762" s="2">
        <f t="shared" si="43"/>
        <v>5293.7437162295946</v>
      </c>
    </row>
    <row r="2763" spans="1:4" x14ac:dyDescent="0.35">
      <c r="A2763" s="1">
        <v>44401</v>
      </c>
      <c r="B2763" s="2">
        <v>2983.1018520922321</v>
      </c>
      <c r="C2763" s="2">
        <v>700.1331626120359</v>
      </c>
      <c r="D2763" s="2">
        <f t="shared" si="43"/>
        <v>3683.235014704268</v>
      </c>
    </row>
    <row r="2764" spans="1:4" x14ac:dyDescent="0.35">
      <c r="A2764" s="1">
        <v>44402</v>
      </c>
      <c r="B2764" s="2">
        <v>2861.2018520835941</v>
      </c>
      <c r="C2764" s="2">
        <v>1633.6440460811659</v>
      </c>
      <c r="D2764" s="2">
        <f t="shared" si="43"/>
        <v>4494.84589816476</v>
      </c>
    </row>
    <row r="2765" spans="1:4" x14ac:dyDescent="0.35">
      <c r="A2765" s="1">
        <v>44403</v>
      </c>
      <c r="B2765" s="2">
        <v>2471.3518520819875</v>
      </c>
      <c r="C2765" s="2">
        <v>136.36363636522384</v>
      </c>
      <c r="D2765" s="2">
        <f t="shared" si="43"/>
        <v>2607.7154884472116</v>
      </c>
    </row>
    <row r="2766" spans="1:4" x14ac:dyDescent="0.35">
      <c r="A2766" s="1">
        <v>44404</v>
      </c>
      <c r="B2766" s="2">
        <v>3717.7981964085438</v>
      </c>
      <c r="C2766" s="2">
        <v>381.81818181976928</v>
      </c>
      <c r="D2766" s="2">
        <f t="shared" si="43"/>
        <v>4099.6163782283129</v>
      </c>
    </row>
    <row r="2767" spans="1:4" x14ac:dyDescent="0.35">
      <c r="A2767" s="1">
        <v>44405</v>
      </c>
      <c r="B2767" s="2">
        <v>10429.839152520963</v>
      </c>
      <c r="C2767" s="2">
        <v>285.00000000031747</v>
      </c>
      <c r="D2767" s="2">
        <f t="shared" si="43"/>
        <v>10714.839152521281</v>
      </c>
    </row>
    <row r="2768" spans="1:4" x14ac:dyDescent="0.35">
      <c r="A2768" s="1">
        <v>44406</v>
      </c>
      <c r="B2768" s="2">
        <v>10468.165904482668</v>
      </c>
      <c r="C2768" s="2">
        <v>0</v>
      </c>
      <c r="D2768" s="2">
        <f t="shared" si="43"/>
        <v>10468.165904482668</v>
      </c>
    </row>
    <row r="2769" spans="1:4" x14ac:dyDescent="0.35">
      <c r="A2769" s="1">
        <v>44407</v>
      </c>
      <c r="B2769" s="2">
        <v>11130.192724724086</v>
      </c>
      <c r="C2769" s="2">
        <v>0</v>
      </c>
      <c r="D2769" s="2">
        <f t="shared" si="43"/>
        <v>11130.192724724086</v>
      </c>
    </row>
    <row r="2770" spans="1:4" x14ac:dyDescent="0.35">
      <c r="A2770" s="1">
        <v>44408</v>
      </c>
      <c r="B2770" s="2">
        <v>7356.894655106953</v>
      </c>
      <c r="C2770" s="2">
        <v>7422.9327358023966</v>
      </c>
      <c r="D2770" s="2">
        <f t="shared" si="43"/>
        <v>14779.82739090935</v>
      </c>
    </row>
    <row r="2771" spans="1:4" x14ac:dyDescent="0.35">
      <c r="A2771" s="1">
        <v>44409</v>
      </c>
      <c r="B2771" s="2">
        <v>2309.2018520835941</v>
      </c>
      <c r="C2771" s="2">
        <v>7655.4693128568033</v>
      </c>
      <c r="D2771" s="2">
        <f t="shared" si="43"/>
        <v>9964.6711649403969</v>
      </c>
    </row>
    <row r="2772" spans="1:4" x14ac:dyDescent="0.35">
      <c r="A2772" s="1">
        <v>44410</v>
      </c>
      <c r="B2772" s="2">
        <v>2309.2018520835941</v>
      </c>
      <c r="C2772" s="2">
        <v>5659.6363636300139</v>
      </c>
      <c r="D2772" s="2">
        <f t="shared" si="43"/>
        <v>7968.8382157136075</v>
      </c>
    </row>
    <row r="2773" spans="1:4" x14ac:dyDescent="0.35">
      <c r="A2773" s="1">
        <v>44411</v>
      </c>
      <c r="B2773" s="2">
        <v>2309.2018520835941</v>
      </c>
      <c r="C2773" s="2">
        <v>10630.630967818408</v>
      </c>
      <c r="D2773" s="2">
        <f t="shared" si="43"/>
        <v>12939.832819902002</v>
      </c>
    </row>
    <row r="2774" spans="1:4" x14ac:dyDescent="0.35">
      <c r="A2774" s="1">
        <v>44412</v>
      </c>
      <c r="B2774" s="2">
        <v>3646.7389768459216</v>
      </c>
      <c r="C2774" s="2">
        <v>7755.9233807452028</v>
      </c>
      <c r="D2774" s="2">
        <f t="shared" si="43"/>
        <v>11402.662357591125</v>
      </c>
    </row>
    <row r="2775" spans="1:4" x14ac:dyDescent="0.35">
      <c r="A2775" s="1">
        <v>44413</v>
      </c>
      <c r="B2775" s="2">
        <v>2309.2018520835941</v>
      </c>
      <c r="C2775" s="2">
        <v>7177.7243285923432</v>
      </c>
      <c r="D2775" s="2">
        <f t="shared" si="43"/>
        <v>9486.9261806759368</v>
      </c>
    </row>
    <row r="2776" spans="1:4" x14ac:dyDescent="0.35">
      <c r="A2776" s="1">
        <v>44414</v>
      </c>
      <c r="B2776" s="2">
        <v>9478.0018520692065</v>
      </c>
      <c r="C2776" s="2">
        <v>8442.5499999811873</v>
      </c>
      <c r="D2776" s="2">
        <f t="shared" si="43"/>
        <v>17920.551852050394</v>
      </c>
    </row>
    <row r="2777" spans="1:4" x14ac:dyDescent="0.35">
      <c r="A2777" s="1">
        <v>44415</v>
      </c>
      <c r="B2777" s="2">
        <v>3050.8018520548167</v>
      </c>
      <c r="C2777" s="2">
        <v>8280.7723135498854</v>
      </c>
      <c r="D2777" s="2">
        <f t="shared" si="43"/>
        <v>11331.574165604703</v>
      </c>
    </row>
    <row r="2778" spans="1:4" x14ac:dyDescent="0.35">
      <c r="A2778" s="1">
        <v>44416</v>
      </c>
      <c r="B2778" s="2">
        <v>10192.635185478992</v>
      </c>
      <c r="C2778" s="2">
        <v>8761.6440460811664</v>
      </c>
      <c r="D2778" s="2">
        <f t="shared" si="43"/>
        <v>18954.279231560158</v>
      </c>
    </row>
    <row r="2779" spans="1:4" x14ac:dyDescent="0.35">
      <c r="A2779" s="1">
        <v>44417</v>
      </c>
      <c r="B2779" s="2">
        <v>2309.2018520835941</v>
      </c>
      <c r="C2779" s="2">
        <v>7862.8666666655336</v>
      </c>
      <c r="D2779" s="2">
        <f t="shared" si="43"/>
        <v>10172.068518749127</v>
      </c>
    </row>
    <row r="2780" spans="1:4" x14ac:dyDescent="0.35">
      <c r="A2780" s="1">
        <v>44418</v>
      </c>
      <c r="B2780" s="2">
        <v>2309.2018520835941</v>
      </c>
      <c r="C2780" s="2">
        <v>5677.6499999919324</v>
      </c>
      <c r="D2780" s="2">
        <f t="shared" si="43"/>
        <v>7986.851852075526</v>
      </c>
    </row>
    <row r="2781" spans="1:4" x14ac:dyDescent="0.35">
      <c r="A2781" s="1">
        <v>44419</v>
      </c>
      <c r="B2781" s="2">
        <v>4254.356018708474</v>
      </c>
      <c r="C2781" s="2">
        <v>0</v>
      </c>
      <c r="D2781" s="2">
        <f t="shared" si="43"/>
        <v>4254.356018708474</v>
      </c>
    </row>
    <row r="2782" spans="1:4" x14ac:dyDescent="0.35">
      <c r="A2782" s="1">
        <v>44420</v>
      </c>
      <c r="B2782" s="2">
        <v>3876.4031340890647</v>
      </c>
      <c r="C2782" s="2">
        <v>0</v>
      </c>
      <c r="D2782" s="2">
        <f t="shared" si="43"/>
        <v>3876.4031340890647</v>
      </c>
    </row>
    <row r="2783" spans="1:4" x14ac:dyDescent="0.35">
      <c r="A2783" s="1">
        <v>44421</v>
      </c>
      <c r="B2783" s="2">
        <v>8910.8076896669227</v>
      </c>
      <c r="C2783" s="2">
        <v>0</v>
      </c>
      <c r="D2783" s="2">
        <f t="shared" si="43"/>
        <v>8910.8076896669227</v>
      </c>
    </row>
    <row r="2784" spans="1:4" x14ac:dyDescent="0.35">
      <c r="A2784" s="1">
        <v>44422</v>
      </c>
      <c r="B2784" s="2">
        <v>2969.6345443906484</v>
      </c>
      <c r="C2784" s="2">
        <v>700.1331626120359</v>
      </c>
      <c r="D2784" s="2">
        <f t="shared" si="43"/>
        <v>3669.7677070026843</v>
      </c>
    </row>
    <row r="2785" spans="1:4" x14ac:dyDescent="0.35">
      <c r="A2785" s="1">
        <v>44423</v>
      </c>
      <c r="B2785" s="2">
        <v>2538.2927611711693</v>
      </c>
      <c r="C2785" s="2">
        <v>1804.1274584084026</v>
      </c>
      <c r="D2785" s="2">
        <f t="shared" si="43"/>
        <v>4342.4202195795715</v>
      </c>
    </row>
    <row r="2786" spans="1:4" x14ac:dyDescent="0.35">
      <c r="A2786" s="1">
        <v>44424</v>
      </c>
      <c r="B2786" s="2">
        <v>2309.2018520835941</v>
      </c>
      <c r="C2786" s="2">
        <v>223.04913111932751</v>
      </c>
      <c r="D2786" s="2">
        <f t="shared" si="43"/>
        <v>2532.2509832029218</v>
      </c>
    </row>
    <row r="2787" spans="1:4" x14ac:dyDescent="0.35">
      <c r="A2787" s="1">
        <v>44425</v>
      </c>
      <c r="B2787" s="2">
        <v>2461.2162280603707</v>
      </c>
      <c r="C2787" s="2">
        <v>4427.2141815175964</v>
      </c>
      <c r="D2787" s="2">
        <f t="shared" si="43"/>
        <v>6888.4304095779671</v>
      </c>
    </row>
    <row r="2788" spans="1:4" x14ac:dyDescent="0.35">
      <c r="A2788" s="1">
        <v>44426</v>
      </c>
      <c r="B2788" s="2">
        <v>3335.0364675120986</v>
      </c>
      <c r="C2788" s="2">
        <v>519.35853080904235</v>
      </c>
      <c r="D2788" s="2">
        <f t="shared" si="43"/>
        <v>3854.394998321141</v>
      </c>
    </row>
    <row r="2789" spans="1:4" x14ac:dyDescent="0.35">
      <c r="A2789" s="1">
        <v>44427</v>
      </c>
      <c r="B2789" s="2">
        <v>2565.3491536663732</v>
      </c>
      <c r="C2789" s="2">
        <v>0</v>
      </c>
      <c r="D2789" s="2">
        <f t="shared" si="43"/>
        <v>2565.3491536663732</v>
      </c>
    </row>
    <row r="2790" spans="1:4" x14ac:dyDescent="0.35">
      <c r="A2790" s="1">
        <v>44428</v>
      </c>
      <c r="B2790" s="2">
        <v>2309.2018520835941</v>
      </c>
      <c r="C2790" s="2">
        <v>0</v>
      </c>
      <c r="D2790" s="2">
        <f t="shared" si="43"/>
        <v>2309.2018520835941</v>
      </c>
    </row>
    <row r="2791" spans="1:4" x14ac:dyDescent="0.35">
      <c r="A2791" s="1">
        <v>44429</v>
      </c>
      <c r="B2791" s="2">
        <v>2362.1321405442095</v>
      </c>
      <c r="C2791" s="2">
        <v>700.1331626120359</v>
      </c>
      <c r="D2791" s="2">
        <f t="shared" si="43"/>
        <v>3062.2653031562454</v>
      </c>
    </row>
    <row r="2792" spans="1:4" x14ac:dyDescent="0.35">
      <c r="A2792" s="1">
        <v>44430</v>
      </c>
      <c r="B2792" s="2">
        <v>2976.3836702558028</v>
      </c>
      <c r="C2792" s="2">
        <v>1633.6440460811659</v>
      </c>
      <c r="D2792" s="2">
        <f t="shared" si="43"/>
        <v>4610.0277163369683</v>
      </c>
    </row>
    <row r="2793" spans="1:4" x14ac:dyDescent="0.35">
      <c r="A2793" s="1">
        <v>44431</v>
      </c>
      <c r="B2793" s="2">
        <v>3941.0557439890536</v>
      </c>
      <c r="C2793" s="2">
        <v>1377.0000000047148</v>
      </c>
      <c r="D2793" s="2">
        <f t="shared" si="43"/>
        <v>5318.0557439937684</v>
      </c>
    </row>
    <row r="2794" spans="1:4" x14ac:dyDescent="0.35">
      <c r="A2794" s="1">
        <v>44432</v>
      </c>
      <c r="B2794" s="2">
        <v>2523.9542559286078</v>
      </c>
      <c r="C2794" s="2">
        <v>1943.9999999999998</v>
      </c>
      <c r="D2794" s="2">
        <f t="shared" si="43"/>
        <v>4467.9542559286074</v>
      </c>
    </row>
    <row r="2795" spans="1:4" x14ac:dyDescent="0.35">
      <c r="A2795" s="1">
        <v>44433</v>
      </c>
      <c r="B2795" s="2">
        <v>2488.9782943909609</v>
      </c>
      <c r="C2795" s="2">
        <v>1943.9999999999998</v>
      </c>
      <c r="D2795" s="2">
        <f t="shared" si="43"/>
        <v>4432.9782943909604</v>
      </c>
    </row>
    <row r="2796" spans="1:4" x14ac:dyDescent="0.35">
      <c r="A2796" s="1">
        <v>44434</v>
      </c>
      <c r="B2796" s="2">
        <v>3654.8371951075069</v>
      </c>
      <c r="C2796" s="2">
        <v>1943.9999999999998</v>
      </c>
      <c r="D2796" s="2">
        <f t="shared" si="43"/>
        <v>5598.8371951075069</v>
      </c>
    </row>
    <row r="2797" spans="1:4" x14ac:dyDescent="0.35">
      <c r="A2797" s="1">
        <v>44435</v>
      </c>
      <c r="B2797" s="2">
        <v>2420.3476854176511</v>
      </c>
      <c r="C2797" s="2">
        <v>1052.9999999952852</v>
      </c>
      <c r="D2797" s="2">
        <f t="shared" si="43"/>
        <v>3473.3476854129362</v>
      </c>
    </row>
    <row r="2798" spans="1:4" x14ac:dyDescent="0.35">
      <c r="A2798" s="1">
        <v>44436</v>
      </c>
      <c r="B2798" s="2">
        <v>2451.8701213088334</v>
      </c>
      <c r="C2798" s="2">
        <v>700.1331626120359</v>
      </c>
      <c r="D2798" s="2">
        <f t="shared" si="43"/>
        <v>3152.0032839208693</v>
      </c>
    </row>
    <row r="2799" spans="1:4" x14ac:dyDescent="0.35">
      <c r="A2799" s="1">
        <v>44437</v>
      </c>
      <c r="B2799" s="2">
        <v>13853.895441810353</v>
      </c>
      <c r="C2799" s="2">
        <v>1633.6440460811659</v>
      </c>
      <c r="D2799" s="2">
        <f t="shared" si="43"/>
        <v>15487.539487891519</v>
      </c>
    </row>
    <row r="2800" spans="1:4" x14ac:dyDescent="0.35">
      <c r="A2800" s="1">
        <v>44438</v>
      </c>
      <c r="B2800" s="2">
        <v>8237.5752495270444</v>
      </c>
      <c r="C2800" s="2">
        <v>0</v>
      </c>
      <c r="D2800" s="2">
        <f t="shared" si="43"/>
        <v>8237.5752495270444</v>
      </c>
    </row>
    <row r="2801" spans="1:4" x14ac:dyDescent="0.35">
      <c r="A2801" s="1">
        <v>44439</v>
      </c>
      <c r="B2801" s="2">
        <v>3905.7662460278912</v>
      </c>
      <c r="C2801" s="2">
        <v>0</v>
      </c>
      <c r="D2801" s="2">
        <f t="shared" si="43"/>
        <v>3905.7662460278912</v>
      </c>
    </row>
    <row r="2802" spans="1:4" x14ac:dyDescent="0.35">
      <c r="A2802" s="1">
        <v>44440</v>
      </c>
      <c r="B2802" s="2">
        <v>1016.5386351488671</v>
      </c>
      <c r="C2802" s="2">
        <v>4307.3560605948496</v>
      </c>
      <c r="D2802" s="2">
        <f t="shared" si="43"/>
        <v>5323.8946957437165</v>
      </c>
    </row>
    <row r="2803" spans="1:4" x14ac:dyDescent="0.35">
      <c r="A2803" s="1">
        <v>44441</v>
      </c>
      <c r="B2803" s="2">
        <v>71.394957983193279</v>
      </c>
      <c r="C2803" s="2">
        <v>231.81818181659435</v>
      </c>
      <c r="D2803" s="2">
        <f t="shared" si="43"/>
        <v>303.21313979978765</v>
      </c>
    </row>
    <row r="2804" spans="1:4" x14ac:dyDescent="0.35">
      <c r="A2804" s="1">
        <v>44442</v>
      </c>
      <c r="B2804" s="2">
        <v>71.394957983193279</v>
      </c>
      <c r="C2804" s="2">
        <v>4338.2520055390823</v>
      </c>
      <c r="D2804" s="2">
        <f t="shared" si="43"/>
        <v>4409.6469635222757</v>
      </c>
    </row>
    <row r="2805" spans="1:4" x14ac:dyDescent="0.35">
      <c r="A2805" s="1">
        <v>44443</v>
      </c>
      <c r="B2805" s="2">
        <v>71.394957983193279</v>
      </c>
      <c r="C2805" s="2">
        <v>1197.2759433930592</v>
      </c>
      <c r="D2805" s="2">
        <f t="shared" si="43"/>
        <v>1268.6709013762525</v>
      </c>
    </row>
    <row r="2806" spans="1:4" x14ac:dyDescent="0.35">
      <c r="A2806" s="1">
        <v>44444</v>
      </c>
      <c r="B2806" s="2">
        <v>71.394957983193279</v>
      </c>
      <c r="C2806" s="2">
        <v>1714.392452815933</v>
      </c>
      <c r="D2806" s="2">
        <f t="shared" si="43"/>
        <v>1785.7874107991263</v>
      </c>
    </row>
    <row r="2807" spans="1:4" x14ac:dyDescent="0.35">
      <c r="A2807" s="1">
        <v>44445</v>
      </c>
      <c r="B2807" s="2">
        <v>71.394957983193279</v>
      </c>
      <c r="C2807" s="2">
        <v>0</v>
      </c>
      <c r="D2807" s="2">
        <f t="shared" si="43"/>
        <v>71.394957983193279</v>
      </c>
    </row>
    <row r="2808" spans="1:4" x14ac:dyDescent="0.35">
      <c r="A2808" s="1">
        <v>44446</v>
      </c>
      <c r="B2808" s="2">
        <v>71.394957983193279</v>
      </c>
      <c r="C2808" s="2">
        <v>0</v>
      </c>
      <c r="D2808" s="2">
        <f t="shared" si="43"/>
        <v>71.394957983193279</v>
      </c>
    </row>
    <row r="2809" spans="1:4" x14ac:dyDescent="0.35">
      <c r="A2809" s="1">
        <v>44447</v>
      </c>
      <c r="B2809" s="2">
        <v>71.394957983193279</v>
      </c>
      <c r="C2809" s="2">
        <v>0</v>
      </c>
      <c r="D2809" s="2">
        <f t="shared" si="43"/>
        <v>71.394957983193279</v>
      </c>
    </row>
    <row r="2810" spans="1:4" x14ac:dyDescent="0.35">
      <c r="A2810" s="1">
        <v>44448</v>
      </c>
      <c r="B2810" s="2">
        <v>71.394957983193279</v>
      </c>
      <c r="C2810" s="2">
        <v>2339.5787878687788</v>
      </c>
      <c r="D2810" s="2">
        <f t="shared" si="43"/>
        <v>2410.9737458519721</v>
      </c>
    </row>
    <row r="2811" spans="1:4" x14ac:dyDescent="0.35">
      <c r="A2811" s="1">
        <v>44449</v>
      </c>
      <c r="B2811" s="2">
        <v>71.394957983193279</v>
      </c>
      <c r="C2811" s="2">
        <v>300.00000000634992</v>
      </c>
      <c r="D2811" s="2">
        <f t="shared" si="43"/>
        <v>371.39495798954317</v>
      </c>
    </row>
    <row r="2812" spans="1:4" x14ac:dyDescent="0.35">
      <c r="A2812" s="1">
        <v>44450</v>
      </c>
      <c r="B2812" s="2">
        <v>71.394957983193279</v>
      </c>
      <c r="C2812" s="2">
        <v>730.51698113207556</v>
      </c>
      <c r="D2812" s="2">
        <f t="shared" si="43"/>
        <v>801.91193911526886</v>
      </c>
    </row>
    <row r="2813" spans="1:4" x14ac:dyDescent="0.35">
      <c r="A2813" s="1">
        <v>44451</v>
      </c>
      <c r="B2813" s="2">
        <v>181.06634163331339</v>
      </c>
      <c r="C2813" s="2">
        <v>1704.5396226273358</v>
      </c>
      <c r="D2813" s="2">
        <f t="shared" si="43"/>
        <v>1885.6059642606492</v>
      </c>
    </row>
    <row r="2814" spans="1:4" x14ac:dyDescent="0.35">
      <c r="A2814" s="1">
        <v>44452</v>
      </c>
      <c r="B2814" s="2">
        <v>82.287586187959178</v>
      </c>
      <c r="C2814" s="2">
        <v>947.93333331181202</v>
      </c>
      <c r="D2814" s="2">
        <f t="shared" si="43"/>
        <v>1030.2209194997713</v>
      </c>
    </row>
    <row r="2815" spans="1:4" x14ac:dyDescent="0.35">
      <c r="A2815" s="1">
        <v>44453</v>
      </c>
      <c r="B2815" s="2">
        <v>2867.7695689946681</v>
      </c>
      <c r="C2815" s="2">
        <v>979.80303033068776</v>
      </c>
      <c r="D2815" s="2">
        <f t="shared" si="43"/>
        <v>3847.5725993253559</v>
      </c>
    </row>
    <row r="2816" spans="1:4" x14ac:dyDescent="0.35">
      <c r="A2816" s="1">
        <v>44454</v>
      </c>
      <c r="B2816" s="2">
        <v>180.63245798710619</v>
      </c>
      <c r="C2816" s="2">
        <v>1069.8826184914285</v>
      </c>
      <c r="D2816" s="2">
        <f t="shared" si="43"/>
        <v>1250.5150764785346</v>
      </c>
    </row>
    <row r="2817" spans="1:4" x14ac:dyDescent="0.35">
      <c r="A2817" s="1">
        <v>44455</v>
      </c>
      <c r="B2817" s="2">
        <v>130.21515028697269</v>
      </c>
      <c r="C2817" s="2">
        <v>1720.036384976245</v>
      </c>
      <c r="D2817" s="2">
        <f t="shared" si="43"/>
        <v>1850.2515352632176</v>
      </c>
    </row>
    <row r="2818" spans="1:4" x14ac:dyDescent="0.35">
      <c r="A2818" s="1">
        <v>44456</v>
      </c>
      <c r="B2818" s="2">
        <v>71.394957983193279</v>
      </c>
      <c r="C2818" s="2">
        <v>2117.2221093585026</v>
      </c>
      <c r="D2818" s="2">
        <f t="shared" ref="D2818:D2881" si="44">+C2818+B2818</f>
        <v>2188.6170673416959</v>
      </c>
    </row>
    <row r="2819" spans="1:4" x14ac:dyDescent="0.35">
      <c r="A2819" s="1">
        <v>44457</v>
      </c>
      <c r="B2819" s="2">
        <v>10826.394957983193</v>
      </c>
      <c r="C2819" s="2">
        <v>2191.5509433962266</v>
      </c>
      <c r="D2819" s="2">
        <f t="shared" si="44"/>
        <v>13017.94590137942</v>
      </c>
    </row>
    <row r="2820" spans="1:4" x14ac:dyDescent="0.35">
      <c r="A2820" s="1">
        <v>44458</v>
      </c>
      <c r="B2820" s="2">
        <v>8505.005411608503</v>
      </c>
      <c r="C2820" s="2">
        <v>0</v>
      </c>
      <c r="D2820" s="2">
        <f t="shared" si="44"/>
        <v>8505.005411608503</v>
      </c>
    </row>
    <row r="2821" spans="1:4" x14ac:dyDescent="0.35">
      <c r="A2821" s="1">
        <v>44459</v>
      </c>
      <c r="B2821" s="2">
        <v>71.394957983193279</v>
      </c>
      <c r="C2821" s="2">
        <v>0</v>
      </c>
      <c r="D2821" s="2">
        <f t="shared" si="44"/>
        <v>71.394957983193279</v>
      </c>
    </row>
    <row r="2822" spans="1:4" x14ac:dyDescent="0.35">
      <c r="A2822" s="1">
        <v>44460</v>
      </c>
      <c r="B2822" s="2">
        <v>71.394957983193279</v>
      </c>
      <c r="C2822" s="2">
        <v>359.79166667428217</v>
      </c>
      <c r="D2822" s="2">
        <f t="shared" si="44"/>
        <v>431.18662465747548</v>
      </c>
    </row>
    <row r="2823" spans="1:4" x14ac:dyDescent="0.35">
      <c r="A2823" s="1">
        <v>44461</v>
      </c>
      <c r="B2823" s="2">
        <v>859.19495801147286</v>
      </c>
      <c r="C2823" s="2">
        <v>9420</v>
      </c>
      <c r="D2823" s="2">
        <f t="shared" si="44"/>
        <v>10279.194958011472</v>
      </c>
    </row>
    <row r="2824" spans="1:4" x14ac:dyDescent="0.35">
      <c r="A2824" s="1">
        <v>44462</v>
      </c>
      <c r="B2824" s="2">
        <v>1349.6270611721013</v>
      </c>
      <c r="C2824" s="2">
        <v>9420</v>
      </c>
      <c r="D2824" s="2">
        <f t="shared" si="44"/>
        <v>10769.627061172101</v>
      </c>
    </row>
    <row r="2825" spans="1:4" x14ac:dyDescent="0.35">
      <c r="A2825" s="1">
        <v>44463</v>
      </c>
      <c r="B2825" s="2">
        <v>8495.4394636596426</v>
      </c>
      <c r="C2825" s="2">
        <v>4108.1666666925594</v>
      </c>
      <c r="D2825" s="2">
        <f t="shared" si="44"/>
        <v>12603.606130352202</v>
      </c>
    </row>
    <row r="2826" spans="1:4" x14ac:dyDescent="0.35">
      <c r="A2826" s="1">
        <v>44464</v>
      </c>
      <c r="B2826" s="2">
        <v>71.394957983193279</v>
      </c>
      <c r="C2826" s="2">
        <v>730.51698113207556</v>
      </c>
      <c r="D2826" s="2">
        <f t="shared" si="44"/>
        <v>801.91193911526886</v>
      </c>
    </row>
    <row r="2827" spans="1:4" x14ac:dyDescent="0.35">
      <c r="A2827" s="1">
        <v>44465</v>
      </c>
      <c r="B2827" s="2">
        <v>1333.6949579436296</v>
      </c>
      <c r="C2827" s="2">
        <v>1704.5396226273358</v>
      </c>
      <c r="D2827" s="2">
        <f t="shared" si="44"/>
        <v>3038.2345805709656</v>
      </c>
    </row>
    <row r="2828" spans="1:4" x14ac:dyDescent="0.35">
      <c r="A2828" s="1">
        <v>44466</v>
      </c>
      <c r="B2828" s="2">
        <v>71.394957983193279</v>
      </c>
      <c r="C2828" s="2">
        <v>81.818181813419372</v>
      </c>
      <c r="D2828" s="2">
        <f t="shared" si="44"/>
        <v>153.21313979661267</v>
      </c>
    </row>
    <row r="2829" spans="1:4" x14ac:dyDescent="0.35">
      <c r="A2829" s="1">
        <v>44467</v>
      </c>
      <c r="B2829" s="2">
        <v>71.394957983193279</v>
      </c>
      <c r="C2829" s="2">
        <v>185.4545454589904</v>
      </c>
      <c r="D2829" s="2">
        <f t="shared" si="44"/>
        <v>256.84950344218367</v>
      </c>
    </row>
    <row r="2830" spans="1:4" x14ac:dyDescent="0.35">
      <c r="A2830" s="1">
        <v>44468</v>
      </c>
      <c r="B2830" s="2">
        <v>322.75859434942254</v>
      </c>
      <c r="C2830" s="2">
        <v>0</v>
      </c>
      <c r="D2830" s="2">
        <f t="shared" si="44"/>
        <v>322.75859434942254</v>
      </c>
    </row>
    <row r="2831" spans="1:4" x14ac:dyDescent="0.35">
      <c r="A2831" s="1">
        <v>44469</v>
      </c>
      <c r="B2831" s="2">
        <v>196.7999236002469</v>
      </c>
      <c r="C2831" s="2">
        <v>0</v>
      </c>
      <c r="D2831" s="2">
        <f t="shared" si="44"/>
        <v>196.7999236002469</v>
      </c>
    </row>
    <row r="2832" spans="1:4" x14ac:dyDescent="0.35">
      <c r="A2832" s="1">
        <v>44470</v>
      </c>
      <c r="B2832" s="2">
        <v>23.853182455549501</v>
      </c>
      <c r="C2832" s="2">
        <v>0</v>
      </c>
      <c r="D2832" s="2">
        <f t="shared" si="44"/>
        <v>23.853182455549501</v>
      </c>
    </row>
    <row r="2833" spans="1:4" x14ac:dyDescent="0.35">
      <c r="A2833" s="1">
        <v>44471</v>
      </c>
      <c r="B2833" s="2">
        <v>620.18274396924642</v>
      </c>
      <c r="C2833" s="2">
        <v>730.51698113207556</v>
      </c>
      <c r="D2833" s="2">
        <f t="shared" si="44"/>
        <v>1350.699725101322</v>
      </c>
    </row>
    <row r="2834" spans="1:4" x14ac:dyDescent="0.35">
      <c r="A2834" s="1">
        <v>44472</v>
      </c>
      <c r="B2834" s="2">
        <v>0</v>
      </c>
      <c r="C2834" s="2">
        <v>1704.5396226273358</v>
      </c>
      <c r="D2834" s="2">
        <f t="shared" si="44"/>
        <v>1704.5396226273358</v>
      </c>
    </row>
    <row r="2835" spans="1:4" x14ac:dyDescent="0.35">
      <c r="A2835" s="1">
        <v>44473</v>
      </c>
      <c r="B2835" s="2">
        <v>0</v>
      </c>
      <c r="C2835" s="2">
        <v>0</v>
      </c>
      <c r="D2835" s="2">
        <f t="shared" si="44"/>
        <v>0</v>
      </c>
    </row>
    <row r="2836" spans="1:4" x14ac:dyDescent="0.35">
      <c r="A2836" s="1">
        <v>44474</v>
      </c>
      <c r="B2836" s="2">
        <v>0</v>
      </c>
      <c r="C2836" s="2">
        <v>0</v>
      </c>
      <c r="D2836" s="2">
        <f t="shared" si="44"/>
        <v>0</v>
      </c>
    </row>
    <row r="2837" spans="1:4" x14ac:dyDescent="0.35">
      <c r="A2837" s="1">
        <v>44475</v>
      </c>
      <c r="B2837" s="2">
        <v>323.66666670434643</v>
      </c>
      <c r="C2837" s="2">
        <v>0</v>
      </c>
      <c r="D2837" s="2">
        <f t="shared" si="44"/>
        <v>323.66666670434643</v>
      </c>
    </row>
    <row r="2838" spans="1:4" x14ac:dyDescent="0.35">
      <c r="A2838" s="1">
        <v>44476</v>
      </c>
      <c r="B2838" s="2">
        <v>2619.2121383922008</v>
      </c>
      <c r="C2838" s="2">
        <v>283.1999999958789</v>
      </c>
      <c r="D2838" s="2">
        <f t="shared" si="44"/>
        <v>2902.4121383880797</v>
      </c>
    </row>
    <row r="2839" spans="1:4" x14ac:dyDescent="0.35">
      <c r="A2839" s="1">
        <v>44477</v>
      </c>
      <c r="B2839" s="2">
        <v>116.70673077792611</v>
      </c>
      <c r="C2839" s="2">
        <v>243.5056603631846</v>
      </c>
      <c r="D2839" s="2">
        <f t="shared" si="44"/>
        <v>360.21239114111074</v>
      </c>
    </row>
    <row r="2840" spans="1:4" x14ac:dyDescent="0.35">
      <c r="A2840" s="1">
        <v>44478</v>
      </c>
      <c r="B2840" s="2">
        <v>0</v>
      </c>
      <c r="C2840" s="2">
        <v>2325.9139508352237</v>
      </c>
      <c r="D2840" s="2">
        <f t="shared" si="44"/>
        <v>2325.9139508352237</v>
      </c>
    </row>
    <row r="2841" spans="1:4" x14ac:dyDescent="0.35">
      <c r="A2841" s="1">
        <v>44479</v>
      </c>
      <c r="B2841" s="2">
        <v>579.64836852138444</v>
      </c>
      <c r="C2841" s="2">
        <v>1876.3578044483752</v>
      </c>
      <c r="D2841" s="2">
        <f t="shared" si="44"/>
        <v>2456.0061729697595</v>
      </c>
    </row>
    <row r="2842" spans="1:4" x14ac:dyDescent="0.35">
      <c r="A2842" s="1">
        <v>44480</v>
      </c>
      <c r="B2842" s="2">
        <v>1137.1163147830578</v>
      </c>
      <c r="C2842" s="2">
        <v>0</v>
      </c>
      <c r="D2842" s="2">
        <f t="shared" si="44"/>
        <v>1137.1163147830578</v>
      </c>
    </row>
    <row r="2843" spans="1:4" x14ac:dyDescent="0.35">
      <c r="A2843" s="1">
        <v>44481</v>
      </c>
      <c r="B2843" s="2">
        <v>0</v>
      </c>
      <c r="C2843" s="2">
        <v>0</v>
      </c>
      <c r="D2843" s="2">
        <f t="shared" si="44"/>
        <v>0</v>
      </c>
    </row>
    <row r="2844" spans="1:4" x14ac:dyDescent="0.35">
      <c r="A2844" s="1">
        <v>44482</v>
      </c>
      <c r="B2844" s="2">
        <v>5151.626068756178</v>
      </c>
      <c r="C2844" s="2">
        <v>0</v>
      </c>
      <c r="D2844" s="2">
        <f t="shared" si="44"/>
        <v>5151.626068756178</v>
      </c>
    </row>
    <row r="2845" spans="1:4" x14ac:dyDescent="0.35">
      <c r="A2845" s="1">
        <v>44483</v>
      </c>
      <c r="B2845" s="2">
        <v>15966.245454539516</v>
      </c>
      <c r="C2845" s="2">
        <v>0</v>
      </c>
      <c r="D2845" s="2">
        <f t="shared" si="44"/>
        <v>15966.245454539516</v>
      </c>
    </row>
    <row r="2846" spans="1:4" x14ac:dyDescent="0.35">
      <c r="A2846" s="1">
        <v>44484</v>
      </c>
      <c r="B2846" s="2">
        <v>9118.9772727621021</v>
      </c>
      <c r="C2846" s="2">
        <v>0</v>
      </c>
      <c r="D2846" s="2">
        <f t="shared" si="44"/>
        <v>9118.9772727621021</v>
      </c>
    </row>
    <row r="2847" spans="1:4" x14ac:dyDescent="0.35">
      <c r="A2847" s="1">
        <v>44485</v>
      </c>
      <c r="B2847" s="2">
        <v>2.550000008312054</v>
      </c>
      <c r="C2847" s="2">
        <v>730.51698113207556</v>
      </c>
      <c r="D2847" s="2">
        <f t="shared" si="44"/>
        <v>733.06698114038761</v>
      </c>
    </row>
    <row r="2848" spans="1:4" x14ac:dyDescent="0.35">
      <c r="A2848" s="1">
        <v>44486</v>
      </c>
      <c r="B2848" s="2">
        <v>0</v>
      </c>
      <c r="C2848" s="2">
        <v>1704.5396226273358</v>
      </c>
      <c r="D2848" s="2">
        <f t="shared" si="44"/>
        <v>1704.5396226273358</v>
      </c>
    </row>
    <row r="2849" spans="1:4" x14ac:dyDescent="0.35">
      <c r="A2849" s="1">
        <v>44487</v>
      </c>
      <c r="B2849" s="2">
        <v>0</v>
      </c>
      <c r="C2849" s="2">
        <v>3812.7166666746489</v>
      </c>
      <c r="D2849" s="2">
        <f t="shared" si="44"/>
        <v>3812.7166666746489</v>
      </c>
    </row>
    <row r="2850" spans="1:4" x14ac:dyDescent="0.35">
      <c r="A2850" s="1">
        <v>44488</v>
      </c>
      <c r="B2850" s="2">
        <v>582.74999999633292</v>
      </c>
      <c r="C2850" s="2">
        <v>12573.366666676942</v>
      </c>
      <c r="D2850" s="2">
        <f t="shared" si="44"/>
        <v>13156.116666673275</v>
      </c>
    </row>
    <row r="2851" spans="1:4" x14ac:dyDescent="0.35">
      <c r="A2851" s="1">
        <v>44489</v>
      </c>
      <c r="B2851" s="2">
        <v>0</v>
      </c>
      <c r="C2851" s="2">
        <v>4068.3000000107568</v>
      </c>
      <c r="D2851" s="2">
        <f t="shared" si="44"/>
        <v>4068.3000000107568</v>
      </c>
    </row>
    <row r="2852" spans="1:4" x14ac:dyDescent="0.35">
      <c r="A2852" s="1">
        <v>44490</v>
      </c>
      <c r="B2852" s="2">
        <v>0</v>
      </c>
      <c r="C2852" s="2">
        <v>3768</v>
      </c>
      <c r="D2852" s="2">
        <f t="shared" si="44"/>
        <v>3768</v>
      </c>
    </row>
    <row r="2853" spans="1:4" x14ac:dyDescent="0.35">
      <c r="A2853" s="1">
        <v>44491</v>
      </c>
      <c r="B2853" s="2">
        <v>0</v>
      </c>
      <c r="C2853" s="2">
        <v>9168</v>
      </c>
      <c r="D2853" s="2">
        <f t="shared" si="44"/>
        <v>9168</v>
      </c>
    </row>
    <row r="2854" spans="1:4" x14ac:dyDescent="0.35">
      <c r="A2854" s="1">
        <v>44492</v>
      </c>
      <c r="B2854" s="2">
        <v>0</v>
      </c>
      <c r="C2854" s="2">
        <v>7930.5169811320757</v>
      </c>
      <c r="D2854" s="2">
        <f t="shared" si="44"/>
        <v>7930.5169811320757</v>
      </c>
    </row>
    <row r="2855" spans="1:4" x14ac:dyDescent="0.35">
      <c r="A2855" s="1">
        <v>44493</v>
      </c>
      <c r="B2855" s="2">
        <v>0</v>
      </c>
      <c r="C2855" s="2">
        <v>3103.9146225913055</v>
      </c>
      <c r="D2855" s="2">
        <f t="shared" si="44"/>
        <v>3103.9146225913055</v>
      </c>
    </row>
    <row r="2856" spans="1:4" x14ac:dyDescent="0.35">
      <c r="A2856" s="1">
        <v>44494</v>
      </c>
      <c r="B2856" s="2">
        <v>0</v>
      </c>
      <c r="C2856" s="2">
        <v>0</v>
      </c>
      <c r="D2856" s="2">
        <f t="shared" si="44"/>
        <v>0</v>
      </c>
    </row>
    <row r="2857" spans="1:4" x14ac:dyDescent="0.35">
      <c r="A2857" s="1">
        <v>44495</v>
      </c>
      <c r="B2857" s="2">
        <v>0</v>
      </c>
      <c r="C2857" s="2">
        <v>663.2617402237471</v>
      </c>
      <c r="D2857" s="2">
        <f t="shared" si="44"/>
        <v>663.2617402237471</v>
      </c>
    </row>
    <row r="2858" spans="1:4" x14ac:dyDescent="0.35">
      <c r="A2858" s="1">
        <v>44496</v>
      </c>
      <c r="B2858" s="2">
        <v>0</v>
      </c>
      <c r="C2858" s="2">
        <v>1060.0469609544875</v>
      </c>
      <c r="D2858" s="2">
        <f t="shared" si="44"/>
        <v>1060.0469609544875</v>
      </c>
    </row>
    <row r="2859" spans="1:4" x14ac:dyDescent="0.35">
      <c r="A2859" s="1">
        <v>44497</v>
      </c>
      <c r="B2859" s="2">
        <v>0</v>
      </c>
      <c r="C2859" s="2">
        <v>0</v>
      </c>
      <c r="D2859" s="2">
        <f t="shared" si="44"/>
        <v>0</v>
      </c>
    </row>
    <row r="2860" spans="1:4" x14ac:dyDescent="0.35">
      <c r="A2860" s="1">
        <v>44498</v>
      </c>
      <c r="B2860" s="2">
        <v>0</v>
      </c>
      <c r="C2860" s="2">
        <v>0</v>
      </c>
      <c r="D2860" s="2">
        <f t="shared" si="44"/>
        <v>0</v>
      </c>
    </row>
    <row r="2861" spans="1:4" x14ac:dyDescent="0.35">
      <c r="A2861" s="1">
        <v>44499</v>
      </c>
      <c r="B2861" s="2">
        <v>0</v>
      </c>
      <c r="C2861" s="2">
        <v>730.51698113207556</v>
      </c>
      <c r="D2861" s="2">
        <f t="shared" si="44"/>
        <v>730.51698113207556</v>
      </c>
    </row>
    <row r="2862" spans="1:4" x14ac:dyDescent="0.35">
      <c r="A2862" s="1">
        <v>44500</v>
      </c>
      <c r="B2862" s="2">
        <v>2742.3125000286964</v>
      </c>
      <c r="C2862" s="2">
        <v>2191.5509433962266</v>
      </c>
      <c r="D2862" s="2">
        <f t="shared" si="44"/>
        <v>4933.8634434249234</v>
      </c>
    </row>
    <row r="2863" spans="1:4" x14ac:dyDescent="0.35">
      <c r="A2863" s="1">
        <v>44501</v>
      </c>
      <c r="B2863" s="2">
        <v>8874</v>
      </c>
      <c r="C2863" s="2">
        <v>0</v>
      </c>
      <c r="D2863" s="2">
        <f t="shared" si="44"/>
        <v>8874</v>
      </c>
    </row>
    <row r="2864" spans="1:4" x14ac:dyDescent="0.35">
      <c r="A2864" s="1">
        <v>44502</v>
      </c>
      <c r="B2864" s="2">
        <v>18674.458333289571</v>
      </c>
      <c r="C2864" s="2">
        <v>0</v>
      </c>
      <c r="D2864" s="2">
        <f t="shared" si="44"/>
        <v>18674.458333289571</v>
      </c>
    </row>
    <row r="2865" spans="1:4" x14ac:dyDescent="0.35">
      <c r="A2865" s="1">
        <v>44503</v>
      </c>
      <c r="B2865" s="2">
        <v>5876.2308333343917</v>
      </c>
      <c r="C2865" s="2">
        <v>0</v>
      </c>
      <c r="D2865" s="2">
        <f t="shared" si="44"/>
        <v>5876.2308333343917</v>
      </c>
    </row>
    <row r="2866" spans="1:4" x14ac:dyDescent="0.35">
      <c r="A2866" s="1">
        <v>44504</v>
      </c>
      <c r="B2866" s="2">
        <v>3316.2387085606879</v>
      </c>
      <c r="C2866" s="2">
        <v>0</v>
      </c>
      <c r="D2866" s="2">
        <f t="shared" si="44"/>
        <v>3316.2387085606879</v>
      </c>
    </row>
    <row r="2867" spans="1:4" x14ac:dyDescent="0.35">
      <c r="A2867" s="1">
        <v>44505</v>
      </c>
      <c r="B2867" s="2">
        <v>4299.6966824644551</v>
      </c>
      <c r="C2867" s="2">
        <v>732.62830188679243</v>
      </c>
      <c r="D2867" s="2">
        <f t="shared" si="44"/>
        <v>5032.3249843512476</v>
      </c>
    </row>
    <row r="2868" spans="1:4" x14ac:dyDescent="0.35">
      <c r="A2868" s="1">
        <v>44506</v>
      </c>
      <c r="B2868" s="2">
        <v>5161.4986055440668</v>
      </c>
      <c r="C2868" s="2">
        <v>1709.4660377216342</v>
      </c>
      <c r="D2868" s="2">
        <f t="shared" si="44"/>
        <v>6870.9646432657009</v>
      </c>
    </row>
    <row r="2869" spans="1:4" x14ac:dyDescent="0.35">
      <c r="A2869" s="1">
        <v>44507</v>
      </c>
      <c r="B2869" s="2">
        <v>5327.4971777988012</v>
      </c>
      <c r="C2869" s="2">
        <v>0</v>
      </c>
      <c r="D2869" s="2">
        <f t="shared" si="44"/>
        <v>5327.4971777988012</v>
      </c>
    </row>
    <row r="2870" spans="1:4" x14ac:dyDescent="0.35">
      <c r="A2870" s="1">
        <v>44508</v>
      </c>
      <c r="B2870" s="2">
        <v>5187.0966824644547</v>
      </c>
      <c r="C2870" s="2">
        <v>163.63636364112608</v>
      </c>
      <c r="D2870" s="2">
        <f t="shared" si="44"/>
        <v>5350.7330461055808</v>
      </c>
    </row>
    <row r="2871" spans="1:4" x14ac:dyDescent="0.35">
      <c r="A2871" s="1">
        <v>44509</v>
      </c>
      <c r="B2871" s="2">
        <v>1120.3002369751673</v>
      </c>
      <c r="C2871" s="2">
        <v>3373.9090909173456</v>
      </c>
      <c r="D2871" s="2">
        <f t="shared" si="44"/>
        <v>4494.2093278925131</v>
      </c>
    </row>
    <row r="2872" spans="1:4" x14ac:dyDescent="0.35">
      <c r="A2872" s="1">
        <v>44510</v>
      </c>
      <c r="B2872" s="2">
        <v>925.40377358601188</v>
      </c>
      <c r="C2872" s="2">
        <v>4315.3636363633186</v>
      </c>
      <c r="D2872" s="2">
        <f t="shared" si="44"/>
        <v>5240.7674099493306</v>
      </c>
    </row>
    <row r="2873" spans="1:4" x14ac:dyDescent="0.35">
      <c r="A2873" s="1">
        <v>44511</v>
      </c>
      <c r="B2873" s="2">
        <v>887.40000000000009</v>
      </c>
      <c r="C2873" s="2">
        <v>4202.1818181840408</v>
      </c>
      <c r="D2873" s="2">
        <f t="shared" si="44"/>
        <v>5089.5818181840405</v>
      </c>
    </row>
    <row r="2874" spans="1:4" x14ac:dyDescent="0.35">
      <c r="A2874" s="1">
        <v>44512</v>
      </c>
      <c r="B2874" s="2">
        <v>887.40000000000009</v>
      </c>
      <c r="C2874" s="2">
        <v>3864</v>
      </c>
      <c r="D2874" s="2">
        <f t="shared" si="44"/>
        <v>4751.3999999999996</v>
      </c>
    </row>
    <row r="2875" spans="1:4" x14ac:dyDescent="0.35">
      <c r="A2875" s="1">
        <v>44513</v>
      </c>
      <c r="B2875" s="2">
        <v>887.40000000000009</v>
      </c>
      <c r="C2875" s="2">
        <v>1687.81666665792</v>
      </c>
      <c r="D2875" s="2">
        <f t="shared" si="44"/>
        <v>2575.2166666579201</v>
      </c>
    </row>
    <row r="2876" spans="1:4" x14ac:dyDescent="0.35">
      <c r="A2876" s="1">
        <v>44514</v>
      </c>
      <c r="B2876" s="2">
        <v>887.40000000000009</v>
      </c>
      <c r="C2876" s="2">
        <v>321.05769231142989</v>
      </c>
      <c r="D2876" s="2">
        <f t="shared" si="44"/>
        <v>1208.45769231143</v>
      </c>
    </row>
    <row r="2877" spans="1:4" x14ac:dyDescent="0.35">
      <c r="A2877" s="1">
        <v>44515</v>
      </c>
      <c r="B2877" s="2">
        <v>909.55298076935901</v>
      </c>
      <c r="C2877" s="2">
        <v>0</v>
      </c>
      <c r="D2877" s="2">
        <f t="shared" si="44"/>
        <v>909.55298076935901</v>
      </c>
    </row>
    <row r="2878" spans="1:4" x14ac:dyDescent="0.35">
      <c r="A2878" s="1">
        <v>44516</v>
      </c>
      <c r="B2878" s="2">
        <v>887.40000000000009</v>
      </c>
      <c r="C2878" s="2">
        <v>0</v>
      </c>
      <c r="D2878" s="2">
        <f t="shared" si="44"/>
        <v>887.40000000000009</v>
      </c>
    </row>
    <row r="2879" spans="1:4" x14ac:dyDescent="0.35">
      <c r="A2879" s="1">
        <v>44517</v>
      </c>
      <c r="B2879" s="2">
        <v>1687.3999999883586</v>
      </c>
      <c r="C2879" s="2">
        <v>766.37830189779368</v>
      </c>
      <c r="D2879" s="2">
        <f t="shared" si="44"/>
        <v>2453.7783018861523</v>
      </c>
    </row>
    <row r="2880" spans="1:4" x14ac:dyDescent="0.35">
      <c r="A2880" s="1">
        <v>44518</v>
      </c>
      <c r="B2880" s="2">
        <v>8182.4094339567337</v>
      </c>
      <c r="C2880" s="2">
        <v>1465.2566037735849</v>
      </c>
      <c r="D2880" s="2">
        <f t="shared" si="44"/>
        <v>9647.6660377303178</v>
      </c>
    </row>
    <row r="2881" spans="1:4" x14ac:dyDescent="0.35">
      <c r="A2881" s="1">
        <v>44519</v>
      </c>
      <c r="B2881" s="2">
        <v>8087.4</v>
      </c>
      <c r="C2881" s="2">
        <v>0</v>
      </c>
      <c r="D2881" s="2">
        <f t="shared" si="44"/>
        <v>8087.4</v>
      </c>
    </row>
    <row r="2882" spans="1:4" x14ac:dyDescent="0.35">
      <c r="A2882" s="1">
        <v>44520</v>
      </c>
      <c r="B2882" s="2">
        <v>1640.4773584781633</v>
      </c>
      <c r="C2882" s="2">
        <v>0</v>
      </c>
      <c r="D2882" s="2">
        <f t="shared" ref="D2882:D2945" si="45">+C2882+B2882</f>
        <v>1640.4773584781633</v>
      </c>
    </row>
    <row r="2883" spans="1:4" x14ac:dyDescent="0.35">
      <c r="A2883" s="1">
        <v>44521</v>
      </c>
      <c r="B2883" s="2">
        <v>887.40000000000009</v>
      </c>
      <c r="C2883" s="2">
        <v>4267.2656294070111</v>
      </c>
      <c r="D2883" s="2">
        <f t="shared" si="45"/>
        <v>5154.6656294070108</v>
      </c>
    </row>
    <row r="2884" spans="1:4" x14ac:dyDescent="0.35">
      <c r="A2884" s="1">
        <v>44522</v>
      </c>
      <c r="B2884" s="2">
        <v>887.40000000000009</v>
      </c>
      <c r="C2884" s="2">
        <v>12561.498161241372</v>
      </c>
      <c r="D2884" s="2">
        <f t="shared" si="45"/>
        <v>13448.898161241372</v>
      </c>
    </row>
    <row r="2885" spans="1:4" x14ac:dyDescent="0.35">
      <c r="A2885" s="1">
        <v>44523</v>
      </c>
      <c r="B2885" s="2">
        <v>1861.6061246731492</v>
      </c>
      <c r="C2885" s="2">
        <v>7252.2182275478544</v>
      </c>
      <c r="D2885" s="2">
        <f t="shared" si="45"/>
        <v>9113.8243522210032</v>
      </c>
    </row>
    <row r="2886" spans="1:4" x14ac:dyDescent="0.35">
      <c r="A2886" s="1">
        <v>44524</v>
      </c>
      <c r="B2886" s="2">
        <v>5025.2151679748222</v>
      </c>
      <c r="C2886" s="2">
        <v>334.80000000220025</v>
      </c>
      <c r="D2886" s="2">
        <f t="shared" si="45"/>
        <v>5360.0151679770224</v>
      </c>
    </row>
    <row r="2887" spans="1:4" x14ac:dyDescent="0.35">
      <c r="A2887" s="1">
        <v>44525</v>
      </c>
      <c r="B2887" s="2">
        <v>64.706249997847777</v>
      </c>
      <c r="C2887" s="2">
        <v>8226.9375000215223</v>
      </c>
      <c r="D2887" s="2">
        <f t="shared" si="45"/>
        <v>8291.6437500193697</v>
      </c>
    </row>
    <row r="2888" spans="1:4" x14ac:dyDescent="0.35">
      <c r="A2888" s="1">
        <v>44526</v>
      </c>
      <c r="B2888" s="2">
        <v>1135.1366336620179</v>
      </c>
      <c r="C2888" s="2">
        <v>8874</v>
      </c>
      <c r="D2888" s="2">
        <f t="shared" si="45"/>
        <v>10009.136633662018</v>
      </c>
    </row>
    <row r="2889" spans="1:4" x14ac:dyDescent="0.35">
      <c r="A2889" s="1">
        <v>44527</v>
      </c>
      <c r="B2889" s="2">
        <v>0</v>
      </c>
      <c r="C2889" s="2">
        <v>9606.6283018867925</v>
      </c>
      <c r="D2889" s="2">
        <f t="shared" si="45"/>
        <v>9606.6283018867925</v>
      </c>
    </row>
    <row r="2890" spans="1:4" x14ac:dyDescent="0.35">
      <c r="A2890" s="1">
        <v>44528</v>
      </c>
      <c r="B2890" s="2">
        <v>0</v>
      </c>
      <c r="C2890" s="2">
        <v>3693.7910377331127</v>
      </c>
      <c r="D2890" s="2">
        <f t="shared" si="45"/>
        <v>3693.7910377331127</v>
      </c>
    </row>
    <row r="2891" spans="1:4" x14ac:dyDescent="0.35">
      <c r="A2891" s="1">
        <v>44529</v>
      </c>
      <c r="B2891" s="2">
        <v>3890.2599358793746</v>
      </c>
      <c r="C2891" s="2">
        <v>0</v>
      </c>
      <c r="D2891" s="2">
        <f t="shared" si="45"/>
        <v>3890.2599358793746</v>
      </c>
    </row>
    <row r="2892" spans="1:4" x14ac:dyDescent="0.35">
      <c r="A2892" s="1">
        <v>44530</v>
      </c>
      <c r="B2892" s="2">
        <v>7437.0018072506255</v>
      </c>
      <c r="C2892" s="2">
        <v>6544.127358471982</v>
      </c>
      <c r="D2892" s="2">
        <f t="shared" si="45"/>
        <v>13981.129165722607</v>
      </c>
    </row>
    <row r="2893" spans="1:4" x14ac:dyDescent="0.35">
      <c r="A2893" s="1">
        <v>44531</v>
      </c>
      <c r="B2893" s="2">
        <v>4157.3364854078573</v>
      </c>
      <c r="C2893" s="2">
        <v>3002.133333343605</v>
      </c>
      <c r="D2893" s="2">
        <f t="shared" si="45"/>
        <v>7159.4698187514623</v>
      </c>
    </row>
    <row r="2894" spans="1:4" x14ac:dyDescent="0.35">
      <c r="A2894" s="1">
        <v>44532</v>
      </c>
      <c r="B2894" s="2">
        <v>0</v>
      </c>
      <c r="C2894" s="2">
        <v>1100.7666666826699</v>
      </c>
      <c r="D2894" s="2">
        <f t="shared" si="45"/>
        <v>1100.7666666826699</v>
      </c>
    </row>
    <row r="2895" spans="1:4" x14ac:dyDescent="0.35">
      <c r="A2895" s="1">
        <v>44533</v>
      </c>
      <c r="B2895" s="2">
        <v>0</v>
      </c>
      <c r="C2895" s="2">
        <v>1684.7999999613385</v>
      </c>
      <c r="D2895" s="2">
        <f t="shared" si="45"/>
        <v>1684.7999999613385</v>
      </c>
    </row>
    <row r="2896" spans="1:4" x14ac:dyDescent="0.35">
      <c r="A2896" s="1">
        <v>44534</v>
      </c>
      <c r="B2896" s="2">
        <v>3675.8423077373527</v>
      </c>
      <c r="C2896" s="2">
        <v>8877.1394313741548</v>
      </c>
      <c r="D2896" s="2">
        <f t="shared" si="45"/>
        <v>12552.981739111507</v>
      </c>
    </row>
    <row r="2897" spans="1:4" x14ac:dyDescent="0.35">
      <c r="A2897" s="1">
        <v>44535</v>
      </c>
      <c r="B2897" s="2">
        <v>2446.4017730576156</v>
      </c>
      <c r="C2897" s="2">
        <v>1775.5253399110704</v>
      </c>
      <c r="D2897" s="2">
        <f t="shared" si="45"/>
        <v>4221.9271129686858</v>
      </c>
    </row>
    <row r="2898" spans="1:4" x14ac:dyDescent="0.35">
      <c r="A2898" s="1">
        <v>44536</v>
      </c>
      <c r="B2898" s="2">
        <v>4585.5617545270115</v>
      </c>
      <c r="C2898" s="2">
        <v>11028.067612301576</v>
      </c>
      <c r="D2898" s="2">
        <f t="shared" si="45"/>
        <v>15613.629366828587</v>
      </c>
    </row>
    <row r="2899" spans="1:4" x14ac:dyDescent="0.35">
      <c r="A2899" s="1">
        <v>44537</v>
      </c>
      <c r="B2899" s="2">
        <v>5064.3864251224795</v>
      </c>
      <c r="C2899" s="2">
        <v>10807.287706889456</v>
      </c>
      <c r="D2899" s="2">
        <f t="shared" si="45"/>
        <v>15871.674132011936</v>
      </c>
    </row>
    <row r="2900" spans="1:4" x14ac:dyDescent="0.35">
      <c r="A2900" s="1">
        <v>44538</v>
      </c>
      <c r="B2900" s="2">
        <v>4498.3333333368064</v>
      </c>
      <c r="C2900" s="2">
        <v>3670.7685534843595</v>
      </c>
      <c r="D2900" s="2">
        <f t="shared" si="45"/>
        <v>8169.1018868211659</v>
      </c>
    </row>
    <row r="2901" spans="1:4" x14ac:dyDescent="0.35">
      <c r="A2901" s="1">
        <v>44539</v>
      </c>
      <c r="B2901" s="2">
        <v>4252.8430160692214</v>
      </c>
      <c r="C2901" s="2">
        <v>7555.1333333087387</v>
      </c>
      <c r="D2901" s="2">
        <f t="shared" si="45"/>
        <v>11807.976349377961</v>
      </c>
    </row>
    <row r="2902" spans="1:4" x14ac:dyDescent="0.35">
      <c r="A2902" s="1">
        <v>44540</v>
      </c>
      <c r="B2902" s="2">
        <v>8488.7571428379251</v>
      </c>
      <c r="C2902" s="2">
        <v>11937.999999999069</v>
      </c>
      <c r="D2902" s="2">
        <f t="shared" si="45"/>
        <v>20426.757142836992</v>
      </c>
    </row>
    <row r="2903" spans="1:4" x14ac:dyDescent="0.35">
      <c r="A2903" s="1">
        <v>44541</v>
      </c>
      <c r="B2903" s="2">
        <v>10309.714285714286</v>
      </c>
      <c r="C2903" s="2">
        <v>12497.139431388008</v>
      </c>
      <c r="D2903" s="2">
        <f t="shared" si="45"/>
        <v>22806.853717102294</v>
      </c>
    </row>
    <row r="2904" spans="1:4" x14ac:dyDescent="0.35">
      <c r="A2904" s="1">
        <v>44542</v>
      </c>
      <c r="B2904" s="2">
        <v>8472.2142857142862</v>
      </c>
      <c r="C2904" s="2">
        <v>11759.52533991107</v>
      </c>
      <c r="D2904" s="2">
        <f t="shared" si="45"/>
        <v>20231.739625625356</v>
      </c>
    </row>
    <row r="2905" spans="1:4" x14ac:dyDescent="0.35">
      <c r="A2905" s="1">
        <v>44543</v>
      </c>
      <c r="B2905" s="2">
        <v>6357.3472276173643</v>
      </c>
      <c r="C2905" s="2">
        <v>17103.999999989115</v>
      </c>
      <c r="D2905" s="2">
        <f t="shared" si="45"/>
        <v>23461.347227606479</v>
      </c>
    </row>
    <row r="2906" spans="1:4" x14ac:dyDescent="0.35">
      <c r="A2906" s="1">
        <v>44544</v>
      </c>
      <c r="B2906" s="2">
        <v>6130.8514921419746</v>
      </c>
      <c r="C2906" s="2">
        <v>23637.790909087897</v>
      </c>
      <c r="D2906" s="2">
        <f t="shared" si="45"/>
        <v>29768.64240122987</v>
      </c>
    </row>
    <row r="2907" spans="1:4" x14ac:dyDescent="0.35">
      <c r="A2907" s="1">
        <v>44545</v>
      </c>
      <c r="B2907" s="2">
        <v>6109.7142857142862</v>
      </c>
      <c r="C2907" s="2">
        <v>19382.669696994242</v>
      </c>
      <c r="D2907" s="2">
        <f t="shared" si="45"/>
        <v>25492.383982708528</v>
      </c>
    </row>
    <row r="2908" spans="1:4" x14ac:dyDescent="0.35">
      <c r="A2908" s="1">
        <v>44546</v>
      </c>
      <c r="B2908" s="2">
        <v>6109.7142857142862</v>
      </c>
      <c r="C2908" s="2">
        <v>11423.345454548369</v>
      </c>
      <c r="D2908" s="2">
        <f t="shared" si="45"/>
        <v>17533.059740262655</v>
      </c>
    </row>
    <row r="2909" spans="1:4" x14ac:dyDescent="0.35">
      <c r="A2909" s="1">
        <v>44547</v>
      </c>
      <c r="B2909" s="2">
        <v>6214.8506493504592</v>
      </c>
      <c r="C2909" s="2">
        <v>17409.395454524954</v>
      </c>
      <c r="D2909" s="2">
        <f t="shared" si="45"/>
        <v>23624.246103875412</v>
      </c>
    </row>
    <row r="2910" spans="1:4" x14ac:dyDescent="0.35">
      <c r="A2910" s="1">
        <v>44548</v>
      </c>
      <c r="B2910" s="2">
        <v>3203.3571428522037</v>
      </c>
      <c r="C2910" s="2">
        <v>12111.514431372234</v>
      </c>
      <c r="D2910" s="2">
        <f t="shared" si="45"/>
        <v>15314.871574224439</v>
      </c>
    </row>
    <row r="2911" spans="1:4" x14ac:dyDescent="0.35">
      <c r="A2911" s="1">
        <v>44549</v>
      </c>
      <c r="B2911" s="2">
        <v>159.62121212082408</v>
      </c>
      <c r="C2911" s="2">
        <v>12266.818294190358</v>
      </c>
      <c r="D2911" s="2">
        <f t="shared" si="45"/>
        <v>12426.439506311182</v>
      </c>
    </row>
    <row r="2912" spans="1:4" x14ac:dyDescent="0.35">
      <c r="A2912" s="1">
        <v>44550</v>
      </c>
      <c r="B2912" s="2">
        <v>1408.6304104881933</v>
      </c>
      <c r="C2912" s="2">
        <v>9984</v>
      </c>
      <c r="D2912" s="2">
        <f t="shared" si="45"/>
        <v>11392.630410488193</v>
      </c>
    </row>
    <row r="2913" spans="1:4" x14ac:dyDescent="0.35">
      <c r="A2913" s="1">
        <v>44551</v>
      </c>
      <c r="B2913" s="2">
        <v>854.74593997884085</v>
      </c>
      <c r="C2913" s="2">
        <v>5435.7333333268762</v>
      </c>
      <c r="D2913" s="2">
        <f t="shared" si="45"/>
        <v>6290.4792733057166</v>
      </c>
    </row>
    <row r="2914" spans="1:4" x14ac:dyDescent="0.35">
      <c r="A2914" s="1">
        <v>44552</v>
      </c>
      <c r="B2914" s="2">
        <v>327.27272727272725</v>
      </c>
      <c r="C2914" s="2">
        <v>453.15000001393491</v>
      </c>
      <c r="D2914" s="2">
        <f t="shared" si="45"/>
        <v>780.42272728666217</v>
      </c>
    </row>
    <row r="2915" spans="1:4" x14ac:dyDescent="0.35">
      <c r="A2915" s="1">
        <v>44553</v>
      </c>
      <c r="B2915" s="2">
        <v>302.95454545385758</v>
      </c>
      <c r="C2915" s="2">
        <v>535.00000001513399</v>
      </c>
      <c r="D2915" s="2">
        <f t="shared" si="45"/>
        <v>837.95454546899157</v>
      </c>
    </row>
    <row r="2916" spans="1:4" x14ac:dyDescent="0.35">
      <c r="A2916" s="1">
        <v>44554</v>
      </c>
      <c r="B2916" s="2">
        <v>0</v>
      </c>
      <c r="C2916" s="2">
        <v>4304.9999999930151</v>
      </c>
      <c r="D2916" s="2">
        <f t="shared" si="45"/>
        <v>4304.9999999930151</v>
      </c>
    </row>
    <row r="2917" spans="1:4" x14ac:dyDescent="0.35">
      <c r="A2917" s="1">
        <v>44555</v>
      </c>
      <c r="B2917" s="2">
        <v>0</v>
      </c>
      <c r="C2917" s="2">
        <v>760.93943139678629</v>
      </c>
      <c r="D2917" s="2">
        <f t="shared" si="45"/>
        <v>760.93943139678629</v>
      </c>
    </row>
    <row r="2918" spans="1:4" x14ac:dyDescent="0.35">
      <c r="A2918" s="1">
        <v>44556</v>
      </c>
      <c r="B2918" s="2">
        <v>0</v>
      </c>
      <c r="C2918" s="2">
        <v>1775.5253399110704</v>
      </c>
      <c r="D2918" s="2">
        <f t="shared" si="45"/>
        <v>1775.5253399110704</v>
      </c>
    </row>
    <row r="2919" spans="1:4" x14ac:dyDescent="0.35">
      <c r="A2919" s="1">
        <v>44557</v>
      </c>
      <c r="B2919" s="2">
        <v>0</v>
      </c>
      <c r="C2919" s="2">
        <v>86.624113470135129</v>
      </c>
      <c r="D2919" s="2">
        <f t="shared" si="45"/>
        <v>86.624113470135129</v>
      </c>
    </row>
    <row r="2920" spans="1:4" x14ac:dyDescent="0.35">
      <c r="A2920" s="1">
        <v>44558</v>
      </c>
      <c r="B2920" s="2">
        <v>0</v>
      </c>
      <c r="C2920" s="2">
        <v>542.84444444410826</v>
      </c>
      <c r="D2920" s="2">
        <f t="shared" si="45"/>
        <v>542.84444444410826</v>
      </c>
    </row>
    <row r="2921" spans="1:4" x14ac:dyDescent="0.35">
      <c r="A2921" s="1">
        <v>44559</v>
      </c>
      <c r="B2921" s="2">
        <v>0</v>
      </c>
      <c r="C2921" s="2">
        <v>1371.6323877074497</v>
      </c>
      <c r="D2921" s="2">
        <f t="shared" si="45"/>
        <v>1371.6323877074497</v>
      </c>
    </row>
    <row r="2922" spans="1:4" x14ac:dyDescent="0.35">
      <c r="A2922" s="1">
        <v>44560</v>
      </c>
      <c r="B2922" s="2">
        <v>3059.0000000176951</v>
      </c>
      <c r="C2922" s="2">
        <v>3616.0394207783065</v>
      </c>
      <c r="D2922" s="2">
        <f t="shared" si="45"/>
        <v>6675.0394207960017</v>
      </c>
    </row>
    <row r="2923" spans="1:4" x14ac:dyDescent="0.35">
      <c r="A2923" s="1">
        <v>44561</v>
      </c>
      <c r="B2923" s="2">
        <v>0</v>
      </c>
      <c r="C2923" s="2">
        <v>8196</v>
      </c>
      <c r="D2923" s="2">
        <f t="shared" si="45"/>
        <v>8196</v>
      </c>
    </row>
    <row r="2924" spans="1:4" x14ac:dyDescent="0.35">
      <c r="A2924" s="1">
        <v>44562</v>
      </c>
      <c r="B2924" s="2">
        <v>0</v>
      </c>
      <c r="C2924" s="2">
        <v>3517.4500000159023</v>
      </c>
      <c r="D2924" s="2">
        <f t="shared" si="45"/>
        <v>3517.4500000159023</v>
      </c>
    </row>
    <row r="2925" spans="1:4" x14ac:dyDescent="0.35">
      <c r="A2925" s="1">
        <v>44563</v>
      </c>
      <c r="B2925" s="2">
        <v>3497.0777777322801</v>
      </c>
      <c r="C2925" s="2">
        <v>1666.0000000277068</v>
      </c>
      <c r="D2925" s="2">
        <f t="shared" si="45"/>
        <v>5163.0777777599869</v>
      </c>
    </row>
    <row r="2926" spans="1:4" x14ac:dyDescent="0.35">
      <c r="A2926" s="1">
        <v>44564</v>
      </c>
      <c r="B2926" s="2">
        <v>8741.7384615169867</v>
      </c>
      <c r="C2926" s="2">
        <v>11464.500000004715</v>
      </c>
      <c r="D2926" s="2">
        <f t="shared" si="45"/>
        <v>20206.238461521702</v>
      </c>
    </row>
    <row r="2927" spans="1:4" x14ac:dyDescent="0.35">
      <c r="A2927" s="1">
        <v>44565</v>
      </c>
      <c r="B2927" s="2">
        <v>5984.0000000000009</v>
      </c>
      <c r="C2927" s="2">
        <v>12800.858865256663</v>
      </c>
      <c r="D2927" s="2">
        <f t="shared" si="45"/>
        <v>18784.858865256665</v>
      </c>
    </row>
    <row r="2928" spans="1:4" x14ac:dyDescent="0.35">
      <c r="A2928" s="1">
        <v>44566</v>
      </c>
      <c r="B2928" s="2">
        <v>5103.0222222241573</v>
      </c>
      <c r="C2928" s="2">
        <v>12094.016548468737</v>
      </c>
      <c r="D2928" s="2">
        <f t="shared" si="45"/>
        <v>17197.038770692896</v>
      </c>
    </row>
    <row r="2929" spans="1:4" x14ac:dyDescent="0.35">
      <c r="A2929" s="1">
        <v>44567</v>
      </c>
      <c r="B2929" s="2">
        <v>567.38634615857347</v>
      </c>
      <c r="C2929" s="2">
        <v>737.79999999445863</v>
      </c>
      <c r="D2929" s="2">
        <f t="shared" si="45"/>
        <v>1305.186346153032</v>
      </c>
    </row>
    <row r="2930" spans="1:4" x14ac:dyDescent="0.35">
      <c r="A2930" s="1">
        <v>44568</v>
      </c>
      <c r="B2930" s="2">
        <v>22.15374999982842</v>
      </c>
      <c r="C2930" s="2">
        <v>0</v>
      </c>
      <c r="D2930" s="2">
        <f t="shared" si="45"/>
        <v>22.15374999982842</v>
      </c>
    </row>
    <row r="2931" spans="1:4" x14ac:dyDescent="0.35">
      <c r="A2931" s="1">
        <v>44569</v>
      </c>
      <c r="B2931" s="2">
        <v>0</v>
      </c>
      <c r="C2931" s="2">
        <v>760.93943139678629</v>
      </c>
      <c r="D2931" s="2">
        <f t="shared" si="45"/>
        <v>760.93943139678629</v>
      </c>
    </row>
    <row r="2932" spans="1:4" x14ac:dyDescent="0.35">
      <c r="A2932" s="1">
        <v>44570</v>
      </c>
      <c r="B2932" s="2">
        <v>294.11999999124089</v>
      </c>
      <c r="C2932" s="2">
        <v>1775.5253399110704</v>
      </c>
      <c r="D2932" s="2">
        <f t="shared" si="45"/>
        <v>2069.6453399023112</v>
      </c>
    </row>
    <row r="2933" spans="1:4" x14ac:dyDescent="0.35">
      <c r="A2933" s="1">
        <v>44571</v>
      </c>
      <c r="B2933" s="2">
        <v>4845.4961404929782</v>
      </c>
      <c r="C2933" s="2">
        <v>0</v>
      </c>
      <c r="D2933" s="2">
        <f t="shared" si="45"/>
        <v>4845.4961404929782</v>
      </c>
    </row>
    <row r="2934" spans="1:4" x14ac:dyDescent="0.35">
      <c r="A2934" s="1">
        <v>44572</v>
      </c>
      <c r="B2934" s="2">
        <v>224.30769231422053</v>
      </c>
      <c r="C2934" s="2">
        <v>0</v>
      </c>
      <c r="D2934" s="2">
        <f t="shared" si="45"/>
        <v>224.30769231422053</v>
      </c>
    </row>
    <row r="2935" spans="1:4" x14ac:dyDescent="0.35">
      <c r="A2935" s="1">
        <v>44573</v>
      </c>
      <c r="B2935" s="2">
        <v>0</v>
      </c>
      <c r="C2935" s="2">
        <v>3471.9166666534147</v>
      </c>
      <c r="D2935" s="2">
        <f t="shared" si="45"/>
        <v>3471.9166666534147</v>
      </c>
    </row>
    <row r="2936" spans="1:4" x14ac:dyDescent="0.35">
      <c r="A2936" s="1">
        <v>44574</v>
      </c>
      <c r="B2936" s="2">
        <v>436.8186213531996</v>
      </c>
      <c r="C2936" s="2">
        <v>8196</v>
      </c>
      <c r="D2936" s="2">
        <f t="shared" si="45"/>
        <v>8632.818621353199</v>
      </c>
    </row>
    <row r="2937" spans="1:4" x14ac:dyDescent="0.35">
      <c r="A2937" s="1">
        <v>44575</v>
      </c>
      <c r="B2937" s="2">
        <v>3915.8666666693171</v>
      </c>
      <c r="C2937" s="2">
        <v>4462.2666666613659</v>
      </c>
      <c r="D2937" s="2">
        <f t="shared" si="45"/>
        <v>8378.1333333306829</v>
      </c>
    </row>
    <row r="2938" spans="1:4" x14ac:dyDescent="0.35">
      <c r="A2938" s="1">
        <v>44576</v>
      </c>
      <c r="B2938" s="2">
        <v>0</v>
      </c>
      <c r="C2938" s="2">
        <v>17482.522764734873</v>
      </c>
      <c r="D2938" s="2">
        <f t="shared" si="45"/>
        <v>17482.522764734873</v>
      </c>
    </row>
    <row r="2939" spans="1:4" x14ac:dyDescent="0.35">
      <c r="A2939" s="1">
        <v>44577</v>
      </c>
      <c r="B2939" s="2">
        <v>0</v>
      </c>
      <c r="C2939" s="2">
        <v>18167.52533991107</v>
      </c>
      <c r="D2939" s="2">
        <f t="shared" si="45"/>
        <v>18167.52533991107</v>
      </c>
    </row>
    <row r="2940" spans="1:4" x14ac:dyDescent="0.35">
      <c r="A2940" s="1">
        <v>44578</v>
      </c>
      <c r="B2940" s="2">
        <v>1890.6833333488321</v>
      </c>
      <c r="C2940" s="2">
        <v>7467.4666666772682</v>
      </c>
      <c r="D2940" s="2">
        <f t="shared" si="45"/>
        <v>9358.1500000261003</v>
      </c>
    </row>
    <row r="2941" spans="1:4" x14ac:dyDescent="0.35">
      <c r="A2941" s="1">
        <v>44579</v>
      </c>
      <c r="B2941" s="2">
        <v>2450.9999999867287</v>
      </c>
      <c r="C2941" s="2">
        <v>6698.0000000229338</v>
      </c>
      <c r="D2941" s="2">
        <f t="shared" si="45"/>
        <v>9149.0000000096625</v>
      </c>
    </row>
    <row r="2942" spans="1:4" x14ac:dyDescent="0.35">
      <c r="A2942" s="1">
        <v>44580</v>
      </c>
      <c r="B2942" s="2">
        <v>0</v>
      </c>
      <c r="C2942" s="2">
        <v>7392.9314102651415</v>
      </c>
      <c r="D2942" s="2">
        <f t="shared" si="45"/>
        <v>7392.9314102651415</v>
      </c>
    </row>
    <row r="2943" spans="1:4" x14ac:dyDescent="0.35">
      <c r="A2943" s="1">
        <v>44581</v>
      </c>
      <c r="B2943" s="2">
        <v>1402.6885042958436</v>
      </c>
      <c r="C2943" s="2">
        <v>0</v>
      </c>
      <c r="D2943" s="2">
        <f t="shared" si="45"/>
        <v>1402.6885042958436</v>
      </c>
    </row>
    <row r="2944" spans="1:4" x14ac:dyDescent="0.35">
      <c r="A2944" s="1">
        <v>44582</v>
      </c>
      <c r="B2944" s="2">
        <v>1252.426452399623</v>
      </c>
      <c r="C2944" s="2">
        <v>0</v>
      </c>
      <c r="D2944" s="2">
        <f t="shared" si="45"/>
        <v>1252.426452399623</v>
      </c>
    </row>
    <row r="2945" spans="1:4" x14ac:dyDescent="0.35">
      <c r="A2945" s="1">
        <v>44583</v>
      </c>
      <c r="B2945" s="2">
        <v>0</v>
      </c>
      <c r="C2945" s="2">
        <v>0</v>
      </c>
      <c r="D2945" s="2">
        <f t="shared" si="45"/>
        <v>0</v>
      </c>
    </row>
    <row r="2946" spans="1:4" x14ac:dyDescent="0.35">
      <c r="A2946" s="1">
        <v>44584</v>
      </c>
      <c r="B2946" s="2">
        <v>97.935723109256131</v>
      </c>
      <c r="C2946" s="2">
        <v>0</v>
      </c>
      <c r="D2946" s="2">
        <f t="shared" ref="D2946:D3009" si="46">+C2946+B2946</f>
        <v>97.935723109256131</v>
      </c>
    </row>
    <row r="2947" spans="1:4" x14ac:dyDescent="0.35">
      <c r="A2947" s="1">
        <v>44585</v>
      </c>
      <c r="B2947" s="2">
        <v>0</v>
      </c>
      <c r="C2947" s="2">
        <v>81.818181813419372</v>
      </c>
      <c r="D2947" s="2">
        <f t="shared" si="46"/>
        <v>81.818181813419372</v>
      </c>
    </row>
    <row r="2948" spans="1:4" x14ac:dyDescent="0.35">
      <c r="A2948" s="1">
        <v>44586</v>
      </c>
      <c r="B2948" s="2">
        <v>0</v>
      </c>
      <c r="C2948" s="2">
        <v>486.81818181913428</v>
      </c>
      <c r="D2948" s="2">
        <f t="shared" si="46"/>
        <v>486.81818181913428</v>
      </c>
    </row>
    <row r="2949" spans="1:4" x14ac:dyDescent="0.35">
      <c r="A2949" s="1">
        <v>44587</v>
      </c>
      <c r="B2949" s="2">
        <v>164.99999999492005</v>
      </c>
      <c r="C2949" s="2">
        <v>529.09090908678161</v>
      </c>
      <c r="D2949" s="2">
        <f t="shared" si="46"/>
        <v>694.09090908170162</v>
      </c>
    </row>
    <row r="2950" spans="1:4" x14ac:dyDescent="0.35">
      <c r="A2950" s="1">
        <v>44588</v>
      </c>
      <c r="B2950" s="2">
        <v>2225.5333333415911</v>
      </c>
      <c r="C2950" s="2">
        <v>252.27272726637733</v>
      </c>
      <c r="D2950" s="2">
        <f t="shared" si="46"/>
        <v>2477.8060606079684</v>
      </c>
    </row>
    <row r="2951" spans="1:4" x14ac:dyDescent="0.35">
      <c r="A2951" s="1">
        <v>44589</v>
      </c>
      <c r="B2951" s="2">
        <v>0</v>
      </c>
      <c r="C2951" s="2">
        <v>0</v>
      </c>
      <c r="D2951" s="2">
        <f t="shared" si="46"/>
        <v>0</v>
      </c>
    </row>
    <row r="2952" spans="1:4" x14ac:dyDescent="0.35">
      <c r="A2952" s="1">
        <v>44590</v>
      </c>
      <c r="B2952" s="2">
        <v>254.23846153717469</v>
      </c>
      <c r="C2952" s="2">
        <v>1014.5859085290483</v>
      </c>
      <c r="D2952" s="2">
        <f t="shared" si="46"/>
        <v>1268.8243700662231</v>
      </c>
    </row>
    <row r="2953" spans="1:4" x14ac:dyDescent="0.35">
      <c r="A2953" s="1">
        <v>44591</v>
      </c>
      <c r="B2953" s="2">
        <v>0</v>
      </c>
      <c r="C2953" s="2">
        <v>2449.1853016948467</v>
      </c>
      <c r="D2953" s="2">
        <f t="shared" si="46"/>
        <v>2449.1853016948467</v>
      </c>
    </row>
    <row r="2954" spans="1:4" x14ac:dyDescent="0.35">
      <c r="A2954" s="1">
        <v>44592</v>
      </c>
      <c r="B2954" s="2">
        <v>182.24999999999997</v>
      </c>
      <c r="C2954" s="2">
        <v>422.72727273362261</v>
      </c>
      <c r="D2954" s="2">
        <f t="shared" si="46"/>
        <v>604.97727273362261</v>
      </c>
    </row>
    <row r="2955" spans="1:4" x14ac:dyDescent="0.35">
      <c r="A2955" s="1">
        <v>44593</v>
      </c>
      <c r="B2955" s="2">
        <v>977.40000000345754</v>
      </c>
      <c r="C2955" s="2">
        <v>469.63636362688635</v>
      </c>
      <c r="D2955" s="2">
        <f t="shared" si="46"/>
        <v>1447.0363636303439</v>
      </c>
    </row>
    <row r="2956" spans="1:4" x14ac:dyDescent="0.35">
      <c r="A2956" s="1">
        <v>44594</v>
      </c>
      <c r="B2956" s="2">
        <v>95.850000001257271</v>
      </c>
      <c r="C2956" s="2">
        <v>454.94999999779969</v>
      </c>
      <c r="D2956" s="2">
        <f t="shared" si="46"/>
        <v>550.79999999905692</v>
      </c>
    </row>
    <row r="2957" spans="1:4" x14ac:dyDescent="0.35">
      <c r="A2957" s="1">
        <v>44595</v>
      </c>
      <c r="B2957" s="2">
        <v>1081.5999999660999</v>
      </c>
      <c r="C2957" s="2">
        <v>643.94999999151321</v>
      </c>
      <c r="D2957" s="2">
        <f t="shared" si="46"/>
        <v>1725.5499999576132</v>
      </c>
    </row>
    <row r="2958" spans="1:4" x14ac:dyDescent="0.35">
      <c r="A2958" s="1">
        <v>44596</v>
      </c>
      <c r="B2958" s="2">
        <v>6356.6094339560268</v>
      </c>
      <c r="C2958" s="2">
        <v>363.14999999559944</v>
      </c>
      <c r="D2958" s="2">
        <f t="shared" si="46"/>
        <v>6719.7594339516263</v>
      </c>
    </row>
    <row r="2959" spans="1:4" x14ac:dyDescent="0.35">
      <c r="A2959" s="1">
        <v>44597</v>
      </c>
      <c r="B2959" s="2">
        <v>0</v>
      </c>
      <c r="C2959" s="2">
        <v>760.93943139678629</v>
      </c>
      <c r="D2959" s="2">
        <f t="shared" si="46"/>
        <v>760.93943139678629</v>
      </c>
    </row>
    <row r="2960" spans="1:4" x14ac:dyDescent="0.35">
      <c r="A2960" s="1">
        <v>44598</v>
      </c>
      <c r="B2960" s="2">
        <v>0</v>
      </c>
      <c r="C2960" s="2">
        <v>2110.9899988862799</v>
      </c>
      <c r="D2960" s="2">
        <f t="shared" si="46"/>
        <v>2110.9899988862799</v>
      </c>
    </row>
    <row r="2961" spans="1:4" x14ac:dyDescent="0.35">
      <c r="A2961" s="1">
        <v>44599</v>
      </c>
      <c r="B2961" s="2">
        <v>0</v>
      </c>
      <c r="C2961" s="2">
        <v>431.45454544919562</v>
      </c>
      <c r="D2961" s="2">
        <f t="shared" si="46"/>
        <v>431.45454544919562</v>
      </c>
    </row>
    <row r="2962" spans="1:4" x14ac:dyDescent="0.35">
      <c r="A2962" s="1">
        <v>44600</v>
      </c>
      <c r="B2962" s="2">
        <v>0</v>
      </c>
      <c r="C2962" s="2">
        <v>603.45000000801519</v>
      </c>
      <c r="D2962" s="2">
        <f t="shared" si="46"/>
        <v>603.45000000801519</v>
      </c>
    </row>
    <row r="2963" spans="1:4" x14ac:dyDescent="0.35">
      <c r="A2963" s="1">
        <v>44601</v>
      </c>
      <c r="B2963" s="2">
        <v>0</v>
      </c>
      <c r="C2963" s="2">
        <v>941.62499999292777</v>
      </c>
      <c r="D2963" s="2">
        <f t="shared" si="46"/>
        <v>941.62499999292777</v>
      </c>
    </row>
    <row r="2964" spans="1:4" x14ac:dyDescent="0.35">
      <c r="A2964" s="1">
        <v>44602</v>
      </c>
      <c r="B2964" s="2">
        <v>478.10000000795117</v>
      </c>
      <c r="C2964" s="2">
        <v>0</v>
      </c>
      <c r="D2964" s="2">
        <f t="shared" si="46"/>
        <v>478.10000000795117</v>
      </c>
    </row>
    <row r="2965" spans="1:4" x14ac:dyDescent="0.35">
      <c r="A2965" s="1">
        <v>44603</v>
      </c>
      <c r="B2965" s="2">
        <v>0</v>
      </c>
      <c r="C2965" s="2">
        <v>1130.8240213966453</v>
      </c>
      <c r="D2965" s="2">
        <f t="shared" si="46"/>
        <v>1130.8240213966453</v>
      </c>
    </row>
    <row r="2966" spans="1:4" x14ac:dyDescent="0.35">
      <c r="A2966" s="1">
        <v>44604</v>
      </c>
      <c r="B2966" s="2">
        <v>0</v>
      </c>
      <c r="C2966" s="2">
        <v>1218.9122373341384</v>
      </c>
      <c r="D2966" s="2">
        <f t="shared" si="46"/>
        <v>1218.9122373341384</v>
      </c>
    </row>
    <row r="2967" spans="1:4" x14ac:dyDescent="0.35">
      <c r="A2967" s="1">
        <v>44605</v>
      </c>
      <c r="B2967" s="2">
        <v>0</v>
      </c>
      <c r="C2967" s="2">
        <v>1775.5253399110704</v>
      </c>
      <c r="D2967" s="2">
        <f t="shared" si="46"/>
        <v>1775.5253399110704</v>
      </c>
    </row>
    <row r="2968" spans="1:4" x14ac:dyDescent="0.35">
      <c r="A2968" s="1">
        <v>44606</v>
      </c>
      <c r="B2968" s="2">
        <v>4664.1124845734303</v>
      </c>
      <c r="C2968" s="2">
        <v>0</v>
      </c>
      <c r="D2968" s="2">
        <f t="shared" si="46"/>
        <v>4664.1124845734303</v>
      </c>
    </row>
    <row r="2969" spans="1:4" x14ac:dyDescent="0.35">
      <c r="A2969" s="1">
        <v>44607</v>
      </c>
      <c r="B2969" s="2">
        <v>13680</v>
      </c>
      <c r="C2969" s="2">
        <v>4183.3749999801221</v>
      </c>
      <c r="D2969" s="2">
        <f t="shared" si="46"/>
        <v>17863.374999980122</v>
      </c>
    </row>
    <row r="2970" spans="1:4" x14ac:dyDescent="0.35">
      <c r="A2970" s="1">
        <v>44608</v>
      </c>
      <c r="B2970" s="2">
        <v>13680</v>
      </c>
      <c r="C2970" s="2">
        <v>9280.3333333292976</v>
      </c>
      <c r="D2970" s="2">
        <f t="shared" si="46"/>
        <v>22960.333333329298</v>
      </c>
    </row>
    <row r="2971" spans="1:4" x14ac:dyDescent="0.35">
      <c r="A2971" s="1">
        <v>44609</v>
      </c>
      <c r="B2971" s="2">
        <v>6572.2499999690917</v>
      </c>
      <c r="C2971" s="2">
        <v>7955.6333333019284</v>
      </c>
      <c r="D2971" s="2">
        <f t="shared" si="46"/>
        <v>14527.88333327102</v>
      </c>
    </row>
    <row r="2972" spans="1:4" x14ac:dyDescent="0.35">
      <c r="A2972" s="1">
        <v>44610</v>
      </c>
      <c r="B2972" s="2">
        <v>0</v>
      </c>
      <c r="C2972" s="2">
        <v>332.79999999515712</v>
      </c>
      <c r="D2972" s="2">
        <f t="shared" si="46"/>
        <v>332.79999999515712</v>
      </c>
    </row>
    <row r="2973" spans="1:4" x14ac:dyDescent="0.35">
      <c r="A2973" s="1">
        <v>44611</v>
      </c>
      <c r="B2973" s="2">
        <v>3434.9100000217791</v>
      </c>
      <c r="C2973" s="2">
        <v>7067.3147095074955</v>
      </c>
      <c r="D2973" s="2">
        <f t="shared" si="46"/>
        <v>10502.224709529275</v>
      </c>
    </row>
    <row r="2974" spans="1:4" x14ac:dyDescent="0.35">
      <c r="A2974" s="1">
        <v>44612</v>
      </c>
      <c r="B2974" s="2">
        <v>14714.22948719797</v>
      </c>
      <c r="C2974" s="2">
        <v>317.05809641532755</v>
      </c>
      <c r="D2974" s="2">
        <f t="shared" si="46"/>
        <v>15031.287583613297</v>
      </c>
    </row>
    <row r="2975" spans="1:4" x14ac:dyDescent="0.35">
      <c r="A2975" s="1">
        <v>44613</v>
      </c>
      <c r="B2975" s="2">
        <v>16189.299999980314</v>
      </c>
      <c r="C2975" s="2">
        <v>0</v>
      </c>
      <c r="D2975" s="2">
        <f t="shared" si="46"/>
        <v>16189.299999980314</v>
      </c>
    </row>
    <row r="2976" spans="1:4" x14ac:dyDescent="0.35">
      <c r="A2976" s="1">
        <v>44614</v>
      </c>
      <c r="B2976" s="2">
        <v>7128</v>
      </c>
      <c r="C2976" s="2">
        <v>4959.2500000222935</v>
      </c>
      <c r="D2976" s="2">
        <f t="shared" si="46"/>
        <v>12087.250000022294</v>
      </c>
    </row>
    <row r="2977" spans="1:4" x14ac:dyDescent="0.35">
      <c r="A2977" s="1">
        <v>44615</v>
      </c>
      <c r="B2977" s="2">
        <v>7247.4429487180205</v>
      </c>
      <c r="C2977" s="2">
        <v>1015.0000000081491</v>
      </c>
      <c r="D2977" s="2">
        <f t="shared" si="46"/>
        <v>8262.4429487261696</v>
      </c>
    </row>
    <row r="2978" spans="1:4" x14ac:dyDescent="0.35">
      <c r="A2978" s="1">
        <v>44616</v>
      </c>
      <c r="B2978" s="2">
        <v>7570.1538461538457</v>
      </c>
      <c r="C2978" s="2">
        <v>0</v>
      </c>
      <c r="D2978" s="2">
        <f t="shared" si="46"/>
        <v>7570.1538461538457</v>
      </c>
    </row>
    <row r="2979" spans="1:4" x14ac:dyDescent="0.35">
      <c r="A2979" s="1">
        <v>44617</v>
      </c>
      <c r="B2979" s="2">
        <v>7306.9923076228815</v>
      </c>
      <c r="C2979" s="2">
        <v>0</v>
      </c>
      <c r="D2979" s="2">
        <f t="shared" si="46"/>
        <v>7306.9923076228815</v>
      </c>
    </row>
    <row r="2980" spans="1:4" x14ac:dyDescent="0.35">
      <c r="A2980" s="1">
        <v>44618</v>
      </c>
      <c r="B2980" s="2">
        <v>7803.3005847844397</v>
      </c>
      <c r="C2980" s="2">
        <v>0</v>
      </c>
      <c r="D2980" s="2">
        <f t="shared" si="46"/>
        <v>7803.3005847844397</v>
      </c>
    </row>
    <row r="2981" spans="1:4" x14ac:dyDescent="0.35">
      <c r="A2981" s="1">
        <v>44619</v>
      </c>
      <c r="B2981" s="2">
        <v>6513.5679487268653</v>
      </c>
      <c r="C2981" s="2">
        <v>0</v>
      </c>
      <c r="D2981" s="2">
        <f t="shared" si="46"/>
        <v>6513.5679487268653</v>
      </c>
    </row>
    <row r="2982" spans="1:4" x14ac:dyDescent="0.35">
      <c r="A2982" s="1">
        <v>44620</v>
      </c>
      <c r="B2982" s="2">
        <v>0</v>
      </c>
      <c r="C2982" s="2">
        <v>0</v>
      </c>
      <c r="D2982" s="2">
        <f t="shared" si="46"/>
        <v>0</v>
      </c>
    </row>
    <row r="2983" spans="1:4" x14ac:dyDescent="0.35">
      <c r="A2983" s="1">
        <v>44621</v>
      </c>
      <c r="B2983" s="2">
        <v>0</v>
      </c>
      <c r="C2983" s="2">
        <v>0</v>
      </c>
      <c r="D2983" s="2">
        <f t="shared" si="46"/>
        <v>0</v>
      </c>
    </row>
    <row r="2984" spans="1:4" x14ac:dyDescent="0.35">
      <c r="A2984" s="1">
        <v>44622</v>
      </c>
      <c r="B2984" s="2">
        <v>0</v>
      </c>
      <c r="C2984" s="2">
        <v>80.999999995285179</v>
      </c>
      <c r="D2984" s="2">
        <f t="shared" si="46"/>
        <v>80.999999995285179</v>
      </c>
    </row>
    <row r="2985" spans="1:4" x14ac:dyDescent="0.35">
      <c r="A2985" s="1">
        <v>44623</v>
      </c>
      <c r="B2985" s="2">
        <v>0</v>
      </c>
      <c r="C2985" s="2">
        <v>403.65000000031432</v>
      </c>
      <c r="D2985" s="2">
        <f t="shared" si="46"/>
        <v>403.65000000031432</v>
      </c>
    </row>
    <row r="2986" spans="1:4" x14ac:dyDescent="0.35">
      <c r="A2986" s="1">
        <v>44624</v>
      </c>
      <c r="B2986" s="2">
        <v>215.95784021438735</v>
      </c>
      <c r="C2986" s="2">
        <v>0</v>
      </c>
      <c r="D2986" s="2">
        <f t="shared" si="46"/>
        <v>215.95784021438735</v>
      </c>
    </row>
    <row r="2987" spans="1:4" x14ac:dyDescent="0.35">
      <c r="A2987" s="1">
        <v>44625</v>
      </c>
      <c r="B2987" s="2">
        <v>1018.4666666456033</v>
      </c>
      <c r="C2987" s="2">
        <v>395.45454545772037</v>
      </c>
      <c r="D2987" s="2">
        <f t="shared" si="46"/>
        <v>1413.9212121033236</v>
      </c>
    </row>
    <row r="2988" spans="1:4" x14ac:dyDescent="0.35">
      <c r="A2988" s="1">
        <v>44626</v>
      </c>
      <c r="B2988" s="2">
        <v>240.73333332297625</v>
      </c>
      <c r="C2988" s="2">
        <v>0</v>
      </c>
      <c r="D2988" s="2">
        <f t="shared" si="46"/>
        <v>240.73333332297625</v>
      </c>
    </row>
    <row r="2989" spans="1:4" x14ac:dyDescent="0.35">
      <c r="A2989" s="1">
        <v>44627</v>
      </c>
      <c r="B2989" s="2">
        <v>0</v>
      </c>
      <c r="C2989" s="2">
        <v>0</v>
      </c>
      <c r="D2989" s="2">
        <f t="shared" si="46"/>
        <v>0</v>
      </c>
    </row>
    <row r="2990" spans="1:4" x14ac:dyDescent="0.35">
      <c r="A2990" s="1">
        <v>44628</v>
      </c>
      <c r="B2990" s="2">
        <v>0</v>
      </c>
      <c r="C2990" s="2">
        <v>0</v>
      </c>
      <c r="D2990" s="2">
        <f t="shared" si="46"/>
        <v>0</v>
      </c>
    </row>
    <row r="2991" spans="1:4" x14ac:dyDescent="0.35">
      <c r="A2991" s="1">
        <v>44629</v>
      </c>
      <c r="B2991" s="2">
        <v>0</v>
      </c>
      <c r="C2991" s="2">
        <v>496.33333333453629</v>
      </c>
      <c r="D2991" s="2">
        <f t="shared" si="46"/>
        <v>496.33333333453629</v>
      </c>
    </row>
    <row r="2992" spans="1:4" x14ac:dyDescent="0.35">
      <c r="A2992" s="1">
        <v>44630</v>
      </c>
      <c r="B2992" s="2">
        <v>0</v>
      </c>
      <c r="C2992" s="2">
        <v>2025.3416667166748</v>
      </c>
      <c r="D2992" s="2">
        <f t="shared" si="46"/>
        <v>2025.3416667166748</v>
      </c>
    </row>
    <row r="2993" spans="1:4" x14ac:dyDescent="0.35">
      <c r="A2993" s="1">
        <v>44631</v>
      </c>
      <c r="B2993" s="2">
        <v>0</v>
      </c>
      <c r="C2993" s="2">
        <v>0</v>
      </c>
      <c r="D2993" s="2">
        <f t="shared" si="46"/>
        <v>0</v>
      </c>
    </row>
    <row r="2994" spans="1:4" x14ac:dyDescent="0.35">
      <c r="A2994" s="1">
        <v>44632</v>
      </c>
      <c r="B2994" s="2">
        <v>0</v>
      </c>
      <c r="C2994" s="2">
        <v>0</v>
      </c>
      <c r="D2994" s="2">
        <f t="shared" si="46"/>
        <v>0</v>
      </c>
    </row>
    <row r="2995" spans="1:4" x14ac:dyDescent="0.35">
      <c r="A2995" s="1">
        <v>44633</v>
      </c>
      <c r="B2995" s="2">
        <v>0</v>
      </c>
      <c r="C2995" s="2">
        <v>0</v>
      </c>
      <c r="D2995" s="2">
        <f t="shared" si="46"/>
        <v>0</v>
      </c>
    </row>
    <row r="2996" spans="1:4" x14ac:dyDescent="0.35">
      <c r="A2996" s="1">
        <v>44634</v>
      </c>
      <c r="B2996" s="2">
        <v>0</v>
      </c>
      <c r="C2996" s="2">
        <v>0</v>
      </c>
      <c r="D2996" s="2">
        <f t="shared" si="46"/>
        <v>0</v>
      </c>
    </row>
    <row r="2997" spans="1:4" x14ac:dyDescent="0.35">
      <c r="A2997" s="1">
        <v>44635</v>
      </c>
      <c r="B2997" s="2">
        <v>361.92061145163945</v>
      </c>
      <c r="C2997" s="2">
        <v>1295.6666666699457</v>
      </c>
      <c r="D2997" s="2">
        <f t="shared" si="46"/>
        <v>1657.5872781215851</v>
      </c>
    </row>
    <row r="2998" spans="1:4" x14ac:dyDescent="0.35">
      <c r="A2998" s="1">
        <v>44636</v>
      </c>
      <c r="B2998" s="2">
        <v>0</v>
      </c>
      <c r="C2998" s="2">
        <v>372.73636364142294</v>
      </c>
      <c r="D2998" s="2">
        <f t="shared" si="46"/>
        <v>372.73636364142294</v>
      </c>
    </row>
    <row r="2999" spans="1:4" x14ac:dyDescent="0.35">
      <c r="A2999" s="1">
        <v>44637</v>
      </c>
      <c r="B2999" s="2">
        <v>129.23808961630664</v>
      </c>
      <c r="C2999" s="2">
        <v>482.8712121394293</v>
      </c>
      <c r="D2999" s="2">
        <f t="shared" si="46"/>
        <v>612.10930175573594</v>
      </c>
    </row>
    <row r="3000" spans="1:4" x14ac:dyDescent="0.35">
      <c r="A3000" s="1">
        <v>44638</v>
      </c>
      <c r="B3000" s="2">
        <v>967.53575472967259</v>
      </c>
      <c r="C3000" s="2">
        <v>1275.0000000174623</v>
      </c>
      <c r="D3000" s="2">
        <f t="shared" si="46"/>
        <v>2242.5357547471349</v>
      </c>
    </row>
    <row r="3001" spans="1:4" x14ac:dyDescent="0.35">
      <c r="A3001" s="1">
        <v>44639</v>
      </c>
      <c r="B3001" s="2">
        <v>28.4090909024764</v>
      </c>
      <c r="C3001" s="2">
        <v>5530.0000000046566</v>
      </c>
      <c r="D3001" s="2">
        <f t="shared" si="46"/>
        <v>5558.4090909071328</v>
      </c>
    </row>
    <row r="3002" spans="1:4" x14ac:dyDescent="0.35">
      <c r="A3002" s="1">
        <v>44640</v>
      </c>
      <c r="B3002" s="2">
        <v>1424.2424242415423</v>
      </c>
      <c r="C3002" s="2">
        <v>0</v>
      </c>
      <c r="D3002" s="2">
        <f t="shared" si="46"/>
        <v>1424.2424242415423</v>
      </c>
    </row>
    <row r="3003" spans="1:4" x14ac:dyDescent="0.35">
      <c r="A3003" s="1">
        <v>44641</v>
      </c>
      <c r="B3003" s="2">
        <v>0</v>
      </c>
      <c r="C3003" s="2">
        <v>0</v>
      </c>
      <c r="D3003" s="2">
        <f t="shared" si="46"/>
        <v>0</v>
      </c>
    </row>
    <row r="3004" spans="1:4" x14ac:dyDescent="0.35">
      <c r="A3004" s="1">
        <v>44642</v>
      </c>
      <c r="B3004" s="2">
        <v>0</v>
      </c>
      <c r="C3004" s="2">
        <v>0</v>
      </c>
      <c r="D3004" s="2">
        <f t="shared" si="46"/>
        <v>0</v>
      </c>
    </row>
    <row r="3005" spans="1:4" x14ac:dyDescent="0.35">
      <c r="A3005" s="1">
        <v>44643</v>
      </c>
      <c r="B3005" s="2">
        <v>145.53333333379123</v>
      </c>
      <c r="C3005" s="2">
        <v>66.866666657966562</v>
      </c>
      <c r="D3005" s="2">
        <f t="shared" si="46"/>
        <v>212.3999999917578</v>
      </c>
    </row>
    <row r="3006" spans="1:4" x14ac:dyDescent="0.35">
      <c r="A3006" s="1">
        <v>44644</v>
      </c>
      <c r="B3006" s="2">
        <v>0</v>
      </c>
      <c r="C3006" s="2">
        <v>270.00000000785803</v>
      </c>
      <c r="D3006" s="2">
        <f t="shared" si="46"/>
        <v>270.00000000785803</v>
      </c>
    </row>
    <row r="3007" spans="1:4" x14ac:dyDescent="0.35">
      <c r="A3007" s="1">
        <v>44645</v>
      </c>
      <c r="B3007" s="2">
        <v>0</v>
      </c>
      <c r="C3007" s="2">
        <v>866.90999999596966</v>
      </c>
      <c r="D3007" s="2">
        <f t="shared" si="46"/>
        <v>866.90999999596966</v>
      </c>
    </row>
    <row r="3008" spans="1:4" x14ac:dyDescent="0.35">
      <c r="A3008" s="1">
        <v>44646</v>
      </c>
      <c r="B3008" s="2">
        <v>0</v>
      </c>
      <c r="C3008" s="2">
        <v>0</v>
      </c>
      <c r="D3008" s="2">
        <f t="shared" si="46"/>
        <v>0</v>
      </c>
    </row>
    <row r="3009" spans="1:4" x14ac:dyDescent="0.35">
      <c r="A3009" s="1">
        <v>44647</v>
      </c>
      <c r="B3009" s="2">
        <v>0</v>
      </c>
      <c r="C3009" s="2">
        <v>0</v>
      </c>
      <c r="D3009" s="2">
        <f t="shared" si="46"/>
        <v>0</v>
      </c>
    </row>
    <row r="3010" spans="1:4" x14ac:dyDescent="0.35">
      <c r="A3010" s="1">
        <v>44648</v>
      </c>
      <c r="B3010" s="2">
        <v>0</v>
      </c>
      <c r="C3010" s="2">
        <v>0</v>
      </c>
      <c r="D3010" s="2">
        <f t="shared" ref="D3010:D3073" si="47">+C3010+B3010</f>
        <v>0</v>
      </c>
    </row>
    <row r="3011" spans="1:4" x14ac:dyDescent="0.35">
      <c r="A3011" s="1">
        <v>44649</v>
      </c>
      <c r="B3011" s="2">
        <v>0</v>
      </c>
      <c r="C3011" s="2">
        <v>7898.9673480643105</v>
      </c>
      <c r="D3011" s="2">
        <f t="shared" si="47"/>
        <v>7898.9673480643105</v>
      </c>
    </row>
    <row r="3012" spans="1:4" x14ac:dyDescent="0.35">
      <c r="A3012" s="1">
        <v>44650</v>
      </c>
      <c r="B3012" s="2">
        <v>0</v>
      </c>
      <c r="C3012" s="2">
        <v>10471.642504932652</v>
      </c>
      <c r="D3012" s="2">
        <f t="shared" si="47"/>
        <v>10471.642504932652</v>
      </c>
    </row>
    <row r="3013" spans="1:4" x14ac:dyDescent="0.35">
      <c r="A3013" s="1">
        <v>44651</v>
      </c>
      <c r="B3013" s="2">
        <v>0</v>
      </c>
      <c r="C3013" s="2">
        <v>10261.728550295858</v>
      </c>
      <c r="D3013" s="2">
        <f t="shared" si="47"/>
        <v>10261.728550295858</v>
      </c>
    </row>
    <row r="3014" spans="1:4" x14ac:dyDescent="0.35">
      <c r="A3014" s="1">
        <v>44652</v>
      </c>
      <c r="B3014" s="2">
        <v>440.54766618586615</v>
      </c>
      <c r="C3014" s="2">
        <v>9749.6999999710824</v>
      </c>
      <c r="D3014" s="2">
        <f t="shared" si="47"/>
        <v>10190.247666156949</v>
      </c>
    </row>
    <row r="3015" spans="1:4" x14ac:dyDescent="0.35">
      <c r="A3015" s="1">
        <v>44653</v>
      </c>
      <c r="B3015" s="2">
        <v>0</v>
      </c>
      <c r="C3015" s="2">
        <v>0</v>
      </c>
      <c r="D3015" s="2">
        <f t="shared" si="47"/>
        <v>0</v>
      </c>
    </row>
    <row r="3016" spans="1:4" x14ac:dyDescent="0.35">
      <c r="A3016" s="1">
        <v>44654</v>
      </c>
      <c r="B3016" s="2">
        <v>9.3249999326944817</v>
      </c>
      <c r="C3016" s="2">
        <v>2377.8750000325672</v>
      </c>
      <c r="D3016" s="2">
        <f t="shared" si="47"/>
        <v>2387.1999999652617</v>
      </c>
    </row>
    <row r="3017" spans="1:4" x14ac:dyDescent="0.35">
      <c r="A3017" s="1">
        <v>44655</v>
      </c>
      <c r="B3017" s="2">
        <v>0</v>
      </c>
      <c r="C3017" s="2">
        <v>13428</v>
      </c>
      <c r="D3017" s="2">
        <f t="shared" si="47"/>
        <v>13428</v>
      </c>
    </row>
    <row r="3018" spans="1:4" x14ac:dyDescent="0.35">
      <c r="A3018" s="1">
        <v>44656</v>
      </c>
      <c r="B3018" s="2">
        <v>0</v>
      </c>
      <c r="C3018" s="2">
        <v>14299.506213013261</v>
      </c>
      <c r="D3018" s="2">
        <f t="shared" si="47"/>
        <v>14299.506213013261</v>
      </c>
    </row>
    <row r="3019" spans="1:4" x14ac:dyDescent="0.35">
      <c r="A3019" s="1">
        <v>44657</v>
      </c>
      <c r="B3019" s="2">
        <v>249.76666665659286</v>
      </c>
      <c r="C3019" s="2">
        <v>13891.258382636257</v>
      </c>
      <c r="D3019" s="2">
        <f t="shared" si="47"/>
        <v>14141.02504929285</v>
      </c>
    </row>
    <row r="3020" spans="1:4" x14ac:dyDescent="0.35">
      <c r="A3020" s="1">
        <v>44658</v>
      </c>
      <c r="B3020" s="2">
        <v>90.46666667307727</v>
      </c>
      <c r="C3020" s="2">
        <v>11153.331360933422</v>
      </c>
      <c r="D3020" s="2">
        <f t="shared" si="47"/>
        <v>11243.798027606499</v>
      </c>
    </row>
    <row r="3021" spans="1:4" x14ac:dyDescent="0.35">
      <c r="A3021" s="1">
        <v>44659</v>
      </c>
      <c r="B3021" s="2">
        <v>896.77091626196921</v>
      </c>
      <c r="C3021" s="2">
        <v>2767.0867356978197</v>
      </c>
      <c r="D3021" s="2">
        <f t="shared" si="47"/>
        <v>3663.8576519597891</v>
      </c>
    </row>
    <row r="3022" spans="1:4" x14ac:dyDescent="0.35">
      <c r="A3022" s="1">
        <v>44660</v>
      </c>
      <c r="B3022" s="2">
        <v>0</v>
      </c>
      <c r="C3022" s="2">
        <v>4056</v>
      </c>
      <c r="D3022" s="2">
        <f t="shared" si="47"/>
        <v>4056</v>
      </c>
    </row>
    <row r="3023" spans="1:4" x14ac:dyDescent="0.35">
      <c r="A3023" s="1">
        <v>44661</v>
      </c>
      <c r="B3023" s="2">
        <v>2015.4982561432835</v>
      </c>
      <c r="C3023" s="2">
        <v>2078.6999999881955</v>
      </c>
      <c r="D3023" s="2">
        <f t="shared" si="47"/>
        <v>4094.198256131479</v>
      </c>
    </row>
    <row r="3024" spans="1:4" x14ac:dyDescent="0.35">
      <c r="A3024" s="1">
        <v>44662</v>
      </c>
      <c r="B3024" s="2">
        <v>3816.816449389903</v>
      </c>
      <c r="C3024" s="2">
        <v>0</v>
      </c>
      <c r="D3024" s="2">
        <f t="shared" si="47"/>
        <v>3816.816449389903</v>
      </c>
    </row>
    <row r="3025" spans="1:4" x14ac:dyDescent="0.35">
      <c r="A3025" s="1">
        <v>44663</v>
      </c>
      <c r="B3025" s="2">
        <v>347.44500000051335</v>
      </c>
      <c r="C3025" s="2">
        <v>0</v>
      </c>
      <c r="D3025" s="2">
        <f t="shared" si="47"/>
        <v>347.44500000051335</v>
      </c>
    </row>
    <row r="3026" spans="1:4" x14ac:dyDescent="0.35">
      <c r="A3026" s="1">
        <v>44664</v>
      </c>
      <c r="B3026" s="2">
        <v>654.85000000937134</v>
      </c>
      <c r="C3026" s="2">
        <v>481.83333333791234</v>
      </c>
      <c r="D3026" s="2">
        <f t="shared" si="47"/>
        <v>1136.6833333472837</v>
      </c>
    </row>
    <row r="3027" spans="1:4" x14ac:dyDescent="0.35">
      <c r="A3027" s="1">
        <v>44665</v>
      </c>
      <c r="B3027" s="2">
        <v>4317.6000000000004</v>
      </c>
      <c r="C3027" s="2">
        <v>971.72189349897417</v>
      </c>
      <c r="D3027" s="2">
        <f t="shared" si="47"/>
        <v>5289.3218934989745</v>
      </c>
    </row>
    <row r="3028" spans="1:4" x14ac:dyDescent="0.35">
      <c r="A3028" s="1">
        <v>44666</v>
      </c>
      <c r="B3028" s="2">
        <v>4603.8000000083293</v>
      </c>
      <c r="C3028" s="2">
        <v>424.1709566098545</v>
      </c>
      <c r="D3028" s="2">
        <f t="shared" si="47"/>
        <v>5027.9709566181837</v>
      </c>
    </row>
    <row r="3029" spans="1:4" x14ac:dyDescent="0.35">
      <c r="A3029" s="1">
        <v>44667</v>
      </c>
      <c r="B3029" s="2">
        <v>4032.0583333202871</v>
      </c>
      <c r="C3029" s="2">
        <v>730.51698113207556</v>
      </c>
      <c r="D3029" s="2">
        <f t="shared" si="47"/>
        <v>4762.5753144523624</v>
      </c>
    </row>
    <row r="3030" spans="1:4" x14ac:dyDescent="0.35">
      <c r="A3030" s="1">
        <v>44668</v>
      </c>
      <c r="B3030" s="2">
        <v>626.4</v>
      </c>
      <c r="C3030" s="2">
        <v>1447.2001953831366</v>
      </c>
      <c r="D3030" s="2">
        <f t="shared" si="47"/>
        <v>2073.6001953831365</v>
      </c>
    </row>
    <row r="3031" spans="1:4" x14ac:dyDescent="0.35">
      <c r="A3031" s="1">
        <v>44669</v>
      </c>
      <c r="B3031" s="2">
        <v>1245.8166667023675</v>
      </c>
      <c r="C3031" s="2">
        <v>354.68219921441602</v>
      </c>
      <c r="D3031" s="2">
        <f t="shared" si="47"/>
        <v>1600.4988659167834</v>
      </c>
    </row>
    <row r="3032" spans="1:4" x14ac:dyDescent="0.35">
      <c r="A3032" s="1">
        <v>44670</v>
      </c>
      <c r="B3032" s="2">
        <v>626.4</v>
      </c>
      <c r="C3032" s="2">
        <v>173.72189349618023</v>
      </c>
      <c r="D3032" s="2">
        <f t="shared" si="47"/>
        <v>800.12189349618018</v>
      </c>
    </row>
    <row r="3033" spans="1:4" x14ac:dyDescent="0.35">
      <c r="A3033" s="1">
        <v>44671</v>
      </c>
      <c r="B3033" s="2">
        <v>11611.246212137374</v>
      </c>
      <c r="C3033" s="2">
        <v>86.860946740506151</v>
      </c>
      <c r="D3033" s="2">
        <f t="shared" si="47"/>
        <v>11698.10715887788</v>
      </c>
    </row>
    <row r="3034" spans="1:4" x14ac:dyDescent="0.35">
      <c r="A3034" s="1">
        <v>44672</v>
      </c>
      <c r="B3034" s="2">
        <v>6966.6840909253096</v>
      </c>
      <c r="C3034" s="2">
        <v>3107.2916666514357</v>
      </c>
      <c r="D3034" s="2">
        <f t="shared" si="47"/>
        <v>10073.975757576745</v>
      </c>
    </row>
    <row r="3035" spans="1:4" x14ac:dyDescent="0.35">
      <c r="A3035" s="1">
        <v>44673</v>
      </c>
      <c r="B3035" s="2">
        <v>1340.02641510073</v>
      </c>
      <c r="C3035" s="2">
        <v>9420</v>
      </c>
      <c r="D3035" s="2">
        <f t="shared" si="47"/>
        <v>10760.02641510073</v>
      </c>
    </row>
    <row r="3036" spans="1:4" x14ac:dyDescent="0.35">
      <c r="A3036" s="1">
        <v>44674</v>
      </c>
      <c r="B3036" s="2">
        <v>1125.4909091032914</v>
      </c>
      <c r="C3036" s="2">
        <v>1735.2336478213056</v>
      </c>
      <c r="D3036" s="2">
        <f t="shared" si="47"/>
        <v>2860.724556924597</v>
      </c>
    </row>
    <row r="3037" spans="1:4" x14ac:dyDescent="0.35">
      <c r="A3037" s="1">
        <v>44675</v>
      </c>
      <c r="B3037" s="2">
        <v>1437.7636363652236</v>
      </c>
      <c r="C3037" s="2">
        <v>13260.539622627335</v>
      </c>
      <c r="D3037" s="2">
        <f t="shared" si="47"/>
        <v>14698.303258992559</v>
      </c>
    </row>
    <row r="3038" spans="1:4" x14ac:dyDescent="0.35">
      <c r="A3038" s="1">
        <v>44676</v>
      </c>
      <c r="B3038" s="2">
        <v>2067.5990065861265</v>
      </c>
      <c r="C3038" s="2">
        <v>12629.799999997253</v>
      </c>
      <c r="D3038" s="2">
        <f t="shared" si="47"/>
        <v>14697.399006583379</v>
      </c>
    </row>
    <row r="3039" spans="1:4" x14ac:dyDescent="0.35">
      <c r="A3039" s="1">
        <v>44677</v>
      </c>
      <c r="B3039" s="2">
        <v>2733.2956905104779</v>
      </c>
      <c r="C3039" s="2">
        <v>14388</v>
      </c>
      <c r="D3039" s="2">
        <f t="shared" si="47"/>
        <v>17121.295690510477</v>
      </c>
    </row>
    <row r="3040" spans="1:4" x14ac:dyDescent="0.35">
      <c r="A3040" s="1">
        <v>44678</v>
      </c>
      <c r="B3040" s="2">
        <v>626.4</v>
      </c>
      <c r="C3040" s="2">
        <v>11960.724999985658</v>
      </c>
      <c r="D3040" s="2">
        <f t="shared" si="47"/>
        <v>12587.124999985657</v>
      </c>
    </row>
    <row r="3041" spans="1:4" x14ac:dyDescent="0.35">
      <c r="A3041" s="1">
        <v>44679</v>
      </c>
      <c r="B3041" s="2">
        <v>626.4</v>
      </c>
      <c r="C3041" s="2">
        <v>1408.1333333282964</v>
      </c>
      <c r="D3041" s="2">
        <f t="shared" si="47"/>
        <v>2034.5333333282965</v>
      </c>
    </row>
    <row r="3042" spans="1:4" x14ac:dyDescent="0.35">
      <c r="A3042" s="1">
        <v>44680</v>
      </c>
      <c r="B3042" s="2">
        <v>626.4</v>
      </c>
      <c r="C3042" s="2">
        <v>0</v>
      </c>
      <c r="D3042" s="2">
        <f t="shared" si="47"/>
        <v>626.4</v>
      </c>
    </row>
    <row r="3043" spans="1:4" x14ac:dyDescent="0.35">
      <c r="A3043" s="1">
        <v>44681</v>
      </c>
      <c r="B3043" s="2">
        <v>6766.233333315753</v>
      </c>
      <c r="C3043" s="2">
        <v>0</v>
      </c>
      <c r="D3043" s="2">
        <f t="shared" si="47"/>
        <v>6766.233333315753</v>
      </c>
    </row>
    <row r="3044" spans="1:4" x14ac:dyDescent="0.35">
      <c r="A3044" s="1">
        <v>44682</v>
      </c>
      <c r="B3044" s="2">
        <v>16769.533333271393</v>
      </c>
      <c r="C3044" s="2">
        <v>0</v>
      </c>
      <c r="D3044" s="2">
        <f t="shared" si="47"/>
        <v>16769.533333271393</v>
      </c>
    </row>
    <row r="3045" spans="1:4" x14ac:dyDescent="0.35">
      <c r="A3045" s="1">
        <v>44683</v>
      </c>
      <c r="B3045" s="2">
        <v>14332.735912868513</v>
      </c>
      <c r="C3045" s="2">
        <v>8015.4545969233195</v>
      </c>
      <c r="D3045" s="2">
        <f t="shared" si="47"/>
        <v>22348.190509791832</v>
      </c>
    </row>
    <row r="3046" spans="1:4" x14ac:dyDescent="0.35">
      <c r="A3046" s="1">
        <v>44684</v>
      </c>
      <c r="B3046" s="2">
        <v>21408</v>
      </c>
      <c r="C3046" s="2">
        <v>9296.6618965364451</v>
      </c>
      <c r="D3046" s="2">
        <f t="shared" si="47"/>
        <v>30704.661896536447</v>
      </c>
    </row>
    <row r="3047" spans="1:4" x14ac:dyDescent="0.35">
      <c r="A3047" s="1">
        <v>44685</v>
      </c>
      <c r="B3047" s="2">
        <v>17261.100000001607</v>
      </c>
      <c r="C3047" s="2">
        <v>10152.618028614725</v>
      </c>
      <c r="D3047" s="2">
        <f t="shared" si="47"/>
        <v>27413.718028616331</v>
      </c>
    </row>
    <row r="3048" spans="1:4" x14ac:dyDescent="0.35">
      <c r="A3048" s="1">
        <v>44686</v>
      </c>
      <c r="B3048" s="2">
        <v>11790.935623269301</v>
      </c>
      <c r="C3048" s="2">
        <v>9751.3162688046086</v>
      </c>
      <c r="D3048" s="2">
        <f t="shared" si="47"/>
        <v>21542.251892073909</v>
      </c>
    </row>
    <row r="3049" spans="1:4" x14ac:dyDescent="0.35">
      <c r="A3049" s="1">
        <v>44687</v>
      </c>
      <c r="B3049" s="2">
        <v>11472</v>
      </c>
      <c r="C3049" s="2">
        <v>10350.919972287267</v>
      </c>
      <c r="D3049" s="2">
        <f t="shared" si="47"/>
        <v>21822.919972287265</v>
      </c>
    </row>
    <row r="3050" spans="1:4" x14ac:dyDescent="0.35">
      <c r="A3050" s="1">
        <v>44688</v>
      </c>
      <c r="B3050" s="2">
        <v>11472</v>
      </c>
      <c r="C3050" s="2">
        <v>16656</v>
      </c>
      <c r="D3050" s="2">
        <f t="shared" si="47"/>
        <v>28128</v>
      </c>
    </row>
    <row r="3051" spans="1:4" x14ac:dyDescent="0.35">
      <c r="A3051" s="1">
        <v>44689</v>
      </c>
      <c r="B3051" s="2">
        <v>11472</v>
      </c>
      <c r="C3051" s="2">
        <v>18770.93932952364</v>
      </c>
      <c r="D3051" s="2">
        <f t="shared" si="47"/>
        <v>30242.93932952364</v>
      </c>
    </row>
    <row r="3052" spans="1:4" x14ac:dyDescent="0.35">
      <c r="A3052" s="1">
        <v>44690</v>
      </c>
      <c r="B3052" s="2">
        <v>11472</v>
      </c>
      <c r="C3052" s="2">
        <v>12597.491972614309</v>
      </c>
      <c r="D3052" s="2">
        <f t="shared" si="47"/>
        <v>24069.491972614309</v>
      </c>
    </row>
    <row r="3053" spans="1:4" x14ac:dyDescent="0.35">
      <c r="A3053" s="1">
        <v>44691</v>
      </c>
      <c r="B3053" s="2">
        <v>11472</v>
      </c>
      <c r="C3053" s="2">
        <v>8339.7793493635072</v>
      </c>
      <c r="D3053" s="2">
        <f t="shared" si="47"/>
        <v>19811.779349363507</v>
      </c>
    </row>
    <row r="3054" spans="1:4" x14ac:dyDescent="0.35">
      <c r="A3054" s="1">
        <v>44692</v>
      </c>
      <c r="B3054" s="2">
        <v>16295.457692337695</v>
      </c>
      <c r="C3054" s="2">
        <v>8339.7793493635072</v>
      </c>
      <c r="D3054" s="2">
        <f t="shared" si="47"/>
        <v>24635.237041701203</v>
      </c>
    </row>
    <row r="3055" spans="1:4" x14ac:dyDescent="0.35">
      <c r="A3055" s="1">
        <v>44693</v>
      </c>
      <c r="B3055" s="2">
        <v>23157.357999998956</v>
      </c>
      <c r="C3055" s="2">
        <v>8339.7793493635072</v>
      </c>
      <c r="D3055" s="2">
        <f t="shared" si="47"/>
        <v>31497.137349362463</v>
      </c>
    </row>
    <row r="3056" spans="1:4" x14ac:dyDescent="0.35">
      <c r="A3056" s="1">
        <v>44694</v>
      </c>
      <c r="B3056" s="2">
        <v>12092.568589705621</v>
      </c>
      <c r="C3056" s="2">
        <v>8649.4397267097484</v>
      </c>
      <c r="D3056" s="2">
        <f t="shared" si="47"/>
        <v>20742.008316415369</v>
      </c>
    </row>
    <row r="3057" spans="1:4" x14ac:dyDescent="0.35">
      <c r="A3057" s="1">
        <v>44695</v>
      </c>
      <c r="B3057" s="2">
        <v>11472</v>
      </c>
      <c r="C3057" s="2">
        <v>10065.784066344639</v>
      </c>
      <c r="D3057" s="2">
        <f t="shared" si="47"/>
        <v>21537.78406634464</v>
      </c>
    </row>
    <row r="3058" spans="1:4" x14ac:dyDescent="0.35">
      <c r="A3058" s="1">
        <v>44696</v>
      </c>
      <c r="B3058" s="2">
        <v>11472</v>
      </c>
      <c r="C3058" s="2">
        <v>8339.7793493635072</v>
      </c>
      <c r="D3058" s="2">
        <f t="shared" si="47"/>
        <v>19811.779349363507</v>
      </c>
    </row>
    <row r="3059" spans="1:4" x14ac:dyDescent="0.35">
      <c r="A3059" s="1">
        <v>44697</v>
      </c>
      <c r="B3059" s="2">
        <v>11472</v>
      </c>
      <c r="C3059" s="2">
        <v>9040.8017852616449</v>
      </c>
      <c r="D3059" s="2">
        <f t="shared" si="47"/>
        <v>20512.801785261647</v>
      </c>
    </row>
    <row r="3060" spans="1:4" x14ac:dyDescent="0.35">
      <c r="A3060" s="1">
        <v>44698</v>
      </c>
      <c r="B3060" s="2">
        <v>12176.991666642629</v>
      </c>
      <c r="C3060" s="2">
        <v>8413.1639647470547</v>
      </c>
      <c r="D3060" s="2">
        <f t="shared" si="47"/>
        <v>20590.155631389684</v>
      </c>
    </row>
    <row r="3061" spans="1:4" x14ac:dyDescent="0.35">
      <c r="A3061" s="1">
        <v>44699</v>
      </c>
      <c r="B3061" s="2">
        <v>3943.5</v>
      </c>
      <c r="C3061" s="2">
        <v>8635.1065682903281</v>
      </c>
      <c r="D3061" s="2">
        <f t="shared" si="47"/>
        <v>12578.606568290328</v>
      </c>
    </row>
    <row r="3062" spans="1:4" x14ac:dyDescent="0.35">
      <c r="A3062" s="1">
        <v>44700</v>
      </c>
      <c r="B3062" s="2">
        <v>0</v>
      </c>
      <c r="C3062" s="2">
        <v>8568.8702584582261</v>
      </c>
      <c r="D3062" s="2">
        <f t="shared" si="47"/>
        <v>8568.8702584582261</v>
      </c>
    </row>
    <row r="3063" spans="1:4" x14ac:dyDescent="0.35">
      <c r="A3063" s="1">
        <v>44701</v>
      </c>
      <c r="B3063" s="2">
        <v>1025.2666666443693</v>
      </c>
      <c r="C3063" s="2">
        <v>8109.1495049597961</v>
      </c>
      <c r="D3063" s="2">
        <f t="shared" si="47"/>
        <v>9134.4161716041654</v>
      </c>
    </row>
    <row r="3064" spans="1:4" x14ac:dyDescent="0.35">
      <c r="A3064" s="1">
        <v>44702</v>
      </c>
      <c r="B3064" s="2">
        <v>3127.4172560113152</v>
      </c>
      <c r="C3064" s="2">
        <v>5933.4073683877923</v>
      </c>
      <c r="D3064" s="2">
        <f t="shared" si="47"/>
        <v>9060.8246243991071</v>
      </c>
    </row>
    <row r="3065" spans="1:4" x14ac:dyDescent="0.35">
      <c r="A3065" s="1">
        <v>44703</v>
      </c>
      <c r="B3065" s="2">
        <v>4204.6387552960114</v>
      </c>
      <c r="C3065" s="2">
        <v>1709.4660377216342</v>
      </c>
      <c r="D3065" s="2">
        <f t="shared" si="47"/>
        <v>5914.1047930176455</v>
      </c>
    </row>
    <row r="3066" spans="1:4" x14ac:dyDescent="0.35">
      <c r="A3066" s="1">
        <v>44704</v>
      </c>
      <c r="B3066" s="2">
        <v>3937.4438472406214</v>
      </c>
      <c r="C3066" s="2">
        <v>2695.1666666788515</v>
      </c>
      <c r="D3066" s="2">
        <f t="shared" si="47"/>
        <v>6632.6105139194733</v>
      </c>
    </row>
    <row r="3067" spans="1:4" x14ac:dyDescent="0.35">
      <c r="A3067" s="1">
        <v>44705</v>
      </c>
      <c r="B3067" s="2">
        <v>5018.1009900890449</v>
      </c>
      <c r="C3067" s="2">
        <v>13207.966666698048</v>
      </c>
      <c r="D3067" s="2">
        <f t="shared" si="47"/>
        <v>18226.067656787094</v>
      </c>
    </row>
    <row r="3068" spans="1:4" x14ac:dyDescent="0.35">
      <c r="A3068" s="1">
        <v>44706</v>
      </c>
      <c r="B3068" s="2">
        <v>0</v>
      </c>
      <c r="C3068" s="2">
        <v>23564.583333330054</v>
      </c>
      <c r="D3068" s="2">
        <f t="shared" si="47"/>
        <v>23564.583333330054</v>
      </c>
    </row>
    <row r="3069" spans="1:4" x14ac:dyDescent="0.35">
      <c r="A3069" s="1">
        <v>44707</v>
      </c>
      <c r="B3069" s="2">
        <v>0</v>
      </c>
      <c r="C3069" s="2">
        <v>20421.383333324804</v>
      </c>
      <c r="D3069" s="2">
        <f t="shared" si="47"/>
        <v>20421.383333324804</v>
      </c>
    </row>
    <row r="3070" spans="1:4" x14ac:dyDescent="0.35">
      <c r="A3070" s="1">
        <v>44708</v>
      </c>
      <c r="B3070" s="2">
        <v>5400.4500000218977</v>
      </c>
      <c r="C3070" s="2">
        <v>19264.816666671541</v>
      </c>
      <c r="D3070" s="2">
        <f t="shared" si="47"/>
        <v>24665.266666693438</v>
      </c>
    </row>
    <row r="3071" spans="1:4" x14ac:dyDescent="0.35">
      <c r="A3071" s="1">
        <v>44709</v>
      </c>
      <c r="B3071" s="2">
        <v>7128</v>
      </c>
      <c r="C3071" s="2">
        <v>16656</v>
      </c>
      <c r="D3071" s="2">
        <f t="shared" si="47"/>
        <v>23784</v>
      </c>
    </row>
    <row r="3072" spans="1:4" x14ac:dyDescent="0.35">
      <c r="A3072" s="1">
        <v>44710</v>
      </c>
      <c r="B3072" s="2">
        <v>7128</v>
      </c>
      <c r="C3072" s="2">
        <v>16656</v>
      </c>
      <c r="D3072" s="2">
        <f t="shared" si="47"/>
        <v>23784</v>
      </c>
    </row>
    <row r="3073" spans="1:4" x14ac:dyDescent="0.35">
      <c r="A3073" s="1">
        <v>44711</v>
      </c>
      <c r="B3073" s="2">
        <v>7128</v>
      </c>
      <c r="C3073" s="2">
        <v>16656</v>
      </c>
      <c r="D3073" s="2">
        <f t="shared" si="47"/>
        <v>23784</v>
      </c>
    </row>
    <row r="3074" spans="1:4" x14ac:dyDescent="0.35">
      <c r="A3074" s="1">
        <v>44712</v>
      </c>
      <c r="B3074" s="2">
        <v>19955.433333336026</v>
      </c>
      <c r="C3074" s="2">
        <v>3828.5666666639736</v>
      </c>
      <c r="D3074" s="2">
        <f t="shared" ref="D3074:D3137" si="48">+C3074+B3074</f>
        <v>23784</v>
      </c>
    </row>
    <row r="3075" spans="1:4" x14ac:dyDescent="0.35">
      <c r="A3075" s="1">
        <v>44713</v>
      </c>
      <c r="B3075" s="2">
        <v>17569.619753092891</v>
      </c>
      <c r="C3075" s="2">
        <v>0</v>
      </c>
      <c r="D3075" s="2">
        <f t="shared" si="48"/>
        <v>17569.619753092891</v>
      </c>
    </row>
    <row r="3076" spans="1:4" x14ac:dyDescent="0.35">
      <c r="A3076" s="1">
        <v>44714</v>
      </c>
      <c r="B3076" s="2">
        <v>10215.955555545854</v>
      </c>
      <c r="C3076" s="2">
        <v>11916</v>
      </c>
      <c r="D3076" s="2">
        <f t="shared" si="48"/>
        <v>22131.955555545854</v>
      </c>
    </row>
    <row r="3077" spans="1:4" x14ac:dyDescent="0.35">
      <c r="A3077" s="1">
        <v>44715</v>
      </c>
      <c r="B3077" s="2">
        <v>7128</v>
      </c>
      <c r="C3077" s="2">
        <v>15888</v>
      </c>
      <c r="D3077" s="2">
        <f t="shared" si="48"/>
        <v>23016</v>
      </c>
    </row>
    <row r="3078" spans="1:4" x14ac:dyDescent="0.35">
      <c r="A3078" s="1">
        <v>44716</v>
      </c>
      <c r="B3078" s="2">
        <v>7128</v>
      </c>
      <c r="C3078" s="2">
        <v>16548.065300896287</v>
      </c>
      <c r="D3078" s="2">
        <f t="shared" si="48"/>
        <v>23676.065300896287</v>
      </c>
    </row>
    <row r="3079" spans="1:4" x14ac:dyDescent="0.35">
      <c r="A3079" s="1">
        <v>44717</v>
      </c>
      <c r="B3079" s="2">
        <v>1039.5000000172877</v>
      </c>
      <c r="C3079" s="2">
        <v>17428.152368745195</v>
      </c>
      <c r="D3079" s="2">
        <f t="shared" si="48"/>
        <v>18467.652368762483</v>
      </c>
    </row>
    <row r="3080" spans="1:4" x14ac:dyDescent="0.35">
      <c r="A3080" s="1">
        <v>44718</v>
      </c>
      <c r="B3080" s="2">
        <v>12.28500000044005</v>
      </c>
      <c r="C3080" s="2">
        <v>15973.241706156175</v>
      </c>
      <c r="D3080" s="2">
        <f t="shared" si="48"/>
        <v>15985.526706156616</v>
      </c>
    </row>
    <row r="3081" spans="1:4" x14ac:dyDescent="0.35">
      <c r="A3081" s="1">
        <v>44719</v>
      </c>
      <c r="B3081" s="2">
        <v>0</v>
      </c>
      <c r="C3081" s="2">
        <v>16207.656398104265</v>
      </c>
      <c r="D3081" s="2">
        <f t="shared" si="48"/>
        <v>16207.656398104265</v>
      </c>
    </row>
    <row r="3082" spans="1:4" x14ac:dyDescent="0.35">
      <c r="A3082" s="1">
        <v>44720</v>
      </c>
      <c r="B3082" s="2">
        <v>954.36382715127229</v>
      </c>
      <c r="C3082" s="2">
        <v>14369.912578648273</v>
      </c>
      <c r="D3082" s="2">
        <f t="shared" si="48"/>
        <v>15324.276405799545</v>
      </c>
    </row>
    <row r="3083" spans="1:4" x14ac:dyDescent="0.35">
      <c r="A3083" s="1">
        <v>44721</v>
      </c>
      <c r="B3083" s="2">
        <v>7885.155555555556</v>
      </c>
      <c r="C3083" s="2">
        <v>1585.7377358554129</v>
      </c>
      <c r="D3083" s="2">
        <f t="shared" si="48"/>
        <v>9470.8932914109682</v>
      </c>
    </row>
    <row r="3084" spans="1:4" x14ac:dyDescent="0.35">
      <c r="A3084" s="1">
        <v>44722</v>
      </c>
      <c r="B3084" s="2">
        <v>8118.5718518557333</v>
      </c>
      <c r="C3084" s="2">
        <v>0</v>
      </c>
      <c r="D3084" s="2">
        <f t="shared" si="48"/>
        <v>8118.5718518557333</v>
      </c>
    </row>
    <row r="3085" spans="1:4" x14ac:dyDescent="0.35">
      <c r="A3085" s="1">
        <v>44723</v>
      </c>
      <c r="B3085" s="2">
        <v>7885.155555555556</v>
      </c>
      <c r="C3085" s="2">
        <v>0</v>
      </c>
      <c r="D3085" s="2">
        <f t="shared" si="48"/>
        <v>7885.155555555556</v>
      </c>
    </row>
    <row r="3086" spans="1:4" x14ac:dyDescent="0.35">
      <c r="A3086" s="1">
        <v>44724</v>
      </c>
      <c r="B3086" s="2">
        <v>7885.155555555556</v>
      </c>
      <c r="C3086" s="2">
        <v>0</v>
      </c>
      <c r="D3086" s="2">
        <f t="shared" si="48"/>
        <v>7885.155555555556</v>
      </c>
    </row>
    <row r="3087" spans="1:4" x14ac:dyDescent="0.35">
      <c r="A3087" s="1">
        <v>44725</v>
      </c>
      <c r="B3087" s="2">
        <v>7885.155555555556</v>
      </c>
      <c r="C3087" s="2">
        <v>0</v>
      </c>
      <c r="D3087" s="2">
        <f t="shared" si="48"/>
        <v>7885.155555555556</v>
      </c>
    </row>
    <row r="3088" spans="1:4" x14ac:dyDescent="0.35">
      <c r="A3088" s="1">
        <v>44726</v>
      </c>
      <c r="B3088" s="2">
        <v>7885.155555555556</v>
      </c>
      <c r="C3088" s="2">
        <v>0</v>
      </c>
      <c r="D3088" s="2">
        <f t="shared" si="48"/>
        <v>7885.155555555556</v>
      </c>
    </row>
    <row r="3089" spans="1:4" x14ac:dyDescent="0.35">
      <c r="A3089" s="1">
        <v>44727</v>
      </c>
      <c r="B3089" s="2">
        <v>7885.155555555556</v>
      </c>
      <c r="C3089" s="2">
        <v>0</v>
      </c>
      <c r="D3089" s="2">
        <f t="shared" si="48"/>
        <v>7885.155555555556</v>
      </c>
    </row>
    <row r="3090" spans="1:4" x14ac:dyDescent="0.35">
      <c r="A3090" s="1">
        <v>44728</v>
      </c>
      <c r="B3090" s="2">
        <v>7885.155555555556</v>
      </c>
      <c r="C3090" s="2">
        <v>0</v>
      </c>
      <c r="D3090" s="2">
        <f t="shared" si="48"/>
        <v>7885.155555555556</v>
      </c>
    </row>
    <row r="3091" spans="1:4" x14ac:dyDescent="0.35">
      <c r="A3091" s="1">
        <v>44729</v>
      </c>
      <c r="B3091" s="2">
        <v>7885.155555555556</v>
      </c>
      <c r="C3091" s="2">
        <v>845.01530090508788</v>
      </c>
      <c r="D3091" s="2">
        <f t="shared" si="48"/>
        <v>8730.1708564606433</v>
      </c>
    </row>
    <row r="3092" spans="1:4" x14ac:dyDescent="0.35">
      <c r="A3092" s="1">
        <v>44730</v>
      </c>
      <c r="B3092" s="2">
        <v>7885.155555555556</v>
      </c>
      <c r="C3092" s="2">
        <v>1540.1523687451956</v>
      </c>
      <c r="D3092" s="2">
        <f t="shared" si="48"/>
        <v>9425.3079243007523</v>
      </c>
    </row>
    <row r="3093" spans="1:4" x14ac:dyDescent="0.35">
      <c r="A3093" s="1">
        <v>44731</v>
      </c>
      <c r="B3093" s="2">
        <v>7885.155555555556</v>
      </c>
      <c r="C3093" s="2">
        <v>3388.333333346236</v>
      </c>
      <c r="D3093" s="2">
        <f t="shared" si="48"/>
        <v>11273.488888901793</v>
      </c>
    </row>
    <row r="3094" spans="1:4" x14ac:dyDescent="0.35">
      <c r="A3094" s="1">
        <v>44732</v>
      </c>
      <c r="B3094" s="2">
        <v>7885.155555555556</v>
      </c>
      <c r="C3094" s="2">
        <v>11400</v>
      </c>
      <c r="D3094" s="2">
        <f t="shared" si="48"/>
        <v>19285.155555555557</v>
      </c>
    </row>
    <row r="3095" spans="1:4" x14ac:dyDescent="0.35">
      <c r="A3095" s="1">
        <v>44733</v>
      </c>
      <c r="B3095" s="2">
        <v>11368.488888879674</v>
      </c>
      <c r="C3095" s="2">
        <v>643.08333333599148</v>
      </c>
      <c r="D3095" s="2">
        <f t="shared" si="48"/>
        <v>12011.572222215666</v>
      </c>
    </row>
    <row r="3096" spans="1:4" x14ac:dyDescent="0.35">
      <c r="A3096" s="1">
        <v>44734</v>
      </c>
      <c r="B3096" s="2">
        <v>9048.3687630950863</v>
      </c>
      <c r="C3096" s="2">
        <v>241.6499999955995</v>
      </c>
      <c r="D3096" s="2">
        <f t="shared" si="48"/>
        <v>9290.0187630906858</v>
      </c>
    </row>
    <row r="3097" spans="1:4" x14ac:dyDescent="0.35">
      <c r="A3097" s="1">
        <v>44735</v>
      </c>
      <c r="B3097" s="2">
        <v>7102.115802441087</v>
      </c>
      <c r="C3097" s="2">
        <v>1703.7666667158483</v>
      </c>
      <c r="D3097" s="2">
        <f t="shared" si="48"/>
        <v>8805.8824691569353</v>
      </c>
    </row>
    <row r="3098" spans="1:4" x14ac:dyDescent="0.35">
      <c r="A3098" s="1">
        <v>44736</v>
      </c>
      <c r="B3098" s="2">
        <v>0</v>
      </c>
      <c r="C3098" s="2">
        <v>16455</v>
      </c>
      <c r="D3098" s="2">
        <f t="shared" si="48"/>
        <v>16455</v>
      </c>
    </row>
    <row r="3099" spans="1:4" x14ac:dyDescent="0.35">
      <c r="A3099" s="1">
        <v>44737</v>
      </c>
      <c r="B3099" s="2">
        <v>0</v>
      </c>
      <c r="C3099" s="2">
        <v>15888</v>
      </c>
      <c r="D3099" s="2">
        <f t="shared" si="48"/>
        <v>15888</v>
      </c>
    </row>
    <row r="3100" spans="1:4" x14ac:dyDescent="0.35">
      <c r="A3100" s="1">
        <v>44738</v>
      </c>
      <c r="B3100" s="2">
        <v>0</v>
      </c>
      <c r="C3100" s="2">
        <v>15888</v>
      </c>
      <c r="D3100" s="2">
        <f t="shared" si="48"/>
        <v>15888</v>
      </c>
    </row>
    <row r="3101" spans="1:4" x14ac:dyDescent="0.35">
      <c r="A3101" s="1">
        <v>44739</v>
      </c>
      <c r="B3101" s="2">
        <v>0</v>
      </c>
      <c r="C3101" s="2">
        <v>15973.241706156175</v>
      </c>
      <c r="D3101" s="2">
        <f t="shared" si="48"/>
        <v>15973.241706156175</v>
      </c>
    </row>
    <row r="3102" spans="1:4" x14ac:dyDescent="0.35">
      <c r="A3102" s="1">
        <v>44740</v>
      </c>
      <c r="B3102" s="2">
        <v>0</v>
      </c>
      <c r="C3102" s="2">
        <v>16310.168307206457</v>
      </c>
      <c r="D3102" s="2">
        <f t="shared" si="48"/>
        <v>16310.168307206457</v>
      </c>
    </row>
    <row r="3103" spans="1:4" x14ac:dyDescent="0.35">
      <c r="A3103" s="1">
        <v>44741</v>
      </c>
      <c r="B3103" s="2">
        <v>0</v>
      </c>
      <c r="C3103" s="2">
        <v>15888</v>
      </c>
      <c r="D3103" s="2">
        <f t="shared" si="48"/>
        <v>15888</v>
      </c>
    </row>
    <row r="3104" spans="1:4" x14ac:dyDescent="0.35">
      <c r="A3104" s="1">
        <v>44742</v>
      </c>
      <c r="B3104" s="2">
        <v>0</v>
      </c>
      <c r="C3104" s="2">
        <v>15973.241706156175</v>
      </c>
      <c r="D3104" s="2">
        <f t="shared" si="48"/>
        <v>15973.241706156175</v>
      </c>
    </row>
    <row r="3105" spans="1:4" x14ac:dyDescent="0.35">
      <c r="A3105" s="1">
        <v>44743</v>
      </c>
      <c r="B3105" s="2">
        <v>3666.3662644738765</v>
      </c>
      <c r="C3105" s="2">
        <v>16192.028751968439</v>
      </c>
      <c r="D3105" s="2">
        <f t="shared" si="48"/>
        <v>19858.395016442315</v>
      </c>
    </row>
    <row r="3106" spans="1:4" x14ac:dyDescent="0.35">
      <c r="A3106" s="1">
        <v>44744</v>
      </c>
      <c r="B3106" s="2">
        <v>5265.3154529666463</v>
      </c>
      <c r="C3106" s="2">
        <v>6807.5666666615289</v>
      </c>
      <c r="D3106" s="2">
        <f t="shared" si="48"/>
        <v>12072.882119628175</v>
      </c>
    </row>
    <row r="3107" spans="1:4" x14ac:dyDescent="0.35">
      <c r="A3107" s="1">
        <v>44745</v>
      </c>
      <c r="B3107" s="2">
        <v>3480.2552060256985</v>
      </c>
      <c r="C3107" s="2">
        <v>0</v>
      </c>
      <c r="D3107" s="2">
        <f t="shared" si="48"/>
        <v>3480.2552060256985</v>
      </c>
    </row>
    <row r="3108" spans="1:4" x14ac:dyDescent="0.35">
      <c r="A3108" s="1">
        <v>44746</v>
      </c>
      <c r="B3108" s="2">
        <v>3480.2552060256985</v>
      </c>
      <c r="C3108" s="2">
        <v>0</v>
      </c>
      <c r="D3108" s="2">
        <f t="shared" si="48"/>
        <v>3480.2552060256985</v>
      </c>
    </row>
    <row r="3109" spans="1:4" x14ac:dyDescent="0.35">
      <c r="A3109" s="1">
        <v>44747</v>
      </c>
      <c r="B3109" s="2">
        <v>3480.2552060256985</v>
      </c>
      <c r="C3109" s="2">
        <v>85.241706156175724</v>
      </c>
      <c r="D3109" s="2">
        <f t="shared" si="48"/>
        <v>3565.496912181874</v>
      </c>
    </row>
    <row r="3110" spans="1:4" x14ac:dyDescent="0.35">
      <c r="A3110" s="1">
        <v>44748</v>
      </c>
      <c r="B3110" s="2">
        <v>4171.9718726862611</v>
      </c>
      <c r="C3110" s="2">
        <v>637.80505529460902</v>
      </c>
      <c r="D3110" s="2">
        <f t="shared" si="48"/>
        <v>4809.7769279808699</v>
      </c>
    </row>
    <row r="3111" spans="1:4" x14ac:dyDescent="0.35">
      <c r="A3111" s="1">
        <v>44749</v>
      </c>
      <c r="B3111" s="2">
        <v>3480.2552060256985</v>
      </c>
      <c r="C3111" s="2">
        <v>2476.3500789930113</v>
      </c>
      <c r="D3111" s="2">
        <f t="shared" si="48"/>
        <v>5956.6052850187098</v>
      </c>
    </row>
    <row r="3112" spans="1:4" x14ac:dyDescent="0.35">
      <c r="A3112" s="1">
        <v>44750</v>
      </c>
      <c r="B3112" s="2">
        <v>3979.9916504755547</v>
      </c>
      <c r="C3112" s="2">
        <v>46.882938392594966</v>
      </c>
      <c r="D3112" s="2">
        <f t="shared" si="48"/>
        <v>4026.8745888681497</v>
      </c>
    </row>
    <row r="3113" spans="1:4" x14ac:dyDescent="0.35">
      <c r="A3113" s="1">
        <v>44751</v>
      </c>
      <c r="B3113" s="2">
        <v>4293.7796504836724</v>
      </c>
      <c r="C3113" s="2">
        <v>0</v>
      </c>
      <c r="D3113" s="2">
        <f t="shared" si="48"/>
        <v>4293.7796504836724</v>
      </c>
    </row>
    <row r="3114" spans="1:4" x14ac:dyDescent="0.35">
      <c r="A3114" s="1">
        <v>44752</v>
      </c>
      <c r="B3114" s="2">
        <v>3480.2552060256985</v>
      </c>
      <c r="C3114" s="2">
        <v>0</v>
      </c>
      <c r="D3114" s="2">
        <f t="shared" si="48"/>
        <v>3480.2552060256985</v>
      </c>
    </row>
    <row r="3115" spans="1:4" x14ac:dyDescent="0.35">
      <c r="A3115" s="1">
        <v>44753</v>
      </c>
      <c r="B3115" s="2">
        <v>4388.0885393671033</v>
      </c>
      <c r="C3115" s="2">
        <v>269.76093692391771</v>
      </c>
      <c r="D3115" s="2">
        <f t="shared" si="48"/>
        <v>4657.8494762910213</v>
      </c>
    </row>
    <row r="3116" spans="1:4" x14ac:dyDescent="0.35">
      <c r="A3116" s="1">
        <v>44754</v>
      </c>
      <c r="B3116" s="2">
        <v>6600.2552060256985</v>
      </c>
      <c r="C3116" s="2">
        <v>1899.1629146814967</v>
      </c>
      <c r="D3116" s="2">
        <f t="shared" si="48"/>
        <v>8499.4181207071961</v>
      </c>
    </row>
    <row r="3117" spans="1:4" x14ac:dyDescent="0.35">
      <c r="A3117" s="1">
        <v>44755</v>
      </c>
      <c r="B3117" s="2">
        <v>5152.9218726964009</v>
      </c>
      <c r="C3117" s="2">
        <v>9888</v>
      </c>
      <c r="D3117" s="2">
        <f t="shared" si="48"/>
        <v>15040.921872696401</v>
      </c>
    </row>
    <row r="3118" spans="1:4" x14ac:dyDescent="0.35">
      <c r="A3118" s="1">
        <v>44756</v>
      </c>
      <c r="B3118" s="2">
        <v>3480.2552060256985</v>
      </c>
      <c r="C3118" s="2">
        <v>7876.0666666554753</v>
      </c>
      <c r="D3118" s="2">
        <f t="shared" si="48"/>
        <v>11356.321872681174</v>
      </c>
    </row>
    <row r="3119" spans="1:4" x14ac:dyDescent="0.35">
      <c r="A3119" s="1">
        <v>44757</v>
      </c>
      <c r="B3119" s="2">
        <v>3480.2552060256985</v>
      </c>
      <c r="C3119" s="2">
        <v>292.91666662611533</v>
      </c>
      <c r="D3119" s="2">
        <f t="shared" si="48"/>
        <v>3773.1718726518138</v>
      </c>
    </row>
    <row r="3120" spans="1:4" x14ac:dyDescent="0.35">
      <c r="A3120" s="1">
        <v>44758</v>
      </c>
      <c r="B3120" s="2">
        <v>3480.2552060256985</v>
      </c>
      <c r="C3120" s="2">
        <v>8850.8333333185874</v>
      </c>
      <c r="D3120" s="2">
        <f t="shared" si="48"/>
        <v>12331.088539344286</v>
      </c>
    </row>
    <row r="3121" spans="1:4" x14ac:dyDescent="0.35">
      <c r="A3121" s="1">
        <v>44759</v>
      </c>
      <c r="B3121" s="2">
        <v>3839.0116041499832</v>
      </c>
      <c r="C3121" s="2">
        <v>0</v>
      </c>
      <c r="D3121" s="2">
        <f t="shared" si="48"/>
        <v>3839.0116041499832</v>
      </c>
    </row>
    <row r="3122" spans="1:4" x14ac:dyDescent="0.35">
      <c r="A3122" s="1">
        <v>44760</v>
      </c>
      <c r="B3122" s="2">
        <v>3480.2552060256985</v>
      </c>
      <c r="C3122" s="2">
        <v>1228.1500000098604</v>
      </c>
      <c r="D3122" s="2">
        <f t="shared" si="48"/>
        <v>4708.4052060355589</v>
      </c>
    </row>
    <row r="3123" spans="1:4" x14ac:dyDescent="0.35">
      <c r="A3123" s="1">
        <v>44761</v>
      </c>
      <c r="B3123" s="2">
        <v>1666.1957465723438</v>
      </c>
      <c r="C3123" s="2">
        <v>0</v>
      </c>
      <c r="D3123" s="2">
        <f t="shared" si="48"/>
        <v>1666.1957465723438</v>
      </c>
    </row>
    <row r="3124" spans="1:4" x14ac:dyDescent="0.35">
      <c r="A3124" s="1">
        <v>44762</v>
      </c>
      <c r="B3124" s="2">
        <v>791.85322403861755</v>
      </c>
      <c r="C3124" s="2">
        <v>508.20000000845175</v>
      </c>
      <c r="D3124" s="2">
        <f t="shared" si="48"/>
        <v>1300.0532240470693</v>
      </c>
    </row>
    <row r="3125" spans="1:4" x14ac:dyDescent="0.35">
      <c r="A3125" s="1">
        <v>44763</v>
      </c>
      <c r="B3125" s="2">
        <v>1911.506557345198</v>
      </c>
      <c r="C3125" s="2">
        <v>195.58681318396702</v>
      </c>
      <c r="D3125" s="2">
        <f t="shared" si="48"/>
        <v>2107.093370529165</v>
      </c>
    </row>
    <row r="3126" spans="1:4" x14ac:dyDescent="0.35">
      <c r="A3126" s="1">
        <v>44764</v>
      </c>
      <c r="B3126" s="2">
        <v>47.606557377049178</v>
      </c>
      <c r="C3126" s="2">
        <v>0</v>
      </c>
      <c r="D3126" s="2">
        <f t="shared" si="48"/>
        <v>47.606557377049178</v>
      </c>
    </row>
    <row r="3127" spans="1:4" x14ac:dyDescent="0.35">
      <c r="A3127" s="1">
        <v>44765</v>
      </c>
      <c r="B3127" s="2">
        <v>47.606557377049178</v>
      </c>
      <c r="C3127" s="2">
        <v>0</v>
      </c>
      <c r="D3127" s="2">
        <f t="shared" si="48"/>
        <v>47.606557377049178</v>
      </c>
    </row>
    <row r="3128" spans="1:4" x14ac:dyDescent="0.35">
      <c r="A3128" s="1">
        <v>44766</v>
      </c>
      <c r="B3128" s="2">
        <v>8366.9815573770484</v>
      </c>
      <c r="C3128" s="2">
        <v>0</v>
      </c>
      <c r="D3128" s="2">
        <f t="shared" si="48"/>
        <v>8366.9815573770484</v>
      </c>
    </row>
    <row r="3129" spans="1:4" x14ac:dyDescent="0.35">
      <c r="A3129" s="1">
        <v>44767</v>
      </c>
      <c r="B3129" s="2">
        <v>11540.380483272103</v>
      </c>
      <c r="C3129" s="2">
        <v>0</v>
      </c>
      <c r="D3129" s="2">
        <f t="shared" si="48"/>
        <v>11540.380483272103</v>
      </c>
    </row>
    <row r="3130" spans="1:4" x14ac:dyDescent="0.35">
      <c r="A3130" s="1">
        <v>44768</v>
      </c>
      <c r="B3130" s="2">
        <v>8200.7926809466408</v>
      </c>
      <c r="C3130" s="2">
        <v>205.19230768036394</v>
      </c>
      <c r="D3130" s="2">
        <f t="shared" si="48"/>
        <v>8405.984988627004</v>
      </c>
    </row>
    <row r="3131" spans="1:4" x14ac:dyDescent="0.35">
      <c r="A3131" s="1">
        <v>44769</v>
      </c>
      <c r="B3131" s="2">
        <v>2556.325425310999</v>
      </c>
      <c r="C3131" s="2">
        <v>0</v>
      </c>
      <c r="D3131" s="2">
        <f t="shared" si="48"/>
        <v>2556.325425310999</v>
      </c>
    </row>
    <row r="3132" spans="1:4" x14ac:dyDescent="0.35">
      <c r="A3132" s="1">
        <v>44770</v>
      </c>
      <c r="B3132" s="2">
        <v>843.38297246510808</v>
      </c>
      <c r="C3132" s="2">
        <v>0</v>
      </c>
      <c r="D3132" s="2">
        <f t="shared" si="48"/>
        <v>843.38297246510808</v>
      </c>
    </row>
    <row r="3133" spans="1:4" x14ac:dyDescent="0.35">
      <c r="A3133" s="1">
        <v>44771</v>
      </c>
      <c r="B3133" s="2">
        <v>265.40655738684552</v>
      </c>
      <c r="C3133" s="2">
        <v>2817.3333333176561</v>
      </c>
      <c r="D3133" s="2">
        <f t="shared" si="48"/>
        <v>3082.7398907045017</v>
      </c>
    </row>
    <row r="3134" spans="1:4" x14ac:dyDescent="0.35">
      <c r="A3134" s="1">
        <v>44772</v>
      </c>
      <c r="B3134" s="2">
        <v>393.5204724805933</v>
      </c>
      <c r="C3134" s="2">
        <v>1026.7664959249655</v>
      </c>
      <c r="D3134" s="2">
        <f t="shared" si="48"/>
        <v>1420.2869684055588</v>
      </c>
    </row>
    <row r="3135" spans="1:4" x14ac:dyDescent="0.35">
      <c r="A3135" s="1">
        <v>44773</v>
      </c>
      <c r="B3135" s="2">
        <v>3576.4094177894694</v>
      </c>
      <c r="C3135" s="2">
        <v>1633.6440460811659</v>
      </c>
      <c r="D3135" s="2">
        <f t="shared" si="48"/>
        <v>5210.0534638706358</v>
      </c>
    </row>
    <row r="3136" spans="1:4" x14ac:dyDescent="0.35">
      <c r="A3136" s="1">
        <v>44774</v>
      </c>
      <c r="B3136" s="2">
        <v>1262.2954178123887</v>
      </c>
      <c r="C3136" s="2">
        <v>95.913461544841994</v>
      </c>
      <c r="D3136" s="2">
        <f t="shared" si="48"/>
        <v>1358.2088793572307</v>
      </c>
    </row>
    <row r="3137" spans="1:4" x14ac:dyDescent="0.35">
      <c r="A3137" s="1">
        <v>44775</v>
      </c>
      <c r="B3137" s="2">
        <v>1950.3454178250663</v>
      </c>
      <c r="C3137" s="2">
        <v>909.999999992433</v>
      </c>
      <c r="D3137" s="2">
        <f t="shared" si="48"/>
        <v>2860.3454178174993</v>
      </c>
    </row>
    <row r="3138" spans="1:4" x14ac:dyDescent="0.35">
      <c r="A3138" s="1">
        <v>44776</v>
      </c>
      <c r="B3138" s="2">
        <v>4420.3954178377444</v>
      </c>
      <c r="C3138" s="2">
        <v>0</v>
      </c>
      <c r="D3138" s="2">
        <f t="shared" ref="D3138:D3201" si="49">+C3138+B3138</f>
        <v>4420.3954178377444</v>
      </c>
    </row>
    <row r="3139" spans="1:4" x14ac:dyDescent="0.35">
      <c r="A3139" s="1">
        <v>44777</v>
      </c>
      <c r="B3139" s="2">
        <v>1262.2954178123887</v>
      </c>
      <c r="C3139" s="2">
        <v>712.25320512920064</v>
      </c>
      <c r="D3139" s="2">
        <f t="shared" si="49"/>
        <v>1974.5486229415892</v>
      </c>
    </row>
    <row r="3140" spans="1:4" x14ac:dyDescent="0.35">
      <c r="A3140" s="1">
        <v>44778</v>
      </c>
      <c r="B3140" s="2">
        <v>2328.1593102337683</v>
      </c>
      <c r="C3140" s="2">
        <v>929.9961587708068</v>
      </c>
      <c r="D3140" s="2">
        <f t="shared" si="49"/>
        <v>3258.155469004575</v>
      </c>
    </row>
    <row r="3141" spans="1:4" x14ac:dyDescent="0.35">
      <c r="A3141" s="1">
        <v>44779</v>
      </c>
      <c r="B3141" s="2">
        <v>1292.7680810634265</v>
      </c>
      <c r="C3141" s="2">
        <v>3163.6974391495828</v>
      </c>
      <c r="D3141" s="2">
        <f t="shared" si="49"/>
        <v>4456.4655202130089</v>
      </c>
    </row>
    <row r="3142" spans="1:4" x14ac:dyDescent="0.35">
      <c r="A3142" s="1">
        <v>44780</v>
      </c>
      <c r="B3142" s="2">
        <v>47.606557377049178</v>
      </c>
      <c r="C3142" s="2">
        <v>0</v>
      </c>
      <c r="D3142" s="2">
        <f t="shared" si="49"/>
        <v>47.606557377049178</v>
      </c>
    </row>
    <row r="3143" spans="1:4" x14ac:dyDescent="0.35">
      <c r="A3143" s="1">
        <v>44781</v>
      </c>
      <c r="B3143" s="2">
        <v>1496.638868783248</v>
      </c>
      <c r="C3143" s="2">
        <v>0</v>
      </c>
      <c r="D3143" s="2">
        <f t="shared" si="49"/>
        <v>1496.638868783248</v>
      </c>
    </row>
    <row r="3144" spans="1:4" x14ac:dyDescent="0.35">
      <c r="A3144" s="1">
        <v>44782</v>
      </c>
      <c r="B3144" s="2">
        <v>1648.6938215279927</v>
      </c>
      <c r="C3144" s="2">
        <v>0</v>
      </c>
      <c r="D3144" s="2">
        <f t="shared" si="49"/>
        <v>1648.6938215279927</v>
      </c>
    </row>
    <row r="3145" spans="1:4" x14ac:dyDescent="0.35">
      <c r="A3145" s="1">
        <v>44783</v>
      </c>
      <c r="B3145" s="2">
        <v>47.606557377049178</v>
      </c>
      <c r="C3145" s="2">
        <v>462.33333333616611</v>
      </c>
      <c r="D3145" s="2">
        <f t="shared" si="49"/>
        <v>509.93989071321528</v>
      </c>
    </row>
    <row r="3146" spans="1:4" x14ac:dyDescent="0.35">
      <c r="A3146" s="1">
        <v>44784</v>
      </c>
      <c r="B3146" s="2">
        <v>47.606557377049178</v>
      </c>
      <c r="C3146" s="2">
        <v>2139.6047801906639</v>
      </c>
      <c r="D3146" s="2">
        <f t="shared" si="49"/>
        <v>2187.2113375677131</v>
      </c>
    </row>
    <row r="3147" spans="1:4" x14ac:dyDescent="0.35">
      <c r="A3147" s="1">
        <v>44785</v>
      </c>
      <c r="B3147" s="2">
        <v>47.606557377049178</v>
      </c>
      <c r="C3147" s="2">
        <v>3619.9000000271481</v>
      </c>
      <c r="D3147" s="2">
        <f t="shared" si="49"/>
        <v>3667.5065574041973</v>
      </c>
    </row>
    <row r="3148" spans="1:4" x14ac:dyDescent="0.35">
      <c r="A3148" s="1">
        <v>44786</v>
      </c>
      <c r="B3148" s="2">
        <v>47.606557377049178</v>
      </c>
      <c r="C3148" s="2">
        <v>7690.5765925964515</v>
      </c>
      <c r="D3148" s="2">
        <f t="shared" si="49"/>
        <v>7738.1831499735008</v>
      </c>
    </row>
    <row r="3149" spans="1:4" x14ac:dyDescent="0.35">
      <c r="A3149" s="1">
        <v>44787</v>
      </c>
      <c r="B3149" s="2">
        <v>47.606557377049178</v>
      </c>
      <c r="C3149" s="2">
        <v>7955.7688888888888</v>
      </c>
      <c r="D3149" s="2">
        <f t="shared" si="49"/>
        <v>8003.3754462659381</v>
      </c>
    </row>
    <row r="3150" spans="1:4" x14ac:dyDescent="0.35">
      <c r="A3150" s="1">
        <v>44788</v>
      </c>
      <c r="B3150" s="2">
        <v>185.40655738198518</v>
      </c>
      <c r="C3150" s="2">
        <v>5976.0037530791324</v>
      </c>
      <c r="D3150" s="2">
        <f t="shared" si="49"/>
        <v>6161.4103104611177</v>
      </c>
    </row>
    <row r="3151" spans="1:4" x14ac:dyDescent="0.35">
      <c r="A3151" s="1">
        <v>44789</v>
      </c>
      <c r="B3151" s="2">
        <v>47.606557377049178</v>
      </c>
      <c r="C3151" s="2">
        <v>307.79999999905704</v>
      </c>
      <c r="D3151" s="2">
        <f t="shared" si="49"/>
        <v>355.40655737610621</v>
      </c>
    </row>
    <row r="3152" spans="1:4" x14ac:dyDescent="0.35">
      <c r="A3152" s="1">
        <v>44790</v>
      </c>
      <c r="B3152" s="2">
        <v>47.606557377049178</v>
      </c>
      <c r="C3152" s="2">
        <v>929.53333332936745</v>
      </c>
      <c r="D3152" s="2">
        <f t="shared" si="49"/>
        <v>977.13989070641662</v>
      </c>
    </row>
    <row r="3153" spans="1:4" x14ac:dyDescent="0.35">
      <c r="A3153" s="1">
        <v>44791</v>
      </c>
      <c r="B3153" s="2">
        <v>47.606557377049178</v>
      </c>
      <c r="C3153" s="2">
        <v>1743.8166666817269</v>
      </c>
      <c r="D3153" s="2">
        <f t="shared" si="49"/>
        <v>1791.4232240587762</v>
      </c>
    </row>
    <row r="3154" spans="1:4" x14ac:dyDescent="0.35">
      <c r="A3154" s="1">
        <v>44792</v>
      </c>
      <c r="B3154" s="2">
        <v>639.10655737553577</v>
      </c>
      <c r="C3154" s="2">
        <v>290.40000000363216</v>
      </c>
      <c r="D3154" s="2">
        <f t="shared" si="49"/>
        <v>929.50655737916793</v>
      </c>
    </row>
    <row r="3155" spans="1:4" x14ac:dyDescent="0.35">
      <c r="A3155" s="1">
        <v>44793</v>
      </c>
      <c r="B3155" s="2">
        <v>47.606557377049178</v>
      </c>
      <c r="C3155" s="2">
        <v>12279.299999953131</v>
      </c>
      <c r="D3155" s="2">
        <f t="shared" si="49"/>
        <v>12326.90655733018</v>
      </c>
    </row>
    <row r="3156" spans="1:4" x14ac:dyDescent="0.35">
      <c r="A3156" s="1">
        <v>44794</v>
      </c>
      <c r="B3156" s="2">
        <v>47.606557377049178</v>
      </c>
      <c r="C3156" s="2">
        <v>13176</v>
      </c>
      <c r="D3156" s="2">
        <f t="shared" si="49"/>
        <v>13223.606557377048</v>
      </c>
    </row>
    <row r="3157" spans="1:4" x14ac:dyDescent="0.35">
      <c r="A3157" s="1">
        <v>44795</v>
      </c>
      <c r="B3157" s="2">
        <v>47.606557377049178</v>
      </c>
      <c r="C3157" s="2">
        <v>9250.6499999552616</v>
      </c>
      <c r="D3157" s="2">
        <f t="shared" si="49"/>
        <v>9298.25655733231</v>
      </c>
    </row>
    <row r="3158" spans="1:4" x14ac:dyDescent="0.35">
      <c r="A3158" s="1">
        <v>44796</v>
      </c>
      <c r="B3158" s="2">
        <v>47.606557377049178</v>
      </c>
      <c r="C3158" s="2">
        <v>6373.8674825559956</v>
      </c>
      <c r="D3158" s="2">
        <f t="shared" si="49"/>
        <v>6421.4740399330449</v>
      </c>
    </row>
    <row r="3159" spans="1:4" x14ac:dyDescent="0.35">
      <c r="A3159" s="1">
        <v>44797</v>
      </c>
      <c r="B3159" s="2">
        <v>865.78952034406529</v>
      </c>
      <c r="C3159" s="2">
        <v>2334.7884963424326</v>
      </c>
      <c r="D3159" s="2">
        <f t="shared" si="49"/>
        <v>3200.5780166864979</v>
      </c>
    </row>
    <row r="3160" spans="1:4" x14ac:dyDescent="0.35">
      <c r="A3160" s="1">
        <v>44798</v>
      </c>
      <c r="B3160" s="2">
        <v>7198.3507549169517</v>
      </c>
      <c r="C3160" s="2">
        <v>2381.3207238328832</v>
      </c>
      <c r="D3160" s="2">
        <f t="shared" si="49"/>
        <v>9579.6714787498349</v>
      </c>
    </row>
    <row r="3161" spans="1:4" x14ac:dyDescent="0.35">
      <c r="A3161" s="1">
        <v>44799</v>
      </c>
      <c r="B3161" s="2">
        <v>8003.3754462659381</v>
      </c>
      <c r="C3161" s="2">
        <v>2281.8720666333124</v>
      </c>
      <c r="D3161" s="2">
        <f t="shared" si="49"/>
        <v>10285.24751289925</v>
      </c>
    </row>
    <row r="3162" spans="1:4" x14ac:dyDescent="0.35">
      <c r="A3162" s="1">
        <v>44800</v>
      </c>
      <c r="B3162" s="2">
        <v>8003.3754462659381</v>
      </c>
      <c r="C3162" s="2">
        <v>1963.6363636363635</v>
      </c>
      <c r="D3162" s="2">
        <f t="shared" si="49"/>
        <v>9967.011809902302</v>
      </c>
    </row>
    <row r="3163" spans="1:4" x14ac:dyDescent="0.35">
      <c r="A3163" s="1">
        <v>44801</v>
      </c>
      <c r="B3163" s="2">
        <v>8003.3754462659381</v>
      </c>
      <c r="C3163" s="2">
        <v>2044.6363636316487</v>
      </c>
      <c r="D3163" s="2">
        <f t="shared" si="49"/>
        <v>10048.011809897587</v>
      </c>
    </row>
    <row r="3164" spans="1:4" x14ac:dyDescent="0.35">
      <c r="A3164" s="1">
        <v>44802</v>
      </c>
      <c r="B3164" s="2">
        <v>8181.0087795919062</v>
      </c>
      <c r="C3164" s="2">
        <v>353.69999999308493</v>
      </c>
      <c r="D3164" s="2">
        <f t="shared" si="49"/>
        <v>8534.7087795849911</v>
      </c>
    </row>
    <row r="3165" spans="1:4" x14ac:dyDescent="0.35">
      <c r="A3165" s="1">
        <v>44803</v>
      </c>
      <c r="B3165" s="2">
        <v>8003.3754462659381</v>
      </c>
      <c r="C3165" s="2">
        <v>271.34999999339925</v>
      </c>
      <c r="D3165" s="2">
        <f t="shared" si="49"/>
        <v>8274.7254462593373</v>
      </c>
    </row>
    <row r="3166" spans="1:4" x14ac:dyDescent="0.35">
      <c r="A3166" s="1">
        <v>44804</v>
      </c>
      <c r="B3166" s="2">
        <v>11441.042112951251</v>
      </c>
      <c r="C3166" s="2">
        <v>522.95512824218554</v>
      </c>
      <c r="D3166" s="2">
        <f t="shared" si="49"/>
        <v>11963.997241193436</v>
      </c>
    </row>
    <row r="3167" spans="1:4" x14ac:dyDescent="0.35">
      <c r="A3167" s="1">
        <v>44805</v>
      </c>
      <c r="B3167" s="2">
        <v>8397.828774440035</v>
      </c>
      <c r="C3167" s="2">
        <v>0</v>
      </c>
      <c r="D3167" s="2">
        <f t="shared" si="49"/>
        <v>8397.828774440035</v>
      </c>
    </row>
    <row r="3168" spans="1:4" x14ac:dyDescent="0.35">
      <c r="A3168" s="1">
        <v>44806</v>
      </c>
      <c r="B3168" s="2">
        <v>10980.784615399423</v>
      </c>
      <c r="C3168" s="2">
        <v>0</v>
      </c>
      <c r="D3168" s="2">
        <f t="shared" si="49"/>
        <v>10980.784615399423</v>
      </c>
    </row>
    <row r="3169" spans="1:4" x14ac:dyDescent="0.35">
      <c r="A3169" s="1">
        <v>44807</v>
      </c>
      <c r="B3169" s="2">
        <v>4843.3846153846152</v>
      </c>
      <c r="C3169" s="2">
        <v>0</v>
      </c>
      <c r="D3169" s="2">
        <f t="shared" si="49"/>
        <v>4843.3846153846152</v>
      </c>
    </row>
    <row r="3170" spans="1:4" x14ac:dyDescent="0.35">
      <c r="A3170" s="1">
        <v>44808</v>
      </c>
      <c r="B3170" s="2">
        <v>4843.3846153846152</v>
      </c>
      <c r="C3170" s="2">
        <v>0</v>
      </c>
      <c r="D3170" s="2">
        <f t="shared" si="49"/>
        <v>4843.3846153846152</v>
      </c>
    </row>
    <row r="3171" spans="1:4" x14ac:dyDescent="0.35">
      <c r="A3171" s="1">
        <v>44809</v>
      </c>
      <c r="B3171" s="2">
        <v>2973.3000000007828</v>
      </c>
      <c r="C3171" s="2">
        <v>0</v>
      </c>
      <c r="D3171" s="2">
        <f t="shared" si="49"/>
        <v>2973.3000000007828</v>
      </c>
    </row>
    <row r="3172" spans="1:4" x14ac:dyDescent="0.35">
      <c r="A3172" s="1">
        <v>44810</v>
      </c>
      <c r="B3172" s="2">
        <v>0</v>
      </c>
      <c r="C3172" s="2">
        <v>0</v>
      </c>
      <c r="D3172" s="2">
        <f t="shared" si="49"/>
        <v>0</v>
      </c>
    </row>
    <row r="3173" spans="1:4" x14ac:dyDescent="0.35">
      <c r="A3173" s="1">
        <v>44811</v>
      </c>
      <c r="B3173" s="2">
        <v>0</v>
      </c>
      <c r="C3173" s="2">
        <v>0</v>
      </c>
      <c r="D3173" s="2">
        <f t="shared" si="49"/>
        <v>0</v>
      </c>
    </row>
    <row r="3174" spans="1:4" x14ac:dyDescent="0.35">
      <c r="A3174" s="1">
        <v>44812</v>
      </c>
      <c r="B3174" s="2">
        <v>0</v>
      </c>
      <c r="C3174" s="2">
        <v>2863.5000000080327</v>
      </c>
      <c r="D3174" s="2">
        <f t="shared" si="49"/>
        <v>2863.5000000080327</v>
      </c>
    </row>
    <row r="3175" spans="1:4" x14ac:dyDescent="0.35">
      <c r="A3175" s="1">
        <v>44813</v>
      </c>
      <c r="B3175" s="2">
        <v>0</v>
      </c>
      <c r="C3175" s="2">
        <v>201.49629046644498</v>
      </c>
      <c r="D3175" s="2">
        <f t="shared" si="49"/>
        <v>201.49629046644498</v>
      </c>
    </row>
    <row r="3176" spans="1:4" x14ac:dyDescent="0.35">
      <c r="A3176" s="1">
        <v>44814</v>
      </c>
      <c r="B3176" s="2">
        <v>0</v>
      </c>
      <c r="C3176" s="2">
        <v>8421.4034059672813</v>
      </c>
      <c r="D3176" s="2">
        <f t="shared" si="49"/>
        <v>8421.4034059672813</v>
      </c>
    </row>
    <row r="3177" spans="1:4" x14ac:dyDescent="0.35">
      <c r="A3177" s="1">
        <v>44815</v>
      </c>
      <c r="B3177" s="2">
        <v>0</v>
      </c>
      <c r="C3177" s="2">
        <v>8339.7793493635072</v>
      </c>
      <c r="D3177" s="2">
        <f t="shared" si="49"/>
        <v>8339.7793493635072</v>
      </c>
    </row>
    <row r="3178" spans="1:4" x14ac:dyDescent="0.35">
      <c r="A3178" s="1">
        <v>44816</v>
      </c>
      <c r="B3178" s="2">
        <v>3027.6791417484428</v>
      </c>
      <c r="C3178" s="2">
        <v>4928.5037482455118</v>
      </c>
      <c r="D3178" s="2">
        <f t="shared" si="49"/>
        <v>7956.1828899939546</v>
      </c>
    </row>
    <row r="3179" spans="1:4" x14ac:dyDescent="0.35">
      <c r="A3179" s="1">
        <v>44817</v>
      </c>
      <c r="B3179" s="2">
        <v>381.60000007774215</v>
      </c>
      <c r="C3179" s="2">
        <v>3435.8229137293824</v>
      </c>
      <c r="D3179" s="2">
        <f t="shared" si="49"/>
        <v>3817.4229138071246</v>
      </c>
    </row>
    <row r="3180" spans="1:4" x14ac:dyDescent="0.35">
      <c r="A3180" s="1">
        <v>44818</v>
      </c>
      <c r="B3180" s="2">
        <v>0</v>
      </c>
      <c r="C3180" s="2">
        <v>5506.5833333398914</v>
      </c>
      <c r="D3180" s="2">
        <f t="shared" si="49"/>
        <v>5506.5833333398914</v>
      </c>
    </row>
    <row r="3181" spans="1:4" x14ac:dyDescent="0.35">
      <c r="A3181" s="1">
        <v>44819</v>
      </c>
      <c r="B3181" s="2">
        <v>0</v>
      </c>
      <c r="C3181" s="2">
        <v>4894.649679473162</v>
      </c>
      <c r="D3181" s="2">
        <f t="shared" si="49"/>
        <v>4894.649679473162</v>
      </c>
    </row>
    <row r="3182" spans="1:4" x14ac:dyDescent="0.35">
      <c r="A3182" s="1">
        <v>44820</v>
      </c>
      <c r="B3182" s="2">
        <v>0</v>
      </c>
      <c r="C3182" s="2">
        <v>1239.3333333300543</v>
      </c>
      <c r="D3182" s="2">
        <f t="shared" si="49"/>
        <v>1239.3333333300543</v>
      </c>
    </row>
    <row r="3183" spans="1:4" x14ac:dyDescent="0.35">
      <c r="A3183" s="1">
        <v>44821</v>
      </c>
      <c r="B3183" s="2">
        <v>0</v>
      </c>
      <c r="C3183" s="2">
        <v>0</v>
      </c>
      <c r="D3183" s="2">
        <f t="shared" si="49"/>
        <v>0</v>
      </c>
    </row>
    <row r="3184" spans="1:4" x14ac:dyDescent="0.35">
      <c r="A3184" s="1">
        <v>44822</v>
      </c>
      <c r="B3184" s="2">
        <v>0</v>
      </c>
      <c r="C3184" s="2">
        <v>0</v>
      </c>
      <c r="D3184" s="2">
        <f t="shared" si="49"/>
        <v>0</v>
      </c>
    </row>
    <row r="3185" spans="1:4" x14ac:dyDescent="0.35">
      <c r="A3185" s="1">
        <v>44823</v>
      </c>
      <c r="B3185" s="2">
        <v>4395.758698735106</v>
      </c>
      <c r="C3185" s="2">
        <v>0</v>
      </c>
      <c r="D3185" s="2">
        <f t="shared" si="49"/>
        <v>4395.758698735106</v>
      </c>
    </row>
    <row r="3186" spans="1:4" x14ac:dyDescent="0.35">
      <c r="A3186" s="1">
        <v>44824</v>
      </c>
      <c r="B3186" s="2">
        <v>8339.7793493635072</v>
      </c>
      <c r="C3186" s="2">
        <v>0</v>
      </c>
      <c r="D3186" s="2">
        <f t="shared" si="49"/>
        <v>8339.7793493635072</v>
      </c>
    </row>
    <row r="3187" spans="1:4" x14ac:dyDescent="0.35">
      <c r="A3187" s="1">
        <v>44825</v>
      </c>
      <c r="B3187" s="2">
        <v>8339.7793493635072</v>
      </c>
      <c r="C3187" s="2">
        <v>0</v>
      </c>
      <c r="D3187" s="2">
        <f t="shared" si="49"/>
        <v>8339.7793493635072</v>
      </c>
    </row>
    <row r="3188" spans="1:4" x14ac:dyDescent="0.35">
      <c r="A3188" s="1">
        <v>44826</v>
      </c>
      <c r="B3188" s="2">
        <v>4882.2458274560677</v>
      </c>
      <c r="C3188" s="2">
        <v>3599.7162142172674</v>
      </c>
      <c r="D3188" s="2">
        <f t="shared" si="49"/>
        <v>8481.9620416733342</v>
      </c>
    </row>
    <row r="3189" spans="1:4" x14ac:dyDescent="0.35">
      <c r="A3189" s="1">
        <v>44827</v>
      </c>
      <c r="B3189" s="2">
        <v>271.57500000356231</v>
      </c>
      <c r="C3189" s="2">
        <v>9719.1054134261685</v>
      </c>
      <c r="D3189" s="2">
        <f t="shared" si="49"/>
        <v>9990.6804134297308</v>
      </c>
    </row>
    <row r="3190" spans="1:4" x14ac:dyDescent="0.35">
      <c r="A3190" s="1">
        <v>44828</v>
      </c>
      <c r="B3190" s="2">
        <v>0</v>
      </c>
      <c r="C3190" s="2">
        <v>1472.7272727272725</v>
      </c>
      <c r="D3190" s="2">
        <f t="shared" si="49"/>
        <v>1472.7272727272725</v>
      </c>
    </row>
    <row r="3191" spans="1:4" x14ac:dyDescent="0.35">
      <c r="A3191" s="1">
        <v>44829</v>
      </c>
      <c r="B3191" s="2">
        <v>0</v>
      </c>
      <c r="C3191" s="2">
        <v>0</v>
      </c>
      <c r="D3191" s="2">
        <f t="shared" si="49"/>
        <v>0</v>
      </c>
    </row>
    <row r="3192" spans="1:4" x14ac:dyDescent="0.35">
      <c r="A3192" s="1">
        <v>44830</v>
      </c>
      <c r="B3192" s="2">
        <v>5450.9999999839347</v>
      </c>
      <c r="C3192" s="2">
        <v>0</v>
      </c>
      <c r="D3192" s="2">
        <f t="shared" si="49"/>
        <v>5450.9999999839347</v>
      </c>
    </row>
    <row r="3193" spans="1:4" x14ac:dyDescent="0.35">
      <c r="A3193" s="1">
        <v>44831</v>
      </c>
      <c r="B3193" s="2">
        <v>10022.399999998743</v>
      </c>
      <c r="C3193" s="2">
        <v>0</v>
      </c>
      <c r="D3193" s="2">
        <f t="shared" si="49"/>
        <v>10022.399999998743</v>
      </c>
    </row>
    <row r="3194" spans="1:4" x14ac:dyDescent="0.35">
      <c r="A3194" s="1">
        <v>44832</v>
      </c>
      <c r="B3194" s="2">
        <v>7672.7999999967869</v>
      </c>
      <c r="C3194" s="2">
        <v>0</v>
      </c>
      <c r="D3194" s="2">
        <f t="shared" si="49"/>
        <v>7672.7999999967869</v>
      </c>
    </row>
    <row r="3195" spans="1:4" x14ac:dyDescent="0.35">
      <c r="A3195" s="1">
        <v>44833</v>
      </c>
      <c r="B3195" s="2">
        <v>0</v>
      </c>
      <c r="C3195" s="2">
        <v>1118.2166666817502</v>
      </c>
      <c r="D3195" s="2">
        <f t="shared" si="49"/>
        <v>1118.2166666817502</v>
      </c>
    </row>
    <row r="3196" spans="1:4" x14ac:dyDescent="0.35">
      <c r="A3196" s="1">
        <v>44834</v>
      </c>
      <c r="B3196" s="2">
        <v>0</v>
      </c>
      <c r="C3196" s="2">
        <v>0</v>
      </c>
      <c r="D3196" s="2">
        <f t="shared" si="49"/>
        <v>0</v>
      </c>
    </row>
    <row r="3197" spans="1:4" x14ac:dyDescent="0.35">
      <c r="A3197" s="1">
        <v>44835</v>
      </c>
      <c r="B3197" s="2">
        <v>0</v>
      </c>
      <c r="C3197" s="2">
        <v>0</v>
      </c>
      <c r="D3197" s="2">
        <f t="shared" si="49"/>
        <v>0</v>
      </c>
    </row>
    <row r="3198" spans="1:4" x14ac:dyDescent="0.35">
      <c r="A3198" s="1">
        <v>44836</v>
      </c>
      <c r="B3198" s="2">
        <v>0</v>
      </c>
      <c r="C3198" s="2">
        <v>0</v>
      </c>
      <c r="D3198" s="2">
        <f t="shared" si="49"/>
        <v>0</v>
      </c>
    </row>
    <row r="3199" spans="1:4" x14ac:dyDescent="0.35">
      <c r="A3199" s="1">
        <v>44837</v>
      </c>
      <c r="B3199" s="2">
        <v>118.76179245836045</v>
      </c>
      <c r="C3199" s="2">
        <v>0</v>
      </c>
      <c r="D3199" s="2">
        <f t="shared" si="49"/>
        <v>118.76179245836045</v>
      </c>
    </row>
    <row r="3200" spans="1:4" x14ac:dyDescent="0.35">
      <c r="A3200" s="1">
        <v>44838</v>
      </c>
      <c r="B3200" s="2">
        <v>0</v>
      </c>
      <c r="C3200" s="2">
        <v>0</v>
      </c>
      <c r="D3200" s="2">
        <f t="shared" si="49"/>
        <v>0</v>
      </c>
    </row>
    <row r="3201" spans="1:4" x14ac:dyDescent="0.35">
      <c r="A3201" s="1">
        <v>44839</v>
      </c>
      <c r="B3201" s="2">
        <v>0</v>
      </c>
      <c r="C3201" s="2">
        <v>1991.3833333320217</v>
      </c>
      <c r="D3201" s="2">
        <f t="shared" si="49"/>
        <v>1991.3833333320217</v>
      </c>
    </row>
    <row r="3202" spans="1:4" x14ac:dyDescent="0.35">
      <c r="A3202" s="1">
        <v>44840</v>
      </c>
      <c r="B3202" s="2">
        <v>0</v>
      </c>
      <c r="C3202" s="2">
        <v>0</v>
      </c>
      <c r="D3202" s="2">
        <f t="shared" ref="D3202:D3265" si="50">+C3202+B3202</f>
        <v>0</v>
      </c>
    </row>
    <row r="3203" spans="1:4" x14ac:dyDescent="0.35">
      <c r="A3203" s="1">
        <v>44841</v>
      </c>
      <c r="B3203" s="2">
        <v>4425.0000000174623</v>
      </c>
      <c r="C3203" s="2">
        <v>5826</v>
      </c>
      <c r="D3203" s="2">
        <f t="shared" si="50"/>
        <v>10251.000000017462</v>
      </c>
    </row>
    <row r="3204" spans="1:4" x14ac:dyDescent="0.35">
      <c r="A3204" s="1">
        <v>44842</v>
      </c>
      <c r="B3204" s="2">
        <v>6199.9999999883585</v>
      </c>
      <c r="C3204" s="2">
        <v>12652.000000011642</v>
      </c>
      <c r="D3204" s="2">
        <f t="shared" si="50"/>
        <v>18852</v>
      </c>
    </row>
    <row r="3205" spans="1:4" x14ac:dyDescent="0.35">
      <c r="A3205" s="1">
        <v>44843</v>
      </c>
      <c r="B3205" s="2">
        <v>0</v>
      </c>
      <c r="C3205" s="2">
        <v>14967.99999997174</v>
      </c>
      <c r="D3205" s="2">
        <f t="shared" si="50"/>
        <v>14967.99999997174</v>
      </c>
    </row>
    <row r="3206" spans="1:4" x14ac:dyDescent="0.35">
      <c r="A3206" s="1">
        <v>44844</v>
      </c>
      <c r="B3206" s="2">
        <v>0</v>
      </c>
      <c r="C3206" s="2">
        <v>1939.999999984866</v>
      </c>
      <c r="D3206" s="2">
        <f t="shared" si="50"/>
        <v>1939.999999984866</v>
      </c>
    </row>
    <row r="3207" spans="1:4" x14ac:dyDescent="0.35">
      <c r="A3207" s="1">
        <v>44845</v>
      </c>
      <c r="B3207" s="2">
        <v>232.95454546539324</v>
      </c>
      <c r="C3207" s="2">
        <v>0</v>
      </c>
      <c r="D3207" s="2">
        <f t="shared" si="50"/>
        <v>232.95454546539324</v>
      </c>
    </row>
    <row r="3208" spans="1:4" x14ac:dyDescent="0.35">
      <c r="A3208" s="1">
        <v>44846</v>
      </c>
      <c r="B3208" s="2">
        <v>0</v>
      </c>
      <c r="C3208" s="2">
        <v>783.57916666620395</v>
      </c>
      <c r="D3208" s="2">
        <f t="shared" si="50"/>
        <v>783.57916666620395</v>
      </c>
    </row>
    <row r="3209" spans="1:4" x14ac:dyDescent="0.35">
      <c r="A3209" s="1">
        <v>44847</v>
      </c>
      <c r="B3209" s="2">
        <v>270.39999999606516</v>
      </c>
      <c r="C3209" s="2">
        <v>114.06666666758247</v>
      </c>
      <c r="D3209" s="2">
        <f t="shared" si="50"/>
        <v>384.46666666364763</v>
      </c>
    </row>
    <row r="3210" spans="1:4" x14ac:dyDescent="0.35">
      <c r="A3210" s="1">
        <v>44848</v>
      </c>
      <c r="B3210" s="2">
        <v>1523.0216245965505</v>
      </c>
      <c r="C3210" s="2">
        <v>0</v>
      </c>
      <c r="D3210" s="2">
        <f t="shared" si="50"/>
        <v>1523.0216245965505</v>
      </c>
    </row>
    <row r="3211" spans="1:4" x14ac:dyDescent="0.35">
      <c r="A3211" s="1">
        <v>44849</v>
      </c>
      <c r="B3211" s="2">
        <v>2301.3128430296379</v>
      </c>
      <c r="C3211" s="2">
        <v>1300.5000000044529</v>
      </c>
      <c r="D3211" s="2">
        <f t="shared" si="50"/>
        <v>3601.8128430340907</v>
      </c>
    </row>
    <row r="3212" spans="1:4" x14ac:dyDescent="0.35">
      <c r="A3212" s="1">
        <v>44850</v>
      </c>
      <c r="B3212" s="2">
        <v>2432.69246390427</v>
      </c>
      <c r="C3212" s="2">
        <v>1836</v>
      </c>
      <c r="D3212" s="2">
        <f t="shared" si="50"/>
        <v>4268.69246390427</v>
      </c>
    </row>
    <row r="3213" spans="1:4" x14ac:dyDescent="0.35">
      <c r="A3213" s="1">
        <v>44851</v>
      </c>
      <c r="B3213" s="2">
        <v>2301.3128430296379</v>
      </c>
      <c r="C3213" s="2">
        <v>1889.2038461542734</v>
      </c>
      <c r="D3213" s="2">
        <f t="shared" si="50"/>
        <v>4190.5166891839108</v>
      </c>
    </row>
    <row r="3214" spans="1:4" x14ac:dyDescent="0.35">
      <c r="A3214" s="1">
        <v>44852</v>
      </c>
      <c r="B3214" s="2">
        <v>5127.3128430296383</v>
      </c>
      <c r="C3214" s="2">
        <v>1836</v>
      </c>
      <c r="D3214" s="2">
        <f t="shared" si="50"/>
        <v>6963.3128430296383</v>
      </c>
    </row>
    <row r="3215" spans="1:4" x14ac:dyDescent="0.35">
      <c r="A3215" s="1">
        <v>44853</v>
      </c>
      <c r="B3215" s="2">
        <v>6069.3128430296383</v>
      </c>
      <c r="C3215" s="2">
        <v>1836</v>
      </c>
      <c r="D3215" s="2">
        <f t="shared" si="50"/>
        <v>7905.3128430296383</v>
      </c>
    </row>
    <row r="3216" spans="1:4" x14ac:dyDescent="0.35">
      <c r="A3216" s="1">
        <v>44854</v>
      </c>
      <c r="B3216" s="2">
        <v>6759.3628430318095</v>
      </c>
      <c r="C3216" s="2">
        <v>1926.8134615365393</v>
      </c>
      <c r="D3216" s="2">
        <f t="shared" si="50"/>
        <v>8686.1763045683492</v>
      </c>
    </row>
    <row r="3217" spans="1:4" x14ac:dyDescent="0.35">
      <c r="A3217" s="1">
        <v>44855</v>
      </c>
      <c r="B3217" s="2">
        <v>17698.790410179274</v>
      </c>
      <c r="C3217" s="2">
        <v>1836</v>
      </c>
      <c r="D3217" s="2">
        <f t="shared" si="50"/>
        <v>19534.790410179274</v>
      </c>
    </row>
    <row r="3218" spans="1:4" x14ac:dyDescent="0.35">
      <c r="A3218" s="1">
        <v>44856</v>
      </c>
      <c r="B3218" s="2">
        <v>19716.450342983724</v>
      </c>
      <c r="C3218" s="2">
        <v>1836</v>
      </c>
      <c r="D3218" s="2">
        <f t="shared" si="50"/>
        <v>21552.450342983724</v>
      </c>
    </row>
    <row r="3219" spans="1:4" x14ac:dyDescent="0.35">
      <c r="A3219" s="1">
        <v>44857</v>
      </c>
      <c r="B3219" s="2">
        <v>15920.14892788673</v>
      </c>
      <c r="C3219" s="2">
        <v>1836</v>
      </c>
      <c r="D3219" s="2">
        <f t="shared" si="50"/>
        <v>17756.14892788673</v>
      </c>
    </row>
    <row r="3220" spans="1:4" x14ac:dyDescent="0.35">
      <c r="A3220" s="1">
        <v>44858</v>
      </c>
      <c r="B3220" s="2">
        <v>5542.7414593861031</v>
      </c>
      <c r="C3220" s="2">
        <v>1836</v>
      </c>
      <c r="D3220" s="2">
        <f t="shared" si="50"/>
        <v>7378.7414593861031</v>
      </c>
    </row>
    <row r="3221" spans="1:4" x14ac:dyDescent="0.35">
      <c r="A3221" s="1">
        <v>44859</v>
      </c>
      <c r="B3221" s="2">
        <v>5482.5581260485051</v>
      </c>
      <c r="C3221" s="2">
        <v>1836</v>
      </c>
      <c r="D3221" s="2">
        <f t="shared" si="50"/>
        <v>7318.5581260485051</v>
      </c>
    </row>
    <row r="3222" spans="1:4" x14ac:dyDescent="0.35">
      <c r="A3222" s="1">
        <v>44860</v>
      </c>
      <c r="B3222" s="2">
        <v>5482.5581260485051</v>
      </c>
      <c r="C3222" s="2">
        <v>2184.367924528302</v>
      </c>
      <c r="D3222" s="2">
        <f t="shared" si="50"/>
        <v>7666.926050576807</v>
      </c>
    </row>
    <row r="3223" spans="1:4" x14ac:dyDescent="0.35">
      <c r="A3223" s="1">
        <v>44861</v>
      </c>
      <c r="B3223" s="2">
        <v>5157.8060034131686</v>
      </c>
      <c r="C3223" s="2">
        <v>5807.4999999606516</v>
      </c>
      <c r="D3223" s="2">
        <f t="shared" si="50"/>
        <v>10965.30600337382</v>
      </c>
    </row>
    <row r="3224" spans="1:4" x14ac:dyDescent="0.35">
      <c r="A3224" s="1">
        <v>44862</v>
      </c>
      <c r="B3224" s="2">
        <v>2301.3128430296379</v>
      </c>
      <c r="C3224" s="2">
        <v>178.49999999406279</v>
      </c>
      <c r="D3224" s="2">
        <f t="shared" si="50"/>
        <v>2479.8128430237007</v>
      </c>
    </row>
    <row r="3225" spans="1:4" x14ac:dyDescent="0.35">
      <c r="A3225" s="1">
        <v>44863</v>
      </c>
      <c r="B3225" s="2">
        <v>2301.3128430296379</v>
      </c>
      <c r="C3225" s="2">
        <v>3056.3166666766629</v>
      </c>
      <c r="D3225" s="2">
        <f t="shared" si="50"/>
        <v>5357.6295097063012</v>
      </c>
    </row>
    <row r="3226" spans="1:4" x14ac:dyDescent="0.35">
      <c r="A3226" s="1">
        <v>44864</v>
      </c>
      <c r="B3226" s="2">
        <v>2301.3128430296379</v>
      </c>
      <c r="C3226" s="2">
        <v>3864</v>
      </c>
      <c r="D3226" s="2">
        <f t="shared" si="50"/>
        <v>6165.3128430296383</v>
      </c>
    </row>
    <row r="3227" spans="1:4" x14ac:dyDescent="0.35">
      <c r="A3227" s="1">
        <v>44865</v>
      </c>
      <c r="B3227" s="2">
        <v>2301.3128430296379</v>
      </c>
      <c r="C3227" s="2">
        <v>3864</v>
      </c>
      <c r="D3227" s="2">
        <f t="shared" si="50"/>
        <v>6165.3128430296383</v>
      </c>
    </row>
    <row r="3228" spans="1:4" x14ac:dyDescent="0.35">
      <c r="A3228" s="1">
        <v>44866</v>
      </c>
      <c r="B3228" s="2">
        <v>2330.5628430259708</v>
      </c>
      <c r="C3228" s="2">
        <v>117.60000000614673</v>
      </c>
      <c r="D3228" s="2">
        <f t="shared" si="50"/>
        <v>2448.1628430321175</v>
      </c>
    </row>
    <row r="3229" spans="1:4" x14ac:dyDescent="0.35">
      <c r="A3229" s="1">
        <v>44867</v>
      </c>
      <c r="B3229" s="2">
        <v>2301.3128430296379</v>
      </c>
      <c r="C3229" s="2">
        <v>92.399999999441221</v>
      </c>
      <c r="D3229" s="2">
        <f t="shared" si="50"/>
        <v>2393.7128430290791</v>
      </c>
    </row>
    <row r="3230" spans="1:4" x14ac:dyDescent="0.35">
      <c r="A3230" s="1">
        <v>44868</v>
      </c>
      <c r="B3230" s="2">
        <v>2301.3128430296379</v>
      </c>
      <c r="C3230" s="2">
        <v>0</v>
      </c>
      <c r="D3230" s="2">
        <f t="shared" si="50"/>
        <v>2301.3128430296379</v>
      </c>
    </row>
    <row r="3231" spans="1:4" x14ac:dyDescent="0.35">
      <c r="A3231" s="1">
        <v>44869</v>
      </c>
      <c r="B3231" s="2">
        <v>2301.3128430296379</v>
      </c>
      <c r="C3231" s="2">
        <v>0</v>
      </c>
      <c r="D3231" s="2">
        <f t="shared" si="50"/>
        <v>2301.3128430296379</v>
      </c>
    </row>
    <row r="3232" spans="1:4" x14ac:dyDescent="0.35">
      <c r="A3232" s="1">
        <v>44870</v>
      </c>
      <c r="B3232" s="2">
        <v>2301.3128430296379</v>
      </c>
      <c r="C3232" s="2">
        <v>2526.5006410489332</v>
      </c>
      <c r="D3232" s="2">
        <f t="shared" si="50"/>
        <v>4827.8134840785715</v>
      </c>
    </row>
    <row r="3233" spans="1:4" x14ac:dyDescent="0.35">
      <c r="A3233" s="1">
        <v>44871</v>
      </c>
      <c r="B3233" s="2">
        <v>862.99231613611414</v>
      </c>
      <c r="C3233" s="2">
        <v>3834.4833333495772</v>
      </c>
      <c r="D3233" s="2">
        <f t="shared" si="50"/>
        <v>4697.4756494856911</v>
      </c>
    </row>
    <row r="3234" spans="1:4" x14ac:dyDescent="0.35">
      <c r="A3234" s="1">
        <v>44872</v>
      </c>
      <c r="B3234" s="2">
        <v>0</v>
      </c>
      <c r="C3234" s="2">
        <v>3944.9999999952852</v>
      </c>
      <c r="D3234" s="2">
        <f t="shared" si="50"/>
        <v>3944.9999999952852</v>
      </c>
    </row>
    <row r="3235" spans="1:4" x14ac:dyDescent="0.35">
      <c r="A3235" s="1">
        <v>44873</v>
      </c>
      <c r="B3235" s="2">
        <v>0</v>
      </c>
      <c r="C3235" s="2">
        <v>4052.9307692331427</v>
      </c>
      <c r="D3235" s="2">
        <f t="shared" si="50"/>
        <v>4052.9307692331427</v>
      </c>
    </row>
    <row r="3236" spans="1:4" x14ac:dyDescent="0.35">
      <c r="A3236" s="1">
        <v>44874</v>
      </c>
      <c r="B3236" s="2">
        <v>0</v>
      </c>
      <c r="C3236" s="2">
        <v>3156.2833333349554</v>
      </c>
      <c r="D3236" s="2">
        <f t="shared" si="50"/>
        <v>3156.2833333349554</v>
      </c>
    </row>
    <row r="3237" spans="1:4" x14ac:dyDescent="0.35">
      <c r="A3237" s="1">
        <v>44875</v>
      </c>
      <c r="B3237" s="2">
        <v>124.87499999449938</v>
      </c>
      <c r="C3237" s="2">
        <v>94.482692308119468</v>
      </c>
      <c r="D3237" s="2">
        <f t="shared" si="50"/>
        <v>219.35769230261883</v>
      </c>
    </row>
    <row r="3238" spans="1:4" x14ac:dyDescent="0.35">
      <c r="A3238" s="1">
        <v>44876</v>
      </c>
      <c r="B3238" s="2">
        <v>0</v>
      </c>
      <c r="C3238" s="2">
        <v>730.51698113207556</v>
      </c>
      <c r="D3238" s="2">
        <f t="shared" si="50"/>
        <v>730.51698113207556</v>
      </c>
    </row>
    <row r="3239" spans="1:4" x14ac:dyDescent="0.35">
      <c r="A3239" s="1">
        <v>44877</v>
      </c>
      <c r="B3239" s="2">
        <v>1478.7500000098371</v>
      </c>
      <c r="C3239" s="2">
        <v>1704.5396226273358</v>
      </c>
      <c r="D3239" s="2">
        <f t="shared" si="50"/>
        <v>3183.2896226371731</v>
      </c>
    </row>
    <row r="3240" spans="1:4" x14ac:dyDescent="0.35">
      <c r="A3240" s="1">
        <v>44878</v>
      </c>
      <c r="B3240" s="2">
        <v>4163.9999999984284</v>
      </c>
      <c r="C3240" s="2">
        <v>0</v>
      </c>
      <c r="D3240" s="2">
        <f t="shared" si="50"/>
        <v>4163.9999999984284</v>
      </c>
    </row>
    <row r="3241" spans="1:4" x14ac:dyDescent="0.35">
      <c r="A3241" s="1">
        <v>44879</v>
      </c>
      <c r="B3241" s="2">
        <v>2565.9833333457937</v>
      </c>
      <c r="C3241" s="2">
        <v>305.81905595095418</v>
      </c>
      <c r="D3241" s="2">
        <f t="shared" si="50"/>
        <v>2871.8023892967476</v>
      </c>
    </row>
    <row r="3242" spans="1:4" x14ac:dyDescent="0.35">
      <c r="A3242" s="1">
        <v>44880</v>
      </c>
      <c r="B3242" s="2">
        <v>3502.0629644426863</v>
      </c>
      <c r="C3242" s="2">
        <v>286.36363636839877</v>
      </c>
      <c r="D3242" s="2">
        <f t="shared" si="50"/>
        <v>3788.4266008110849</v>
      </c>
    </row>
    <row r="3243" spans="1:4" x14ac:dyDescent="0.35">
      <c r="A3243" s="1">
        <v>44881</v>
      </c>
      <c r="B3243" s="2">
        <v>0</v>
      </c>
      <c r="C3243" s="2">
        <v>0</v>
      </c>
      <c r="D3243" s="2">
        <f t="shared" si="50"/>
        <v>0</v>
      </c>
    </row>
    <row r="3244" spans="1:4" x14ac:dyDescent="0.35">
      <c r="A3244" s="1">
        <v>44882</v>
      </c>
      <c r="B3244" s="2">
        <v>0</v>
      </c>
      <c r="C3244" s="2">
        <v>0</v>
      </c>
      <c r="D3244" s="2">
        <f t="shared" si="50"/>
        <v>0</v>
      </c>
    </row>
    <row r="3245" spans="1:4" x14ac:dyDescent="0.35">
      <c r="A3245" s="1">
        <v>44883</v>
      </c>
      <c r="B3245" s="2">
        <v>0</v>
      </c>
      <c r="C3245" s="2">
        <v>0</v>
      </c>
      <c r="D3245" s="2">
        <f t="shared" si="50"/>
        <v>0</v>
      </c>
    </row>
    <row r="3246" spans="1:4" x14ac:dyDescent="0.35">
      <c r="A3246" s="1">
        <v>44884</v>
      </c>
      <c r="B3246" s="2">
        <v>1560.4174563457432</v>
      </c>
      <c r="C3246" s="2">
        <v>0</v>
      </c>
      <c r="D3246" s="2">
        <f t="shared" si="50"/>
        <v>1560.4174563457432</v>
      </c>
    </row>
    <row r="3247" spans="1:4" x14ac:dyDescent="0.35">
      <c r="A3247" s="1">
        <v>44885</v>
      </c>
      <c r="B3247" s="2">
        <v>155.87575757320948</v>
      </c>
      <c r="C3247" s="2">
        <v>0</v>
      </c>
      <c r="D3247" s="2">
        <f t="shared" si="50"/>
        <v>155.87575757320948</v>
      </c>
    </row>
    <row r="3248" spans="1:4" x14ac:dyDescent="0.35">
      <c r="A3248" s="1">
        <v>44886</v>
      </c>
      <c r="B3248" s="2">
        <v>3620.9250000109487</v>
      </c>
      <c r="C3248" s="2">
        <v>0</v>
      </c>
      <c r="D3248" s="2">
        <f t="shared" si="50"/>
        <v>3620.9250000109487</v>
      </c>
    </row>
    <row r="3249" spans="1:4" x14ac:dyDescent="0.35">
      <c r="A3249" s="1">
        <v>44887</v>
      </c>
      <c r="B3249" s="2">
        <v>4694.8455128128235</v>
      </c>
      <c r="C3249" s="2">
        <v>1506.4393939357781</v>
      </c>
      <c r="D3249" s="2">
        <f t="shared" si="50"/>
        <v>6201.2849067486013</v>
      </c>
    </row>
    <row r="3250" spans="1:4" x14ac:dyDescent="0.35">
      <c r="A3250" s="1">
        <v>44888</v>
      </c>
      <c r="B3250" s="2">
        <v>3887.8436538163219</v>
      </c>
      <c r="C3250" s="2">
        <v>730.51698113207556</v>
      </c>
      <c r="D3250" s="2">
        <f t="shared" si="50"/>
        <v>4618.3606349483971</v>
      </c>
    </row>
    <row r="3251" spans="1:4" x14ac:dyDescent="0.35">
      <c r="A3251" s="1">
        <v>44889</v>
      </c>
      <c r="B3251" s="2">
        <v>0</v>
      </c>
      <c r="C3251" s="2">
        <v>1704.5396226273358</v>
      </c>
      <c r="D3251" s="2">
        <f t="shared" si="50"/>
        <v>1704.5396226273358</v>
      </c>
    </row>
    <row r="3252" spans="1:4" x14ac:dyDescent="0.35">
      <c r="A3252" s="1">
        <v>44890</v>
      </c>
      <c r="B3252" s="2">
        <v>0</v>
      </c>
      <c r="C3252" s="2">
        <v>0</v>
      </c>
      <c r="D3252" s="2">
        <f t="shared" si="50"/>
        <v>0</v>
      </c>
    </row>
    <row r="3253" spans="1:4" x14ac:dyDescent="0.35">
      <c r="A3253" s="1">
        <v>44891</v>
      </c>
      <c r="B3253" s="2">
        <v>342.49090908731824</v>
      </c>
      <c r="C3253" s="2">
        <v>0</v>
      </c>
      <c r="D3253" s="2">
        <f t="shared" si="50"/>
        <v>342.49090908731824</v>
      </c>
    </row>
    <row r="3254" spans="1:4" x14ac:dyDescent="0.35">
      <c r="A3254" s="1">
        <v>44892</v>
      </c>
      <c r="B3254" s="2">
        <v>0</v>
      </c>
      <c r="C3254" s="2">
        <v>0</v>
      </c>
      <c r="D3254" s="2">
        <f t="shared" si="50"/>
        <v>0</v>
      </c>
    </row>
    <row r="3255" spans="1:4" x14ac:dyDescent="0.35">
      <c r="A3255" s="1">
        <v>44893</v>
      </c>
      <c r="B3255" s="2">
        <v>0</v>
      </c>
      <c r="C3255" s="2">
        <v>11837.107967934433</v>
      </c>
      <c r="D3255" s="2">
        <f t="shared" si="50"/>
        <v>11837.107967934433</v>
      </c>
    </row>
    <row r="3256" spans="1:4" x14ac:dyDescent="0.35">
      <c r="A3256" s="1">
        <v>44894</v>
      </c>
      <c r="B3256" s="2">
        <v>0</v>
      </c>
      <c r="C3256" s="2">
        <v>14240.644271578292</v>
      </c>
      <c r="D3256" s="2">
        <f t="shared" si="50"/>
        <v>14240.644271578292</v>
      </c>
    </row>
    <row r="3257" spans="1:4" x14ac:dyDescent="0.35">
      <c r="A3257" s="1">
        <v>44895</v>
      </c>
      <c r="B3257" s="2">
        <v>0</v>
      </c>
      <c r="C3257" s="2">
        <v>17296.06577089824</v>
      </c>
      <c r="D3257" s="2">
        <f t="shared" si="50"/>
        <v>17296.06577089824</v>
      </c>
    </row>
    <row r="3258" spans="1:4" x14ac:dyDescent="0.35">
      <c r="A3258" s="1">
        <v>44896</v>
      </c>
      <c r="B3258" s="2">
        <v>716.18444445344085</v>
      </c>
      <c r="C3258" s="2">
        <v>13094.933333333465</v>
      </c>
      <c r="D3258" s="2">
        <f t="shared" si="50"/>
        <v>13811.117777786905</v>
      </c>
    </row>
    <row r="3259" spans="1:4" x14ac:dyDescent="0.35">
      <c r="A3259" s="1">
        <v>44897</v>
      </c>
      <c r="B3259" s="2">
        <v>119.45333333243617</v>
      </c>
      <c r="C3259" s="2">
        <v>14369.0062603188</v>
      </c>
      <c r="D3259" s="2">
        <f t="shared" si="50"/>
        <v>14488.459593651236</v>
      </c>
    </row>
    <row r="3260" spans="1:4" x14ac:dyDescent="0.35">
      <c r="A3260" s="1">
        <v>44898</v>
      </c>
      <c r="B3260" s="2">
        <v>3008.1999999958207</v>
      </c>
      <c r="C3260" s="2">
        <v>17419.614607323321</v>
      </c>
      <c r="D3260" s="2">
        <f t="shared" si="50"/>
        <v>20427.814607319142</v>
      </c>
    </row>
    <row r="3261" spans="1:4" x14ac:dyDescent="0.35">
      <c r="A3261" s="1">
        <v>44899</v>
      </c>
      <c r="B3261" s="2">
        <v>3312</v>
      </c>
      <c r="C3261" s="2">
        <v>11472</v>
      </c>
      <c r="D3261" s="2">
        <f t="shared" si="50"/>
        <v>14784</v>
      </c>
    </row>
    <row r="3262" spans="1:4" x14ac:dyDescent="0.35">
      <c r="A3262" s="1">
        <v>44900</v>
      </c>
      <c r="B3262" s="2">
        <v>3388.9373077042496</v>
      </c>
      <c r="C3262" s="2">
        <v>848.76969695405569</v>
      </c>
      <c r="D3262" s="2">
        <f t="shared" si="50"/>
        <v>4237.7070046583049</v>
      </c>
    </row>
    <row r="3263" spans="1:4" x14ac:dyDescent="0.35">
      <c r="A3263" s="1">
        <v>44901</v>
      </c>
      <c r="B3263" s="2">
        <v>3644.5365384645411</v>
      </c>
      <c r="C3263" s="2">
        <v>8644.582575740018</v>
      </c>
      <c r="D3263" s="2">
        <f t="shared" si="50"/>
        <v>12289.119114204559</v>
      </c>
    </row>
    <row r="3264" spans="1:4" x14ac:dyDescent="0.35">
      <c r="A3264" s="1">
        <v>44902</v>
      </c>
      <c r="B3264" s="2">
        <v>3312</v>
      </c>
      <c r="C3264" s="2">
        <v>28389.969696948046</v>
      </c>
      <c r="D3264" s="2">
        <f t="shared" si="50"/>
        <v>31701.969696948046</v>
      </c>
    </row>
    <row r="3265" spans="1:4" x14ac:dyDescent="0.35">
      <c r="A3265" s="1">
        <v>44903</v>
      </c>
      <c r="B3265" s="2">
        <v>3312</v>
      </c>
      <c r="C3265" s="2">
        <v>15629.422055471656</v>
      </c>
      <c r="D3265" s="2">
        <f t="shared" si="50"/>
        <v>18941.422055471656</v>
      </c>
    </row>
    <row r="3266" spans="1:4" x14ac:dyDescent="0.35">
      <c r="A3266" s="1">
        <v>44904</v>
      </c>
      <c r="B3266" s="2">
        <v>3312</v>
      </c>
      <c r="C3266" s="2">
        <v>5984.4181818112693</v>
      </c>
      <c r="D3266" s="2">
        <f t="shared" ref="D3266:D3288" si="51">+C3266+B3266</f>
        <v>9296.4181818112702</v>
      </c>
    </row>
    <row r="3267" spans="1:4" x14ac:dyDescent="0.35">
      <c r="A3267" s="1">
        <v>44905</v>
      </c>
      <c r="B3267" s="2">
        <v>3312</v>
      </c>
      <c r="C3267" s="2">
        <v>1396.5000000132713</v>
      </c>
      <c r="D3267" s="2">
        <f t="shared" si="51"/>
        <v>4708.5000000132713</v>
      </c>
    </row>
    <row r="3268" spans="1:4" x14ac:dyDescent="0.35">
      <c r="A3268" s="1">
        <v>44906</v>
      </c>
      <c r="B3268" s="2">
        <v>3312</v>
      </c>
      <c r="C3268" s="2">
        <v>0</v>
      </c>
      <c r="D3268" s="2">
        <f t="shared" si="51"/>
        <v>3312</v>
      </c>
    </row>
    <row r="3269" spans="1:4" x14ac:dyDescent="0.35">
      <c r="A3269" s="1">
        <v>44907</v>
      </c>
      <c r="B3269" s="2">
        <v>3312</v>
      </c>
      <c r="C3269" s="2">
        <v>4860.0499999975436</v>
      </c>
      <c r="D3269" s="2">
        <f t="shared" si="51"/>
        <v>8172.0499999975436</v>
      </c>
    </row>
    <row r="3270" spans="1:4" x14ac:dyDescent="0.35">
      <c r="A3270" s="1">
        <v>44908</v>
      </c>
      <c r="B3270" s="2">
        <v>5884.6333333704388</v>
      </c>
      <c r="C3270" s="2">
        <v>7895.8090909141683</v>
      </c>
      <c r="D3270" s="2">
        <f t="shared" si="51"/>
        <v>13780.442424284607</v>
      </c>
    </row>
    <row r="3271" spans="1:4" x14ac:dyDescent="0.35">
      <c r="A3271" s="1">
        <v>44909</v>
      </c>
      <c r="B3271" s="2">
        <v>3312</v>
      </c>
      <c r="C3271" s="2">
        <v>8464.3726107135335</v>
      </c>
      <c r="D3271" s="2">
        <f t="shared" si="51"/>
        <v>11776.372610713534</v>
      </c>
    </row>
    <row r="3272" spans="1:4" x14ac:dyDescent="0.35">
      <c r="A3272" s="1">
        <v>44910</v>
      </c>
      <c r="B3272" s="2">
        <v>3312</v>
      </c>
      <c r="C3272" s="2">
        <v>8312.5000000053551</v>
      </c>
      <c r="D3272" s="2">
        <f t="shared" si="51"/>
        <v>11624.500000005355</v>
      </c>
    </row>
    <row r="3273" spans="1:4" x14ac:dyDescent="0.35">
      <c r="A3273" s="1">
        <v>44911</v>
      </c>
      <c r="B3273" s="2">
        <v>3312</v>
      </c>
      <c r="C3273" s="2">
        <v>7571.7333333492279</v>
      </c>
      <c r="D3273" s="2">
        <f t="shared" si="51"/>
        <v>10883.733333349228</v>
      </c>
    </row>
    <row r="3274" spans="1:4" x14ac:dyDescent="0.35">
      <c r="A3274" s="1">
        <v>44912</v>
      </c>
      <c r="B3274" s="2">
        <v>3312</v>
      </c>
      <c r="C3274" s="2">
        <v>5963.356260313828</v>
      </c>
      <c r="D3274" s="2">
        <f t="shared" si="51"/>
        <v>9275.3562603138271</v>
      </c>
    </row>
    <row r="3275" spans="1:4" x14ac:dyDescent="0.35">
      <c r="A3275" s="1">
        <v>44913</v>
      </c>
      <c r="B3275" s="2">
        <v>3312</v>
      </c>
      <c r="C3275" s="2">
        <v>1613.7479406785087</v>
      </c>
      <c r="D3275" s="2">
        <f t="shared" si="51"/>
        <v>4925.7479406785087</v>
      </c>
    </row>
    <row r="3276" spans="1:4" x14ac:dyDescent="0.35">
      <c r="A3276" s="1">
        <v>44914</v>
      </c>
      <c r="B3276" s="2">
        <v>3312</v>
      </c>
      <c r="C3276" s="2">
        <v>29.87692307648831</v>
      </c>
      <c r="D3276" s="2">
        <f t="shared" si="51"/>
        <v>3341.8769230764883</v>
      </c>
    </row>
    <row r="3277" spans="1:4" x14ac:dyDescent="0.35">
      <c r="A3277" s="1">
        <v>44915</v>
      </c>
      <c r="B3277" s="2">
        <v>3312</v>
      </c>
      <c r="C3277" s="2">
        <v>3566.2603550001177</v>
      </c>
      <c r="D3277" s="2">
        <f t="shared" si="51"/>
        <v>6878.2603550001177</v>
      </c>
    </row>
    <row r="3278" spans="1:4" x14ac:dyDescent="0.35">
      <c r="A3278" s="1">
        <v>44916</v>
      </c>
      <c r="B3278" s="2">
        <v>4581.241666689195</v>
      </c>
      <c r="C3278" s="2">
        <v>4281.6840236502885</v>
      </c>
      <c r="D3278" s="2">
        <f t="shared" si="51"/>
        <v>8862.9256903394835</v>
      </c>
    </row>
    <row r="3279" spans="1:4" x14ac:dyDescent="0.35">
      <c r="A3279" s="1">
        <v>44917</v>
      </c>
      <c r="B3279" s="2">
        <v>6888.4126886891645</v>
      </c>
      <c r="C3279" s="2">
        <v>426.98875740247496</v>
      </c>
      <c r="D3279" s="2">
        <f t="shared" si="51"/>
        <v>7315.4014460916396</v>
      </c>
    </row>
    <row r="3280" spans="1:4" x14ac:dyDescent="0.35">
      <c r="A3280" s="1">
        <v>44918</v>
      </c>
      <c r="B3280" s="2">
        <v>27074.651983065178</v>
      </c>
      <c r="C3280" s="2">
        <v>0</v>
      </c>
      <c r="D3280" s="2">
        <f t="shared" si="51"/>
        <v>27074.651983065178</v>
      </c>
    </row>
    <row r="3281" spans="1:4" x14ac:dyDescent="0.35">
      <c r="A3281" s="1">
        <v>44919</v>
      </c>
      <c r="B3281" s="2">
        <v>31890.516389762368</v>
      </c>
      <c r="C3281" s="2">
        <v>92.431730767274317</v>
      </c>
      <c r="D3281" s="2">
        <f t="shared" si="51"/>
        <v>31982.948120529643</v>
      </c>
    </row>
    <row r="3282" spans="1:4" x14ac:dyDescent="0.35">
      <c r="A3282" s="1">
        <v>44920</v>
      </c>
      <c r="B3282" s="2">
        <v>23989.782808656291</v>
      </c>
      <c r="C3282" s="2">
        <v>0</v>
      </c>
      <c r="D3282" s="2">
        <f t="shared" si="51"/>
        <v>23989.782808656291</v>
      </c>
    </row>
    <row r="3283" spans="1:4" x14ac:dyDescent="0.35">
      <c r="A3283" s="1">
        <v>44921</v>
      </c>
      <c r="B3283" s="2">
        <v>23274.887891271363</v>
      </c>
      <c r="C3283" s="2">
        <v>0</v>
      </c>
      <c r="D3283" s="2">
        <f t="shared" si="51"/>
        <v>23274.887891271363</v>
      </c>
    </row>
    <row r="3284" spans="1:4" x14ac:dyDescent="0.35">
      <c r="A3284" s="1">
        <v>44922</v>
      </c>
      <c r="B3284" s="2">
        <v>22603.838550247117</v>
      </c>
      <c r="C3284" s="2">
        <v>0</v>
      </c>
      <c r="D3284" s="2">
        <f t="shared" si="51"/>
        <v>22603.838550247117</v>
      </c>
    </row>
    <row r="3285" spans="1:4" x14ac:dyDescent="0.35">
      <c r="A3285" s="1">
        <v>44923</v>
      </c>
      <c r="B3285" s="2">
        <v>22170</v>
      </c>
      <c r="C3285" s="2">
        <v>86.260355024564788</v>
      </c>
      <c r="D3285" s="2">
        <f t="shared" si="51"/>
        <v>22256.260355024566</v>
      </c>
    </row>
    <row r="3286" spans="1:4" x14ac:dyDescent="0.35">
      <c r="A3286" s="1">
        <v>44924</v>
      </c>
      <c r="B3286" s="2">
        <v>22228.33333333279</v>
      </c>
      <c r="C3286" s="2">
        <v>484.49566074716375</v>
      </c>
      <c r="D3286" s="2">
        <f t="shared" si="51"/>
        <v>22712.828994079955</v>
      </c>
    </row>
    <row r="3287" spans="1:4" x14ac:dyDescent="0.35">
      <c r="A3287" s="1">
        <v>44925</v>
      </c>
      <c r="B3287" s="2">
        <v>14478.320833349877</v>
      </c>
      <c r="C3287" s="2">
        <v>445.67850099288802</v>
      </c>
      <c r="D3287" s="2">
        <f t="shared" si="51"/>
        <v>14923.999334342765</v>
      </c>
    </row>
    <row r="3288" spans="1:4" x14ac:dyDescent="0.35">
      <c r="A3288" s="1">
        <v>44926</v>
      </c>
      <c r="B3288" s="2">
        <v>13343.265212262892</v>
      </c>
      <c r="C3288" s="2">
        <v>733.86326194398669</v>
      </c>
      <c r="D3288" s="2">
        <f t="shared" si="51"/>
        <v>14077.128474206878</v>
      </c>
    </row>
  </sheetData>
  <sortState xmlns:xlrd2="http://schemas.microsoft.com/office/spreadsheetml/2017/richdata2" ref="A2:D3288">
    <sortCondition ref="A2:A3288"/>
  </sortState>
  <pageMargins left="0.7" right="0.7" top="0.75" bottom="0.75" header="0.3" footer="0.3"/>
  <headerFooter>
    <oddFooter>&amp;L_x000D_&amp;1#&amp;"Calibri"&amp;14&amp;K000000 Business Use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AAC10-A1A5-422F-B21A-7615CB73A115}">
  <sheetPr>
    <tabColor theme="7" tint="0.79998168889431442"/>
  </sheetPr>
  <dimension ref="A1:G119"/>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9" t="s">
        <v>34</v>
      </c>
      <c r="F1" s="9" t="s">
        <v>35</v>
      </c>
      <c r="G1" s="8"/>
    </row>
    <row r="2" spans="1:7" s="7" customFormat="1" x14ac:dyDescent="0.35">
      <c r="A2" s="10">
        <v>42756</v>
      </c>
      <c r="B2" s="12">
        <v>40655.220488614883</v>
      </c>
      <c r="C2" s="11"/>
      <c r="D2" s="9"/>
      <c r="E2" s="9"/>
      <c r="F2" s="9"/>
      <c r="G2" s="8"/>
    </row>
    <row r="3" spans="1:7" s="4" customFormat="1" x14ac:dyDescent="0.35">
      <c r="A3" t="s">
        <v>54</v>
      </c>
      <c r="B3" t="s">
        <v>46</v>
      </c>
      <c r="C3" s="2">
        <v>214.32558139534882</v>
      </c>
      <c r="D3" s="5" t="s">
        <v>665</v>
      </c>
      <c r="E3" s="6" t="s">
        <v>666</v>
      </c>
      <c r="F3" t="s">
        <v>42</v>
      </c>
    </row>
    <row r="4" spans="1:7" s="4" customFormat="1" x14ac:dyDescent="0.35">
      <c r="A4" t="s">
        <v>52</v>
      </c>
      <c r="B4" t="s">
        <v>46</v>
      </c>
      <c r="C4" s="2">
        <v>261.98473282442745</v>
      </c>
      <c r="D4" s="5" t="s">
        <v>665</v>
      </c>
      <c r="E4" s="6" t="s">
        <v>666</v>
      </c>
      <c r="F4" t="s">
        <v>42</v>
      </c>
    </row>
    <row r="5" spans="1:7" s="4" customFormat="1" x14ac:dyDescent="0.35">
      <c r="A5" t="s">
        <v>53</v>
      </c>
      <c r="B5" t="s">
        <v>46</v>
      </c>
      <c r="C5" s="2">
        <v>214.32558139534882</v>
      </c>
      <c r="D5" s="5" t="s">
        <v>665</v>
      </c>
      <c r="E5" s="6" t="s">
        <v>666</v>
      </c>
      <c r="F5" t="s">
        <v>42</v>
      </c>
    </row>
    <row r="6" spans="1:7" s="4" customFormat="1" x14ac:dyDescent="0.35">
      <c r="A6" t="s">
        <v>50</v>
      </c>
      <c r="B6" t="s">
        <v>46</v>
      </c>
      <c r="C6" s="2">
        <v>452.71942446043164</v>
      </c>
      <c r="D6" s="5" t="s">
        <v>665</v>
      </c>
      <c r="E6" s="6" t="s">
        <v>666</v>
      </c>
      <c r="F6" t="s">
        <v>42</v>
      </c>
    </row>
    <row r="7" spans="1:7" s="4" customFormat="1" x14ac:dyDescent="0.35">
      <c r="A7" t="s">
        <v>427</v>
      </c>
      <c r="B7" t="s">
        <v>37</v>
      </c>
      <c r="C7" s="2">
        <v>16392</v>
      </c>
      <c r="D7" s="5" t="s">
        <v>667</v>
      </c>
      <c r="E7" s="6" t="s">
        <v>668</v>
      </c>
      <c r="F7" t="s">
        <v>38</v>
      </c>
    </row>
    <row r="8" spans="1:7" s="4" customFormat="1" x14ac:dyDescent="0.35">
      <c r="A8" t="s">
        <v>39</v>
      </c>
      <c r="B8" t="s">
        <v>41</v>
      </c>
      <c r="C8" s="2">
        <v>11424</v>
      </c>
      <c r="D8" s="5" t="s">
        <v>669</v>
      </c>
      <c r="E8" s="6" t="s">
        <v>670</v>
      </c>
      <c r="F8" t="s">
        <v>42</v>
      </c>
    </row>
    <row r="9" spans="1:7" s="4" customFormat="1" x14ac:dyDescent="0.35">
      <c r="A9" t="s">
        <v>44</v>
      </c>
      <c r="B9" t="s">
        <v>46</v>
      </c>
      <c r="C9" s="2">
        <v>415.86516853932579</v>
      </c>
      <c r="D9" s="5" t="s">
        <v>671</v>
      </c>
      <c r="E9" s="6" t="s">
        <v>672</v>
      </c>
      <c r="F9" t="s">
        <v>42</v>
      </c>
    </row>
    <row r="10" spans="1:7" s="4" customFormat="1" x14ac:dyDescent="0.35">
      <c r="A10" t="s">
        <v>43</v>
      </c>
      <c r="B10" t="s">
        <v>37</v>
      </c>
      <c r="C10" s="2">
        <v>7080</v>
      </c>
      <c r="D10" s="5" t="s">
        <v>673</v>
      </c>
      <c r="E10" s="6" t="s">
        <v>674</v>
      </c>
      <c r="F10" t="s">
        <v>38</v>
      </c>
    </row>
    <row r="11" spans="1:7" s="4" customFormat="1" x14ac:dyDescent="0.35">
      <c r="A11" t="s">
        <v>269</v>
      </c>
      <c r="B11" t="s">
        <v>37</v>
      </c>
      <c r="C11" s="2">
        <v>4200</v>
      </c>
      <c r="D11" s="5" t="s">
        <v>464</v>
      </c>
      <c r="E11" s="6" t="s">
        <v>675</v>
      </c>
      <c r="F11" t="s">
        <v>38</v>
      </c>
    </row>
    <row r="12" spans="1:7" s="4" customFormat="1" x14ac:dyDescent="0.35">
      <c r="A12"/>
      <c r="B12"/>
      <c r="C12" s="2"/>
      <c r="D12" s="5"/>
      <c r="E12" s="6"/>
      <c r="F12"/>
    </row>
    <row r="13" spans="1:7" s="4" customFormat="1" x14ac:dyDescent="0.35">
      <c r="A13" s="10">
        <v>42755</v>
      </c>
      <c r="B13" s="12">
        <v>38418.544225931379</v>
      </c>
      <c r="C13" s="2"/>
      <c r="D13" s="2"/>
    </row>
    <row r="14" spans="1:7" s="4" customFormat="1" x14ac:dyDescent="0.35">
      <c r="A14" t="s">
        <v>54</v>
      </c>
      <c r="B14" t="s">
        <v>46</v>
      </c>
      <c r="C14" s="2">
        <v>214.32558139534882</v>
      </c>
      <c r="D14" s="5" t="s">
        <v>665</v>
      </c>
      <c r="E14" s="6" t="s">
        <v>666</v>
      </c>
      <c r="F14" t="s">
        <v>42</v>
      </c>
    </row>
    <row r="15" spans="1:7" s="4" customFormat="1" x14ac:dyDescent="0.35">
      <c r="A15" t="s">
        <v>122</v>
      </c>
      <c r="B15" t="s">
        <v>37</v>
      </c>
      <c r="C15" s="2">
        <v>4880.283333302883</v>
      </c>
      <c r="D15" s="5" t="s">
        <v>676</v>
      </c>
      <c r="E15" s="6" t="s">
        <v>677</v>
      </c>
      <c r="F15" t="s">
        <v>38</v>
      </c>
    </row>
    <row r="16" spans="1:7" s="4" customFormat="1" x14ac:dyDescent="0.35">
      <c r="A16" t="s">
        <v>52</v>
      </c>
      <c r="B16" t="s">
        <v>46</v>
      </c>
      <c r="C16" s="2">
        <v>261.98473282442745</v>
      </c>
      <c r="D16" s="5" t="s">
        <v>665</v>
      </c>
      <c r="E16" s="6" t="s">
        <v>666</v>
      </c>
      <c r="F16" t="s">
        <v>42</v>
      </c>
    </row>
    <row r="17" spans="1:6" s="4" customFormat="1" x14ac:dyDescent="0.35">
      <c r="A17" t="s">
        <v>53</v>
      </c>
      <c r="B17" t="s">
        <v>46</v>
      </c>
      <c r="C17" s="2">
        <v>214.32558139534882</v>
      </c>
      <c r="D17" s="5" t="s">
        <v>665</v>
      </c>
      <c r="E17" s="6" t="s">
        <v>666</v>
      </c>
      <c r="F17" t="s">
        <v>42</v>
      </c>
    </row>
    <row r="18" spans="1:6" s="4" customFormat="1" x14ac:dyDescent="0.35">
      <c r="A18" t="s">
        <v>50</v>
      </c>
      <c r="B18" t="s">
        <v>46</v>
      </c>
      <c r="C18" s="2">
        <v>452.71942446043164</v>
      </c>
      <c r="D18" s="5" t="s">
        <v>665</v>
      </c>
      <c r="E18" s="6" t="s">
        <v>666</v>
      </c>
      <c r="F18" t="s">
        <v>42</v>
      </c>
    </row>
    <row r="19" spans="1:6" s="4" customFormat="1" x14ac:dyDescent="0.35">
      <c r="A19" t="s">
        <v>427</v>
      </c>
      <c r="B19" t="s">
        <v>37</v>
      </c>
      <c r="C19" s="2">
        <v>16392</v>
      </c>
      <c r="D19" s="5" t="s">
        <v>667</v>
      </c>
      <c r="E19" s="6" t="s">
        <v>668</v>
      </c>
      <c r="F19" t="s">
        <v>38</v>
      </c>
    </row>
    <row r="20" spans="1:6" s="4" customFormat="1" x14ac:dyDescent="0.35">
      <c r="A20" t="s">
        <v>39</v>
      </c>
      <c r="B20" t="s">
        <v>41</v>
      </c>
      <c r="C20" s="2">
        <v>11424</v>
      </c>
      <c r="D20" s="5" t="s">
        <v>669</v>
      </c>
      <c r="E20" s="6" t="s">
        <v>670</v>
      </c>
      <c r="F20" t="s">
        <v>42</v>
      </c>
    </row>
    <row r="21" spans="1:6" s="4" customFormat="1" x14ac:dyDescent="0.35">
      <c r="A21" t="s">
        <v>44</v>
      </c>
      <c r="B21" t="s">
        <v>46</v>
      </c>
      <c r="C21" s="2">
        <v>415.86516853932579</v>
      </c>
      <c r="D21" s="5" t="s">
        <v>671</v>
      </c>
      <c r="E21" s="6" t="s">
        <v>672</v>
      </c>
      <c r="F21" t="s">
        <v>42</v>
      </c>
    </row>
    <row r="22" spans="1:6" s="4" customFormat="1" x14ac:dyDescent="0.35">
      <c r="A22" t="s">
        <v>43</v>
      </c>
      <c r="B22" t="s">
        <v>69</v>
      </c>
      <c r="C22" s="2">
        <v>469.31818181662078</v>
      </c>
      <c r="D22" s="5" t="s">
        <v>430</v>
      </c>
      <c r="E22" s="6" t="s">
        <v>678</v>
      </c>
      <c r="F22" t="s">
        <v>38</v>
      </c>
    </row>
    <row r="23" spans="1:6" s="4" customFormat="1" x14ac:dyDescent="0.35">
      <c r="A23" t="s">
        <v>43</v>
      </c>
      <c r="B23" t="s">
        <v>46</v>
      </c>
      <c r="C23" s="2">
        <v>680.13888888923589</v>
      </c>
      <c r="D23" s="5" t="s">
        <v>673</v>
      </c>
      <c r="E23" s="6" t="s">
        <v>679</v>
      </c>
      <c r="F23" t="s">
        <v>42</v>
      </c>
    </row>
    <row r="24" spans="1:6" s="4" customFormat="1" x14ac:dyDescent="0.35">
      <c r="A24" t="s">
        <v>43</v>
      </c>
      <c r="B24" t="s">
        <v>37</v>
      </c>
      <c r="C24" s="2">
        <v>231.08333331387257</v>
      </c>
      <c r="D24" s="5" t="s">
        <v>673</v>
      </c>
      <c r="E24" s="6" t="s">
        <v>674</v>
      </c>
      <c r="F24" t="s">
        <v>38</v>
      </c>
    </row>
    <row r="25" spans="1:6" s="4" customFormat="1" x14ac:dyDescent="0.35">
      <c r="A25" t="s">
        <v>269</v>
      </c>
      <c r="B25" t="s">
        <v>37</v>
      </c>
      <c r="C25" s="2">
        <v>2782.4999999938882</v>
      </c>
      <c r="D25" s="5" t="s">
        <v>464</v>
      </c>
      <c r="E25" s="6" t="s">
        <v>675</v>
      </c>
      <c r="F25" t="s">
        <v>38</v>
      </c>
    </row>
    <row r="26" spans="1:6" s="4" customFormat="1" x14ac:dyDescent="0.35">
      <c r="A26"/>
      <c r="B26"/>
      <c r="C26" s="2"/>
      <c r="D26" s="5"/>
      <c r="E26" s="6"/>
      <c r="F26"/>
    </row>
    <row r="27" spans="1:6" s="4" customFormat="1" x14ac:dyDescent="0.35">
      <c r="A27" s="10">
        <v>42791</v>
      </c>
      <c r="B27" s="12">
        <v>36648.902832159692</v>
      </c>
      <c r="C27" s="2"/>
      <c r="D27" s="2"/>
    </row>
    <row r="28" spans="1:6" s="4" customFormat="1" x14ac:dyDescent="0.35">
      <c r="A28" t="s">
        <v>54</v>
      </c>
      <c r="B28" t="s">
        <v>46</v>
      </c>
      <c r="C28" s="2">
        <v>214.32558139534882</v>
      </c>
      <c r="D28" s="5" t="s">
        <v>665</v>
      </c>
      <c r="E28" s="6" t="s">
        <v>666</v>
      </c>
      <c r="F28" t="s">
        <v>42</v>
      </c>
    </row>
    <row r="29" spans="1:6" s="4" customFormat="1" x14ac:dyDescent="0.35">
      <c r="A29" t="s">
        <v>52</v>
      </c>
      <c r="B29" t="s">
        <v>46</v>
      </c>
      <c r="C29" s="2">
        <v>261.98473282442745</v>
      </c>
      <c r="D29" s="5" t="s">
        <v>665</v>
      </c>
      <c r="E29" s="6" t="s">
        <v>666</v>
      </c>
      <c r="F29" t="s">
        <v>42</v>
      </c>
    </row>
    <row r="30" spans="1:6" s="4" customFormat="1" x14ac:dyDescent="0.35">
      <c r="A30" t="s">
        <v>53</v>
      </c>
      <c r="B30" t="s">
        <v>46</v>
      </c>
      <c r="C30" s="2">
        <v>214.32558139534882</v>
      </c>
      <c r="D30" s="5" t="s">
        <v>665</v>
      </c>
      <c r="E30" s="6" t="s">
        <v>666</v>
      </c>
      <c r="F30" t="s">
        <v>42</v>
      </c>
    </row>
    <row r="31" spans="1:6" s="4" customFormat="1" x14ac:dyDescent="0.35">
      <c r="A31" t="s">
        <v>53</v>
      </c>
      <c r="B31" t="s">
        <v>41</v>
      </c>
      <c r="C31" s="2">
        <v>324.26666665077209</v>
      </c>
      <c r="D31" s="5" t="s">
        <v>680</v>
      </c>
      <c r="E31" s="6" t="s">
        <v>681</v>
      </c>
      <c r="F31" t="s">
        <v>42</v>
      </c>
    </row>
    <row r="32" spans="1:6" s="4" customFormat="1" x14ac:dyDescent="0.35">
      <c r="A32" t="s">
        <v>50</v>
      </c>
      <c r="B32" t="s">
        <v>46</v>
      </c>
      <c r="C32" s="2">
        <v>452.71942446043164</v>
      </c>
      <c r="D32" s="5" t="s">
        <v>665</v>
      </c>
      <c r="E32" s="6" t="s">
        <v>666</v>
      </c>
      <c r="F32" t="s">
        <v>42</v>
      </c>
    </row>
    <row r="33" spans="1:6" s="4" customFormat="1" x14ac:dyDescent="0.35">
      <c r="A33" t="s">
        <v>427</v>
      </c>
      <c r="B33" t="s">
        <v>37</v>
      </c>
      <c r="C33" s="2">
        <v>16392</v>
      </c>
      <c r="D33" s="5" t="s">
        <v>682</v>
      </c>
      <c r="E33" s="6" t="s">
        <v>683</v>
      </c>
      <c r="F33" t="s">
        <v>38</v>
      </c>
    </row>
    <row r="34" spans="1:6" s="4" customFormat="1" x14ac:dyDescent="0.35">
      <c r="A34" t="s">
        <v>44</v>
      </c>
      <c r="B34" t="s">
        <v>46</v>
      </c>
      <c r="C34" s="2">
        <v>415.86516853932579</v>
      </c>
      <c r="D34" s="5" t="s">
        <v>684</v>
      </c>
      <c r="E34" s="6" t="s">
        <v>685</v>
      </c>
      <c r="F34" t="s">
        <v>42</v>
      </c>
    </row>
    <row r="35" spans="1:6" s="4" customFormat="1" x14ac:dyDescent="0.35">
      <c r="A35" t="s">
        <v>156</v>
      </c>
      <c r="B35" t="s">
        <v>46</v>
      </c>
      <c r="C35" s="2">
        <v>1963.6363636363635</v>
      </c>
      <c r="D35" s="5" t="s">
        <v>686</v>
      </c>
      <c r="E35" s="6" t="s">
        <v>687</v>
      </c>
      <c r="F35" t="s">
        <v>42</v>
      </c>
    </row>
    <row r="36" spans="1:6" s="4" customFormat="1" x14ac:dyDescent="0.35">
      <c r="A36" t="s">
        <v>45</v>
      </c>
      <c r="B36" t="s">
        <v>41</v>
      </c>
      <c r="C36" s="2">
        <v>2916</v>
      </c>
      <c r="D36" s="5" t="s">
        <v>688</v>
      </c>
      <c r="E36" s="6" t="s">
        <v>689</v>
      </c>
      <c r="F36" t="s">
        <v>42</v>
      </c>
    </row>
    <row r="37" spans="1:6" s="4" customFormat="1" x14ac:dyDescent="0.35">
      <c r="A37" t="s">
        <v>49</v>
      </c>
      <c r="B37" t="s">
        <v>46</v>
      </c>
      <c r="C37" s="2">
        <v>79.779313228920273</v>
      </c>
      <c r="D37" s="5" t="s">
        <v>690</v>
      </c>
      <c r="E37" s="6" t="s">
        <v>691</v>
      </c>
      <c r="F37" t="s">
        <v>42</v>
      </c>
    </row>
    <row r="38" spans="1:6" s="4" customFormat="1" x14ac:dyDescent="0.35">
      <c r="A38" t="s">
        <v>40</v>
      </c>
      <c r="B38" t="s">
        <v>41</v>
      </c>
      <c r="C38" s="2">
        <v>13414.000000028755</v>
      </c>
      <c r="D38" s="5" t="s">
        <v>692</v>
      </c>
      <c r="E38" s="6" t="s">
        <v>693</v>
      </c>
      <c r="F38" t="s">
        <v>42</v>
      </c>
    </row>
    <row r="39" spans="1:6" s="4" customFormat="1" x14ac:dyDescent="0.35">
      <c r="A39"/>
      <c r="B39"/>
      <c r="C39" s="2"/>
      <c r="D39" s="5"/>
      <c r="E39" s="6"/>
      <c r="F39"/>
    </row>
    <row r="40" spans="1:6" s="4" customFormat="1" x14ac:dyDescent="0.35">
      <c r="A40" s="10">
        <v>42754</v>
      </c>
      <c r="B40" s="12">
        <v>36396.220488638923</v>
      </c>
      <c r="C40" s="2"/>
      <c r="D40" s="2"/>
    </row>
    <row r="41" spans="1:6" s="4" customFormat="1" x14ac:dyDescent="0.35">
      <c r="A41" t="s">
        <v>54</v>
      </c>
      <c r="B41" t="s">
        <v>46</v>
      </c>
      <c r="C41" s="2">
        <v>214.32558139534882</v>
      </c>
      <c r="D41" s="5" t="s">
        <v>665</v>
      </c>
      <c r="E41" s="6" t="s">
        <v>666</v>
      </c>
      <c r="F41" t="s">
        <v>42</v>
      </c>
    </row>
    <row r="42" spans="1:6" s="4" customFormat="1" x14ac:dyDescent="0.35">
      <c r="A42" t="s">
        <v>122</v>
      </c>
      <c r="B42" t="s">
        <v>37</v>
      </c>
      <c r="C42" s="2">
        <v>7021.0000000240398</v>
      </c>
      <c r="D42" s="5" t="s">
        <v>676</v>
      </c>
      <c r="E42" s="6" t="s">
        <v>677</v>
      </c>
      <c r="F42" t="s">
        <v>38</v>
      </c>
    </row>
    <row r="43" spans="1:6" s="4" customFormat="1" x14ac:dyDescent="0.35">
      <c r="A43" t="s">
        <v>52</v>
      </c>
      <c r="B43" t="s">
        <v>46</v>
      </c>
      <c r="C43" s="2">
        <v>261.98473282442745</v>
      </c>
      <c r="D43" s="5" t="s">
        <v>665</v>
      </c>
      <c r="E43" s="6" t="s">
        <v>666</v>
      </c>
      <c r="F43" t="s">
        <v>42</v>
      </c>
    </row>
    <row r="44" spans="1:6" s="4" customFormat="1" x14ac:dyDescent="0.35">
      <c r="A44" t="s">
        <v>53</v>
      </c>
      <c r="B44" t="s">
        <v>46</v>
      </c>
      <c r="C44" s="2">
        <v>214.32558139534882</v>
      </c>
      <c r="D44" s="5" t="s">
        <v>665</v>
      </c>
      <c r="E44" s="6" t="s">
        <v>666</v>
      </c>
      <c r="F44" t="s">
        <v>42</v>
      </c>
    </row>
    <row r="45" spans="1:6" s="4" customFormat="1" x14ac:dyDescent="0.35">
      <c r="A45" t="s">
        <v>50</v>
      </c>
      <c r="B45" t="s">
        <v>46</v>
      </c>
      <c r="C45" s="2">
        <v>452.71942446043164</v>
      </c>
      <c r="D45" s="5" t="s">
        <v>665</v>
      </c>
      <c r="E45" s="6" t="s">
        <v>666</v>
      </c>
      <c r="F45" t="s">
        <v>42</v>
      </c>
    </row>
    <row r="46" spans="1:6" s="4" customFormat="1" x14ac:dyDescent="0.35">
      <c r="A46" t="s">
        <v>427</v>
      </c>
      <c r="B46" t="s">
        <v>37</v>
      </c>
      <c r="C46" s="2">
        <v>16392</v>
      </c>
      <c r="D46" s="5" t="s">
        <v>667</v>
      </c>
      <c r="E46" s="6" t="s">
        <v>668</v>
      </c>
      <c r="F46" t="s">
        <v>38</v>
      </c>
    </row>
    <row r="47" spans="1:6" s="4" customFormat="1" x14ac:dyDescent="0.35">
      <c r="A47" t="s">
        <v>39</v>
      </c>
      <c r="B47" t="s">
        <v>41</v>
      </c>
      <c r="C47" s="2">
        <v>11424</v>
      </c>
      <c r="D47" s="5" t="s">
        <v>669</v>
      </c>
      <c r="E47" s="6" t="s">
        <v>670</v>
      </c>
      <c r="F47" t="s">
        <v>42</v>
      </c>
    </row>
    <row r="48" spans="1:6" s="4" customFormat="1" x14ac:dyDescent="0.35">
      <c r="A48" t="s">
        <v>44</v>
      </c>
      <c r="B48" t="s">
        <v>46</v>
      </c>
      <c r="C48" s="2">
        <v>415.86516853932579</v>
      </c>
      <c r="D48" s="5" t="s">
        <v>671</v>
      </c>
      <c r="E48" s="6" t="s">
        <v>672</v>
      </c>
      <c r="F48" t="s">
        <v>42</v>
      </c>
    </row>
    <row r="49" spans="1:6" s="4" customFormat="1" x14ac:dyDescent="0.35">
      <c r="A49"/>
      <c r="B49"/>
      <c r="C49" s="2"/>
      <c r="D49" s="5"/>
      <c r="E49" s="6"/>
      <c r="F49"/>
    </row>
    <row r="50" spans="1:6" s="4" customFormat="1" x14ac:dyDescent="0.35">
      <c r="A50" s="10">
        <v>42788</v>
      </c>
      <c r="B50" s="12">
        <v>33375.847761279358</v>
      </c>
      <c r="C50" s="2"/>
      <c r="D50" s="2"/>
    </row>
    <row r="51" spans="1:6" s="4" customFormat="1" x14ac:dyDescent="0.35">
      <c r="A51" t="s">
        <v>54</v>
      </c>
      <c r="B51" t="s">
        <v>46</v>
      </c>
      <c r="C51" s="2">
        <v>214.32558139534882</v>
      </c>
      <c r="D51" s="5" t="s">
        <v>665</v>
      </c>
      <c r="E51" s="6" t="s">
        <v>666</v>
      </c>
      <c r="F51" t="s">
        <v>42</v>
      </c>
    </row>
    <row r="52" spans="1:6" s="4" customFormat="1" x14ac:dyDescent="0.35">
      <c r="A52" t="s">
        <v>52</v>
      </c>
      <c r="B52" t="s">
        <v>46</v>
      </c>
      <c r="C52" s="2">
        <v>261.98473282442745</v>
      </c>
      <c r="D52" s="5" t="s">
        <v>665</v>
      </c>
      <c r="E52" s="6" t="s">
        <v>666</v>
      </c>
      <c r="F52" t="s">
        <v>42</v>
      </c>
    </row>
    <row r="53" spans="1:6" s="4" customFormat="1" x14ac:dyDescent="0.35">
      <c r="A53" t="s">
        <v>53</v>
      </c>
      <c r="B53" t="s">
        <v>46</v>
      </c>
      <c r="C53" s="2">
        <v>214.32558139534882</v>
      </c>
      <c r="D53" s="5" t="s">
        <v>665</v>
      </c>
      <c r="E53" s="6" t="s">
        <v>666</v>
      </c>
      <c r="F53" t="s">
        <v>42</v>
      </c>
    </row>
    <row r="54" spans="1:6" s="4" customFormat="1" x14ac:dyDescent="0.35">
      <c r="A54" t="s">
        <v>50</v>
      </c>
      <c r="B54" t="s">
        <v>46</v>
      </c>
      <c r="C54" s="2">
        <v>452.71942446043164</v>
      </c>
      <c r="D54" s="5" t="s">
        <v>665</v>
      </c>
      <c r="E54" s="6" t="s">
        <v>666</v>
      </c>
      <c r="F54" t="s">
        <v>42</v>
      </c>
    </row>
    <row r="55" spans="1:6" s="4" customFormat="1" x14ac:dyDescent="0.35">
      <c r="A55" t="s">
        <v>427</v>
      </c>
      <c r="B55" t="s">
        <v>37</v>
      </c>
      <c r="C55" s="2">
        <v>16392</v>
      </c>
      <c r="D55" s="5" t="s">
        <v>682</v>
      </c>
      <c r="E55" s="6" t="s">
        <v>683</v>
      </c>
      <c r="F55" t="s">
        <v>38</v>
      </c>
    </row>
    <row r="56" spans="1:6" s="4" customFormat="1" x14ac:dyDescent="0.35">
      <c r="A56" t="s">
        <v>70</v>
      </c>
      <c r="B56" t="s">
        <v>41</v>
      </c>
      <c r="C56" s="2">
        <v>1696.8999999387888</v>
      </c>
      <c r="D56" s="5" t="s">
        <v>694</v>
      </c>
      <c r="E56" s="6" t="s">
        <v>695</v>
      </c>
      <c r="F56" t="s">
        <v>42</v>
      </c>
    </row>
    <row r="57" spans="1:6" s="4" customFormat="1" x14ac:dyDescent="0.35">
      <c r="A57" t="s">
        <v>44</v>
      </c>
      <c r="B57" t="s">
        <v>46</v>
      </c>
      <c r="C57" s="2">
        <v>415.86516853932579</v>
      </c>
      <c r="D57" s="5" t="s">
        <v>684</v>
      </c>
      <c r="E57" s="6" t="s">
        <v>685</v>
      </c>
      <c r="F57" t="s">
        <v>42</v>
      </c>
    </row>
    <row r="58" spans="1:6" x14ac:dyDescent="0.35">
      <c r="A58" t="s">
        <v>156</v>
      </c>
      <c r="B58" t="s">
        <v>69</v>
      </c>
      <c r="C58" s="2">
        <v>47.727272725685239</v>
      </c>
      <c r="D58" s="5" t="s">
        <v>430</v>
      </c>
      <c r="E58" s="6" t="s">
        <v>696</v>
      </c>
      <c r="F58" t="s">
        <v>38</v>
      </c>
    </row>
    <row r="59" spans="1:6" x14ac:dyDescent="0.35">
      <c r="A59" t="s">
        <v>40</v>
      </c>
      <c r="B59" t="s">
        <v>41</v>
      </c>
      <c r="C59" s="2">
        <v>13680</v>
      </c>
      <c r="D59" s="5" t="s">
        <v>692</v>
      </c>
      <c r="E59" s="6" t="s">
        <v>693</v>
      </c>
      <c r="F59" t="s">
        <v>42</v>
      </c>
    </row>
    <row r="60" spans="1:6" x14ac:dyDescent="0.35">
      <c r="D60" s="5"/>
      <c r="E60" s="6"/>
      <c r="F60"/>
    </row>
    <row r="61" spans="1:6" x14ac:dyDescent="0.35">
      <c r="A61" s="10">
        <v>42790</v>
      </c>
      <c r="B61" s="12">
        <v>33295.044731037517</v>
      </c>
    </row>
    <row r="62" spans="1:6" x14ac:dyDescent="0.35">
      <c r="A62" t="s">
        <v>51</v>
      </c>
      <c r="B62" t="s">
        <v>37</v>
      </c>
      <c r="C62" s="2">
        <v>234.59999999357387</v>
      </c>
      <c r="D62" s="5" t="s">
        <v>602</v>
      </c>
      <c r="E62" s="6" t="s">
        <v>697</v>
      </c>
      <c r="F62" t="s">
        <v>38</v>
      </c>
    </row>
    <row r="63" spans="1:6" x14ac:dyDescent="0.35">
      <c r="A63" t="s">
        <v>54</v>
      </c>
      <c r="B63" t="s">
        <v>46</v>
      </c>
      <c r="C63" s="2">
        <v>214.32558139534882</v>
      </c>
      <c r="D63" s="5" t="s">
        <v>665</v>
      </c>
      <c r="E63" s="6" t="s">
        <v>666</v>
      </c>
      <c r="F63" t="s">
        <v>42</v>
      </c>
    </row>
    <row r="64" spans="1:6" x14ac:dyDescent="0.35">
      <c r="A64" t="s">
        <v>54</v>
      </c>
      <c r="B64" t="s">
        <v>37</v>
      </c>
      <c r="C64" s="2">
        <v>168.53333332389593</v>
      </c>
      <c r="D64" s="5" t="s">
        <v>602</v>
      </c>
      <c r="E64" s="6" t="s">
        <v>698</v>
      </c>
      <c r="F64" t="s">
        <v>38</v>
      </c>
    </row>
    <row r="65" spans="1:6" x14ac:dyDescent="0.35">
      <c r="A65" t="s">
        <v>52</v>
      </c>
      <c r="B65" t="s">
        <v>46</v>
      </c>
      <c r="C65" s="2">
        <v>261.98473282442745</v>
      </c>
      <c r="D65" s="5" t="s">
        <v>665</v>
      </c>
      <c r="E65" s="6" t="s">
        <v>666</v>
      </c>
      <c r="F65" t="s">
        <v>42</v>
      </c>
    </row>
    <row r="66" spans="1:6" x14ac:dyDescent="0.35">
      <c r="A66" t="s">
        <v>53</v>
      </c>
      <c r="B66" t="s">
        <v>46</v>
      </c>
      <c r="C66" s="2">
        <v>214.32558139534882</v>
      </c>
      <c r="D66" s="5" t="s">
        <v>665</v>
      </c>
      <c r="E66" s="6" t="s">
        <v>666</v>
      </c>
      <c r="F66" t="s">
        <v>42</v>
      </c>
    </row>
    <row r="67" spans="1:6" x14ac:dyDescent="0.35">
      <c r="A67" t="s">
        <v>53</v>
      </c>
      <c r="B67" t="s">
        <v>37</v>
      </c>
      <c r="C67" s="2">
        <v>200.53333333879709</v>
      </c>
      <c r="D67" s="5" t="s">
        <v>602</v>
      </c>
      <c r="E67" s="6" t="s">
        <v>697</v>
      </c>
      <c r="F67" t="s">
        <v>38</v>
      </c>
    </row>
    <row r="68" spans="1:6" x14ac:dyDescent="0.35">
      <c r="A68" t="s">
        <v>50</v>
      </c>
      <c r="B68" t="s">
        <v>46</v>
      </c>
      <c r="C68" s="2">
        <v>452.71942446043164</v>
      </c>
      <c r="D68" s="5" t="s">
        <v>665</v>
      </c>
      <c r="E68" s="6" t="s">
        <v>666</v>
      </c>
      <c r="F68" t="s">
        <v>42</v>
      </c>
    </row>
    <row r="69" spans="1:6" x14ac:dyDescent="0.35">
      <c r="A69" t="s">
        <v>50</v>
      </c>
      <c r="B69" t="s">
        <v>37</v>
      </c>
      <c r="C69" s="2">
        <v>179.40000000642613</v>
      </c>
      <c r="D69" s="5" t="s">
        <v>602</v>
      </c>
      <c r="E69" s="6" t="s">
        <v>699</v>
      </c>
      <c r="F69" t="s">
        <v>38</v>
      </c>
    </row>
    <row r="70" spans="1:6" x14ac:dyDescent="0.35">
      <c r="A70" t="s">
        <v>427</v>
      </c>
      <c r="B70" t="s">
        <v>37</v>
      </c>
      <c r="C70" s="2">
        <v>16392</v>
      </c>
      <c r="D70" s="5" t="s">
        <v>682</v>
      </c>
      <c r="E70" s="6" t="s">
        <v>683</v>
      </c>
      <c r="F70" t="s">
        <v>38</v>
      </c>
    </row>
    <row r="71" spans="1:6" x14ac:dyDescent="0.35">
      <c r="A71" t="s">
        <v>44</v>
      </c>
      <c r="B71" t="s">
        <v>46</v>
      </c>
      <c r="C71" s="2">
        <v>415.86516853932579</v>
      </c>
      <c r="D71" s="5" t="s">
        <v>684</v>
      </c>
      <c r="E71" s="6" t="s">
        <v>685</v>
      </c>
      <c r="F71" t="s">
        <v>42</v>
      </c>
    </row>
    <row r="72" spans="1:6" x14ac:dyDescent="0.35">
      <c r="A72" t="s">
        <v>156</v>
      </c>
      <c r="B72" t="s">
        <v>69</v>
      </c>
      <c r="C72" s="2">
        <v>365.45454545994289</v>
      </c>
      <c r="D72" s="5" t="s">
        <v>430</v>
      </c>
      <c r="E72" s="6" t="s">
        <v>700</v>
      </c>
      <c r="F72" t="s">
        <v>38</v>
      </c>
    </row>
    <row r="73" spans="1:6" x14ac:dyDescent="0.35">
      <c r="A73" t="s">
        <v>156</v>
      </c>
      <c r="B73" t="s">
        <v>46</v>
      </c>
      <c r="C73" s="2">
        <v>426.66666666045785</v>
      </c>
      <c r="D73" s="5" t="s">
        <v>686</v>
      </c>
      <c r="E73" s="6" t="s">
        <v>701</v>
      </c>
      <c r="F73" t="s">
        <v>42</v>
      </c>
    </row>
    <row r="74" spans="1:6" x14ac:dyDescent="0.35">
      <c r="A74" t="s">
        <v>156</v>
      </c>
      <c r="B74" t="s">
        <v>46</v>
      </c>
      <c r="C74" s="2">
        <v>88.636363639538601</v>
      </c>
      <c r="D74" s="5" t="s">
        <v>686</v>
      </c>
      <c r="E74" s="6" t="s">
        <v>687</v>
      </c>
      <c r="F74" t="s">
        <v>42</v>
      </c>
    </row>
    <row r="75" spans="1:6" x14ac:dyDescent="0.35">
      <c r="A75" t="s">
        <v>40</v>
      </c>
      <c r="B75" t="s">
        <v>41</v>
      </c>
      <c r="C75" s="2">
        <v>13680</v>
      </c>
      <c r="D75" s="5" t="s">
        <v>692</v>
      </c>
      <c r="E75" s="6" t="s">
        <v>693</v>
      </c>
      <c r="F75" t="s">
        <v>42</v>
      </c>
    </row>
    <row r="76" spans="1:6" x14ac:dyDescent="0.35">
      <c r="D76" s="5"/>
      <c r="E76" s="6"/>
      <c r="F76"/>
    </row>
    <row r="77" spans="1:6" x14ac:dyDescent="0.35">
      <c r="A77" s="10">
        <v>42789</v>
      </c>
      <c r="B77" s="12">
        <v>33290.52905338056</v>
      </c>
    </row>
    <row r="78" spans="1:6" x14ac:dyDescent="0.35">
      <c r="A78" t="s">
        <v>54</v>
      </c>
      <c r="B78" t="s">
        <v>46</v>
      </c>
      <c r="C78" s="2">
        <v>214.32558139534882</v>
      </c>
      <c r="D78" s="5" t="s">
        <v>665</v>
      </c>
      <c r="E78" s="6" t="s">
        <v>666</v>
      </c>
      <c r="F78" t="s">
        <v>42</v>
      </c>
    </row>
    <row r="79" spans="1:6" x14ac:dyDescent="0.35">
      <c r="A79" t="s">
        <v>52</v>
      </c>
      <c r="B79" t="s">
        <v>46</v>
      </c>
      <c r="C79" s="2">
        <v>261.98473282442745</v>
      </c>
      <c r="D79" s="5" t="s">
        <v>665</v>
      </c>
      <c r="E79" s="6" t="s">
        <v>666</v>
      </c>
      <c r="F79" t="s">
        <v>42</v>
      </c>
    </row>
    <row r="80" spans="1:6" x14ac:dyDescent="0.35">
      <c r="A80" t="s">
        <v>418</v>
      </c>
      <c r="B80" t="s">
        <v>37</v>
      </c>
      <c r="C80" s="2">
        <v>897.75</v>
      </c>
      <c r="D80" s="5" t="s">
        <v>702</v>
      </c>
      <c r="E80" s="6" t="s">
        <v>703</v>
      </c>
      <c r="F80" t="s">
        <v>38</v>
      </c>
    </row>
    <row r="81" spans="1:6" x14ac:dyDescent="0.35">
      <c r="A81" t="s">
        <v>53</v>
      </c>
      <c r="B81" t="s">
        <v>46</v>
      </c>
      <c r="C81" s="2">
        <v>214.32558139534882</v>
      </c>
      <c r="D81" s="5" t="s">
        <v>665</v>
      </c>
      <c r="E81" s="6" t="s">
        <v>666</v>
      </c>
      <c r="F81" t="s">
        <v>42</v>
      </c>
    </row>
    <row r="82" spans="1:6" x14ac:dyDescent="0.35">
      <c r="A82" t="s">
        <v>50</v>
      </c>
      <c r="B82" t="s">
        <v>46</v>
      </c>
      <c r="C82" s="2">
        <v>452.71942446043164</v>
      </c>
      <c r="D82" s="5" t="s">
        <v>665</v>
      </c>
      <c r="E82" s="6" t="s">
        <v>666</v>
      </c>
      <c r="F82" t="s">
        <v>42</v>
      </c>
    </row>
    <row r="83" spans="1:6" x14ac:dyDescent="0.35">
      <c r="A83" t="s">
        <v>427</v>
      </c>
      <c r="B83" t="s">
        <v>37</v>
      </c>
      <c r="C83" s="2">
        <v>16392</v>
      </c>
      <c r="D83" s="5" t="s">
        <v>682</v>
      </c>
      <c r="E83" s="6" t="s">
        <v>683</v>
      </c>
      <c r="F83" t="s">
        <v>38</v>
      </c>
    </row>
    <row r="84" spans="1:6" x14ac:dyDescent="0.35">
      <c r="A84" t="s">
        <v>70</v>
      </c>
      <c r="B84" t="s">
        <v>46</v>
      </c>
      <c r="C84" s="2">
        <v>312.92220113851988</v>
      </c>
      <c r="D84" s="5" t="s">
        <v>238</v>
      </c>
      <c r="E84" s="6" t="s">
        <v>704</v>
      </c>
      <c r="F84" t="s">
        <v>42</v>
      </c>
    </row>
    <row r="85" spans="1:6" x14ac:dyDescent="0.35">
      <c r="A85" t="s">
        <v>44</v>
      </c>
      <c r="B85" t="s">
        <v>46</v>
      </c>
      <c r="C85" s="2">
        <v>415.86516853932579</v>
      </c>
      <c r="D85" s="5" t="s">
        <v>684</v>
      </c>
      <c r="E85" s="6" t="s">
        <v>685</v>
      </c>
      <c r="F85" t="s">
        <v>42</v>
      </c>
    </row>
    <row r="86" spans="1:6" x14ac:dyDescent="0.35">
      <c r="A86" t="s">
        <v>156</v>
      </c>
      <c r="B86" t="s">
        <v>69</v>
      </c>
      <c r="C86" s="2">
        <v>366.81818181373683</v>
      </c>
      <c r="D86" s="5" t="s">
        <v>430</v>
      </c>
      <c r="E86" s="6" t="s">
        <v>696</v>
      </c>
      <c r="F86" t="s">
        <v>38</v>
      </c>
    </row>
    <row r="87" spans="1:6" x14ac:dyDescent="0.35">
      <c r="A87" t="s">
        <v>156</v>
      </c>
      <c r="B87" t="s">
        <v>69</v>
      </c>
      <c r="C87" s="2">
        <v>81.818181813419372</v>
      </c>
      <c r="D87" s="5" t="s">
        <v>430</v>
      </c>
      <c r="E87" s="6" t="s">
        <v>700</v>
      </c>
      <c r="F87" t="s">
        <v>38</v>
      </c>
    </row>
    <row r="88" spans="1:6" x14ac:dyDescent="0.35">
      <c r="A88" t="s">
        <v>40</v>
      </c>
      <c r="B88" t="s">
        <v>41</v>
      </c>
      <c r="C88" s="2">
        <v>13680</v>
      </c>
      <c r="D88" s="5" t="s">
        <v>692</v>
      </c>
      <c r="E88" s="6" t="s">
        <v>693</v>
      </c>
      <c r="F88" t="s">
        <v>42</v>
      </c>
    </row>
    <row r="89" spans="1:6" x14ac:dyDescent="0.35">
      <c r="D89" s="5"/>
      <c r="E89" s="6"/>
      <c r="F89"/>
    </row>
    <row r="90" spans="1:6" x14ac:dyDescent="0.35">
      <c r="A90" s="10">
        <v>42749</v>
      </c>
      <c r="B90" s="12">
        <v>31883.796246197344</v>
      </c>
    </row>
    <row r="91" spans="1:6" x14ac:dyDescent="0.35">
      <c r="A91" t="s">
        <v>54</v>
      </c>
      <c r="B91" t="s">
        <v>46</v>
      </c>
      <c r="C91" s="2">
        <v>214.32558139534882</v>
      </c>
      <c r="D91" s="5" t="s">
        <v>665</v>
      </c>
      <c r="E91" s="6" t="s">
        <v>666</v>
      </c>
      <c r="F91" t="s">
        <v>42</v>
      </c>
    </row>
    <row r="92" spans="1:6" x14ac:dyDescent="0.35">
      <c r="A92" t="s">
        <v>52</v>
      </c>
      <c r="B92" t="s">
        <v>46</v>
      </c>
      <c r="C92" s="2">
        <v>261.98473282442745</v>
      </c>
      <c r="D92" s="5" t="s">
        <v>665</v>
      </c>
      <c r="E92" s="6" t="s">
        <v>666</v>
      </c>
      <c r="F92" t="s">
        <v>42</v>
      </c>
    </row>
    <row r="93" spans="1:6" x14ac:dyDescent="0.35">
      <c r="A93" t="s">
        <v>53</v>
      </c>
      <c r="B93" t="s">
        <v>46</v>
      </c>
      <c r="C93" s="2">
        <v>214.32558139534882</v>
      </c>
      <c r="D93" s="5" t="s">
        <v>665</v>
      </c>
      <c r="E93" s="6" t="s">
        <v>666</v>
      </c>
      <c r="F93" t="s">
        <v>42</v>
      </c>
    </row>
    <row r="94" spans="1:6" x14ac:dyDescent="0.35">
      <c r="A94" t="s">
        <v>50</v>
      </c>
      <c r="B94" t="s">
        <v>46</v>
      </c>
      <c r="C94" s="2">
        <v>452.71942446043164</v>
      </c>
      <c r="D94" s="5" t="s">
        <v>665</v>
      </c>
      <c r="E94" s="6" t="s">
        <v>666</v>
      </c>
      <c r="F94" t="s">
        <v>42</v>
      </c>
    </row>
    <row r="95" spans="1:6" x14ac:dyDescent="0.35">
      <c r="A95" t="s">
        <v>427</v>
      </c>
      <c r="B95" t="s">
        <v>37</v>
      </c>
      <c r="C95" s="2">
        <v>16392</v>
      </c>
      <c r="D95" s="5" t="s">
        <v>667</v>
      </c>
      <c r="E95" s="6" t="s">
        <v>668</v>
      </c>
      <c r="F95" t="s">
        <v>38</v>
      </c>
    </row>
    <row r="96" spans="1:6" x14ac:dyDescent="0.35">
      <c r="A96" t="s">
        <v>44</v>
      </c>
      <c r="B96" t="s">
        <v>46</v>
      </c>
      <c r="C96" s="2">
        <v>415.86516853932579</v>
      </c>
      <c r="D96" s="5" t="s">
        <v>671</v>
      </c>
      <c r="E96" s="6" t="s">
        <v>672</v>
      </c>
      <c r="F96" t="s">
        <v>42</v>
      </c>
    </row>
    <row r="97" spans="1:6" x14ac:dyDescent="0.35">
      <c r="A97" t="s">
        <v>156</v>
      </c>
      <c r="B97" t="s">
        <v>46</v>
      </c>
      <c r="C97" s="2">
        <v>20.909090911525048</v>
      </c>
      <c r="D97" s="5" t="s">
        <v>265</v>
      </c>
      <c r="E97" s="6" t="s">
        <v>266</v>
      </c>
      <c r="F97" t="s">
        <v>42</v>
      </c>
    </row>
    <row r="98" spans="1:6" x14ac:dyDescent="0.35">
      <c r="A98" t="s">
        <v>156</v>
      </c>
      <c r="B98" t="s">
        <v>46</v>
      </c>
      <c r="C98" s="2">
        <v>231.66666667093523</v>
      </c>
      <c r="D98" s="5" t="s">
        <v>265</v>
      </c>
      <c r="E98" s="6" t="s">
        <v>266</v>
      </c>
      <c r="F98" t="s">
        <v>42</v>
      </c>
    </row>
    <row r="99" spans="1:6" x14ac:dyDescent="0.35">
      <c r="A99" t="s">
        <v>40</v>
      </c>
      <c r="B99" t="s">
        <v>37</v>
      </c>
      <c r="C99" s="2">
        <v>13680</v>
      </c>
      <c r="D99" s="5" t="s">
        <v>705</v>
      </c>
      <c r="E99" s="6" t="s">
        <v>706</v>
      </c>
      <c r="F99" t="s">
        <v>38</v>
      </c>
    </row>
    <row r="100" spans="1:6" x14ac:dyDescent="0.35">
      <c r="D100" s="5"/>
      <c r="E100" s="6"/>
      <c r="F100"/>
    </row>
    <row r="101" spans="1:6" x14ac:dyDescent="0.35">
      <c r="A101" s="10">
        <v>42782</v>
      </c>
      <c r="B101" s="12">
        <v>31721.667515407127</v>
      </c>
    </row>
    <row r="102" spans="1:6" x14ac:dyDescent="0.35">
      <c r="A102" t="s">
        <v>54</v>
      </c>
      <c r="B102" t="s">
        <v>46</v>
      </c>
      <c r="C102" s="2">
        <v>214.32558139534882</v>
      </c>
      <c r="D102" s="5" t="s">
        <v>665</v>
      </c>
      <c r="E102" s="6" t="s">
        <v>666</v>
      </c>
      <c r="F102" t="s">
        <v>42</v>
      </c>
    </row>
    <row r="103" spans="1:6" x14ac:dyDescent="0.35">
      <c r="A103" t="s">
        <v>52</v>
      </c>
      <c r="B103" t="s">
        <v>46</v>
      </c>
      <c r="C103" s="2">
        <v>261.98473282442745</v>
      </c>
      <c r="D103" s="5" t="s">
        <v>665</v>
      </c>
      <c r="E103" s="6" t="s">
        <v>666</v>
      </c>
      <c r="F103" t="s">
        <v>42</v>
      </c>
    </row>
    <row r="104" spans="1:6" x14ac:dyDescent="0.35">
      <c r="A104" t="s">
        <v>53</v>
      </c>
      <c r="B104" t="s">
        <v>46</v>
      </c>
      <c r="C104" s="2">
        <v>214.32558139534882</v>
      </c>
      <c r="D104" s="5" t="s">
        <v>665</v>
      </c>
      <c r="E104" s="6" t="s">
        <v>666</v>
      </c>
      <c r="F104" t="s">
        <v>42</v>
      </c>
    </row>
    <row r="105" spans="1:6" x14ac:dyDescent="0.35">
      <c r="A105" t="s">
        <v>50</v>
      </c>
      <c r="B105" t="s">
        <v>46</v>
      </c>
      <c r="C105" s="2">
        <v>452.71942446043164</v>
      </c>
      <c r="D105" s="5" t="s">
        <v>665</v>
      </c>
      <c r="E105" s="6" t="s">
        <v>666</v>
      </c>
      <c r="F105" t="s">
        <v>42</v>
      </c>
    </row>
    <row r="106" spans="1:6" x14ac:dyDescent="0.35">
      <c r="A106" t="s">
        <v>427</v>
      </c>
      <c r="B106" t="s">
        <v>37</v>
      </c>
      <c r="C106" s="2">
        <v>16392</v>
      </c>
      <c r="D106" s="5" t="s">
        <v>707</v>
      </c>
      <c r="E106" s="6" t="s">
        <v>708</v>
      </c>
      <c r="F106" t="s">
        <v>38</v>
      </c>
    </row>
    <row r="107" spans="1:6" x14ac:dyDescent="0.35">
      <c r="A107" t="s">
        <v>44</v>
      </c>
      <c r="B107" t="s">
        <v>46</v>
      </c>
      <c r="C107" s="2">
        <v>415.86516853932579</v>
      </c>
      <c r="D107" s="5" t="s">
        <v>684</v>
      </c>
      <c r="E107" s="6" t="s">
        <v>685</v>
      </c>
      <c r="F107" t="s">
        <v>42</v>
      </c>
    </row>
    <row r="108" spans="1:6" x14ac:dyDescent="0.35">
      <c r="A108" t="s">
        <v>49</v>
      </c>
      <c r="B108" t="s">
        <v>46</v>
      </c>
      <c r="C108" s="2">
        <v>90.447026792246476</v>
      </c>
      <c r="D108" s="5" t="s">
        <v>709</v>
      </c>
      <c r="E108" s="6" t="s">
        <v>710</v>
      </c>
      <c r="F108" t="s">
        <v>42</v>
      </c>
    </row>
    <row r="109" spans="1:6" x14ac:dyDescent="0.35">
      <c r="A109" t="s">
        <v>40</v>
      </c>
      <c r="B109" t="s">
        <v>41</v>
      </c>
      <c r="C109" s="2">
        <v>13680</v>
      </c>
      <c r="D109" s="5" t="s">
        <v>711</v>
      </c>
      <c r="E109" s="6" t="s">
        <v>712</v>
      </c>
      <c r="F109" t="s">
        <v>42</v>
      </c>
    </row>
    <row r="110" spans="1:6" x14ac:dyDescent="0.35">
      <c r="D110" s="5"/>
      <c r="E110" s="6"/>
      <c r="F110"/>
    </row>
    <row r="111" spans="1:6" x14ac:dyDescent="0.35">
      <c r="A111" s="10">
        <v>42781</v>
      </c>
      <c r="B111" s="12">
        <v>31631.220488614883</v>
      </c>
    </row>
    <row r="112" spans="1:6" x14ac:dyDescent="0.35">
      <c r="A112" t="s">
        <v>54</v>
      </c>
      <c r="B112" t="s">
        <v>46</v>
      </c>
      <c r="C112" s="2">
        <v>214.32558139534882</v>
      </c>
      <c r="D112" s="2" t="s">
        <v>665</v>
      </c>
      <c r="E112" s="4" t="s">
        <v>666</v>
      </c>
      <c r="F112" s="4" t="s">
        <v>42</v>
      </c>
    </row>
    <row r="113" spans="1:6" x14ac:dyDescent="0.35">
      <c r="A113" t="s">
        <v>52</v>
      </c>
      <c r="B113" t="s">
        <v>46</v>
      </c>
      <c r="C113" s="2">
        <v>261.98473282442745</v>
      </c>
      <c r="D113" s="2" t="s">
        <v>665</v>
      </c>
      <c r="E113" s="4" t="s">
        <v>666</v>
      </c>
      <c r="F113" s="4" t="s">
        <v>42</v>
      </c>
    </row>
    <row r="114" spans="1:6" x14ac:dyDescent="0.35">
      <c r="A114" t="s">
        <v>53</v>
      </c>
      <c r="B114" t="s">
        <v>46</v>
      </c>
      <c r="C114" s="2">
        <v>214.32558139534882</v>
      </c>
      <c r="D114" s="2" t="s">
        <v>665</v>
      </c>
      <c r="E114" s="4" t="s">
        <v>666</v>
      </c>
      <c r="F114" s="4" t="s">
        <v>42</v>
      </c>
    </row>
    <row r="115" spans="1:6" x14ac:dyDescent="0.35">
      <c r="A115" t="s">
        <v>50</v>
      </c>
      <c r="B115" t="s">
        <v>46</v>
      </c>
      <c r="C115" s="2">
        <v>452.71942446043164</v>
      </c>
      <c r="D115" s="2" t="s">
        <v>665</v>
      </c>
      <c r="E115" s="4" t="s">
        <v>666</v>
      </c>
      <c r="F115" s="4" t="s">
        <v>42</v>
      </c>
    </row>
    <row r="116" spans="1:6" x14ac:dyDescent="0.35">
      <c r="A116" t="s">
        <v>427</v>
      </c>
      <c r="B116" t="s">
        <v>41</v>
      </c>
      <c r="C116" s="2">
        <v>5805.4999999602442</v>
      </c>
      <c r="D116" s="2" t="s">
        <v>707</v>
      </c>
      <c r="E116" s="4" t="s">
        <v>713</v>
      </c>
      <c r="F116" s="4" t="s">
        <v>42</v>
      </c>
    </row>
    <row r="117" spans="1:6" x14ac:dyDescent="0.35">
      <c r="A117" t="s">
        <v>427</v>
      </c>
      <c r="B117" t="s">
        <v>37</v>
      </c>
      <c r="C117" s="2">
        <v>10586.500000039756</v>
      </c>
      <c r="D117" s="2" t="s">
        <v>707</v>
      </c>
      <c r="E117" s="4" t="s">
        <v>708</v>
      </c>
      <c r="F117" s="4" t="s">
        <v>38</v>
      </c>
    </row>
    <row r="118" spans="1:6" x14ac:dyDescent="0.35">
      <c r="A118" t="s">
        <v>44</v>
      </c>
      <c r="B118" t="s">
        <v>46</v>
      </c>
      <c r="C118" s="2">
        <v>415.86516853932579</v>
      </c>
      <c r="D118" s="2" t="s">
        <v>684</v>
      </c>
      <c r="E118" s="4" t="s">
        <v>685</v>
      </c>
      <c r="F118" s="4" t="s">
        <v>42</v>
      </c>
    </row>
    <row r="119" spans="1:6" x14ac:dyDescent="0.35">
      <c r="A119" t="s">
        <v>40</v>
      </c>
      <c r="B119" t="s">
        <v>41</v>
      </c>
      <c r="C119" s="2">
        <v>13680</v>
      </c>
      <c r="D119" s="2" t="s">
        <v>711</v>
      </c>
      <c r="E119" s="4" t="s">
        <v>712</v>
      </c>
      <c r="F119" s="4" t="s">
        <v>42</v>
      </c>
    </row>
  </sheetData>
  <pageMargins left="0.7" right="0.7" top="0.75" bottom="0.75" header="0.3" footer="0.3"/>
  <pageSetup orientation="portrait" r:id="rId1"/>
  <headerFooter>
    <oddFooter>&amp;L_x000D_&amp;1#&amp;"Calibri"&amp;14&amp;K000000 Business Use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5DFB-2C75-4FFA-9272-65E31A51C238}">
  <sheetPr>
    <tabColor theme="7" tint="0.79998168889431442"/>
  </sheetPr>
  <dimension ref="A1:G107"/>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43059</v>
      </c>
      <c r="B2" s="12">
        <v>28620.766612843683</v>
      </c>
      <c r="C2" s="11"/>
      <c r="D2" s="9"/>
      <c r="E2" s="9"/>
      <c r="F2" s="9"/>
      <c r="G2" s="8"/>
    </row>
    <row r="3" spans="1:7" x14ac:dyDescent="0.35">
      <c r="A3" t="s">
        <v>52</v>
      </c>
      <c r="B3" t="s">
        <v>41</v>
      </c>
      <c r="C3" s="2">
        <v>563.99999999441206</v>
      </c>
      <c r="D3" s="5" t="s">
        <v>714</v>
      </c>
      <c r="E3" s="6" t="s">
        <v>715</v>
      </c>
      <c r="F3" t="s">
        <v>42</v>
      </c>
    </row>
    <row r="4" spans="1:7" x14ac:dyDescent="0.35">
      <c r="A4" t="s">
        <v>418</v>
      </c>
      <c r="B4" t="s">
        <v>41</v>
      </c>
      <c r="C4" s="2">
        <v>2912.3500000073109</v>
      </c>
      <c r="D4" s="5" t="s">
        <v>716</v>
      </c>
      <c r="E4" s="6" t="s">
        <v>717</v>
      </c>
      <c r="F4" t="s">
        <v>42</v>
      </c>
    </row>
    <row r="5" spans="1:7" x14ac:dyDescent="0.35">
      <c r="A5" t="s">
        <v>427</v>
      </c>
      <c r="B5" t="s">
        <v>46</v>
      </c>
      <c r="C5" s="2">
        <v>965.9066478076378</v>
      </c>
      <c r="D5" s="5" t="s">
        <v>718</v>
      </c>
      <c r="E5" s="6" t="s">
        <v>719</v>
      </c>
      <c r="F5" t="s">
        <v>42</v>
      </c>
    </row>
    <row r="6" spans="1:7" x14ac:dyDescent="0.35">
      <c r="A6" t="s">
        <v>39</v>
      </c>
      <c r="B6" t="s">
        <v>46</v>
      </c>
      <c r="C6" s="2">
        <v>224.74038461752039</v>
      </c>
      <c r="D6" s="5" t="s">
        <v>720</v>
      </c>
      <c r="E6" s="6" t="s">
        <v>721</v>
      </c>
      <c r="F6" t="s">
        <v>42</v>
      </c>
    </row>
    <row r="7" spans="1:7" x14ac:dyDescent="0.35">
      <c r="A7" t="s">
        <v>39</v>
      </c>
      <c r="B7" t="s">
        <v>46</v>
      </c>
      <c r="C7" s="2">
        <v>108.24230768953119</v>
      </c>
      <c r="D7" s="5" t="s">
        <v>722</v>
      </c>
      <c r="E7" s="6" t="s">
        <v>723</v>
      </c>
      <c r="F7" t="s">
        <v>42</v>
      </c>
    </row>
    <row r="8" spans="1:7" x14ac:dyDescent="0.35">
      <c r="A8" t="s">
        <v>70</v>
      </c>
      <c r="B8" t="s">
        <v>41</v>
      </c>
      <c r="C8" s="2">
        <v>11496</v>
      </c>
      <c r="D8" s="5" t="s">
        <v>724</v>
      </c>
      <c r="E8" s="6" t="s">
        <v>725</v>
      </c>
      <c r="F8" t="s">
        <v>42</v>
      </c>
    </row>
    <row r="9" spans="1:7" x14ac:dyDescent="0.35">
      <c r="A9" t="s">
        <v>44</v>
      </c>
      <c r="B9" t="s">
        <v>41</v>
      </c>
      <c r="C9" s="2">
        <v>11472</v>
      </c>
      <c r="D9" s="5" t="s">
        <v>726</v>
      </c>
      <c r="E9" s="6" t="s">
        <v>727</v>
      </c>
      <c r="F9" t="s">
        <v>42</v>
      </c>
    </row>
    <row r="10" spans="1:7" x14ac:dyDescent="0.35">
      <c r="A10" t="s">
        <v>156</v>
      </c>
      <c r="B10" t="s">
        <v>46</v>
      </c>
      <c r="C10" s="2">
        <v>436.36363636363637</v>
      </c>
      <c r="D10" s="5" t="s">
        <v>732</v>
      </c>
      <c r="E10" s="6" t="s">
        <v>732</v>
      </c>
      <c r="F10" t="s">
        <v>42</v>
      </c>
    </row>
    <row r="11" spans="1:7" x14ac:dyDescent="0.35">
      <c r="A11" t="s">
        <v>43</v>
      </c>
      <c r="B11" t="s">
        <v>46</v>
      </c>
      <c r="C11" s="2">
        <v>129.16363636363636</v>
      </c>
      <c r="D11" s="5" t="s">
        <v>728</v>
      </c>
      <c r="E11" s="6" t="s">
        <v>729</v>
      </c>
      <c r="F11" t="s">
        <v>42</v>
      </c>
    </row>
    <row r="12" spans="1:7" x14ac:dyDescent="0.35">
      <c r="A12" t="s">
        <v>280</v>
      </c>
      <c r="B12" t="s">
        <v>41</v>
      </c>
      <c r="C12" s="2">
        <v>312</v>
      </c>
      <c r="D12" s="5" t="s">
        <v>730</v>
      </c>
      <c r="E12" s="6" t="s">
        <v>731</v>
      </c>
      <c r="F12" t="s">
        <v>42</v>
      </c>
    </row>
    <row r="13" spans="1:7" x14ac:dyDescent="0.35">
      <c r="D13" s="5"/>
      <c r="E13" s="6"/>
      <c r="F13"/>
    </row>
    <row r="14" spans="1:7" x14ac:dyDescent="0.35">
      <c r="A14" s="10">
        <v>42780</v>
      </c>
      <c r="B14" s="12">
        <v>25800.412155487709</v>
      </c>
    </row>
    <row r="15" spans="1:7" x14ac:dyDescent="0.35">
      <c r="A15" t="s">
        <v>54</v>
      </c>
      <c r="B15" t="s">
        <v>46</v>
      </c>
      <c r="C15" s="2">
        <v>214.32558139534882</v>
      </c>
      <c r="D15" s="5" t="s">
        <v>665</v>
      </c>
      <c r="E15" s="6" t="s">
        <v>666</v>
      </c>
      <c r="F15" t="s">
        <v>42</v>
      </c>
    </row>
    <row r="16" spans="1:7" x14ac:dyDescent="0.35">
      <c r="A16" t="s">
        <v>52</v>
      </c>
      <c r="B16" t="s">
        <v>46</v>
      </c>
      <c r="C16" s="2">
        <v>261.98473282442745</v>
      </c>
      <c r="D16" s="5" t="s">
        <v>665</v>
      </c>
      <c r="E16" s="6" t="s">
        <v>666</v>
      </c>
      <c r="F16" t="s">
        <v>42</v>
      </c>
    </row>
    <row r="17" spans="1:6" x14ac:dyDescent="0.35">
      <c r="A17" t="s">
        <v>53</v>
      </c>
      <c r="B17" t="s">
        <v>46</v>
      </c>
      <c r="C17" s="2">
        <v>214.32558139534882</v>
      </c>
      <c r="D17" s="5" t="s">
        <v>665</v>
      </c>
      <c r="E17" s="6" t="s">
        <v>666</v>
      </c>
      <c r="F17" t="s">
        <v>42</v>
      </c>
    </row>
    <row r="18" spans="1:6" x14ac:dyDescent="0.35">
      <c r="A18" t="s">
        <v>50</v>
      </c>
      <c r="B18" t="s">
        <v>46</v>
      </c>
      <c r="C18" s="2">
        <v>452.71942446043164</v>
      </c>
      <c r="D18" s="5" t="s">
        <v>665</v>
      </c>
      <c r="E18" s="6" t="s">
        <v>666</v>
      </c>
      <c r="F18" t="s">
        <v>42</v>
      </c>
    </row>
    <row r="19" spans="1:6" x14ac:dyDescent="0.35">
      <c r="A19" t="s">
        <v>427</v>
      </c>
      <c r="B19" t="s">
        <v>41</v>
      </c>
      <c r="C19" s="2">
        <v>16392</v>
      </c>
      <c r="D19" s="5" t="s">
        <v>707</v>
      </c>
      <c r="E19" s="6" t="s">
        <v>713</v>
      </c>
      <c r="F19" t="s">
        <v>42</v>
      </c>
    </row>
    <row r="20" spans="1:6" x14ac:dyDescent="0.35">
      <c r="A20" t="s">
        <v>44</v>
      </c>
      <c r="B20" t="s">
        <v>46</v>
      </c>
      <c r="C20" s="2">
        <v>415.86516853932579</v>
      </c>
      <c r="D20" s="5" t="s">
        <v>684</v>
      </c>
      <c r="E20" s="6" t="s">
        <v>685</v>
      </c>
      <c r="F20" t="s">
        <v>42</v>
      </c>
    </row>
    <row r="21" spans="1:6" x14ac:dyDescent="0.35">
      <c r="A21" t="s">
        <v>43</v>
      </c>
      <c r="B21" t="s">
        <v>46</v>
      </c>
      <c r="C21" s="2">
        <v>75.090909096840974</v>
      </c>
      <c r="D21" s="5" t="s">
        <v>733</v>
      </c>
      <c r="E21" s="6" t="s">
        <v>733</v>
      </c>
      <c r="F21" t="s">
        <v>42</v>
      </c>
    </row>
    <row r="22" spans="1:6" x14ac:dyDescent="0.35">
      <c r="A22" t="s">
        <v>45</v>
      </c>
      <c r="B22" t="s">
        <v>41</v>
      </c>
      <c r="C22" s="2">
        <v>955.79999997548293</v>
      </c>
      <c r="D22" s="5" t="s">
        <v>401</v>
      </c>
      <c r="E22" s="6" t="s">
        <v>734</v>
      </c>
      <c r="F22" t="s">
        <v>42</v>
      </c>
    </row>
    <row r="23" spans="1:6" x14ac:dyDescent="0.35">
      <c r="A23" t="s">
        <v>45</v>
      </c>
      <c r="B23" t="s">
        <v>46</v>
      </c>
      <c r="C23" s="2">
        <v>176.57999999849127</v>
      </c>
      <c r="D23" s="5" t="s">
        <v>238</v>
      </c>
      <c r="E23" s="6" t="s">
        <v>735</v>
      </c>
      <c r="F23" t="s">
        <v>42</v>
      </c>
    </row>
    <row r="24" spans="1:6" x14ac:dyDescent="0.35">
      <c r="A24" t="s">
        <v>40</v>
      </c>
      <c r="B24" t="s">
        <v>46</v>
      </c>
      <c r="C24" s="2">
        <v>1302.7207578174923</v>
      </c>
      <c r="D24" s="5" t="s">
        <v>711</v>
      </c>
      <c r="E24" s="6" t="s">
        <v>736</v>
      </c>
      <c r="F24" t="s">
        <v>42</v>
      </c>
    </row>
    <row r="25" spans="1:6" x14ac:dyDescent="0.35">
      <c r="A25" t="s">
        <v>40</v>
      </c>
      <c r="B25" t="s">
        <v>41</v>
      </c>
      <c r="C25" s="2">
        <v>5338.9999999845168</v>
      </c>
      <c r="D25" s="5" t="s">
        <v>711</v>
      </c>
      <c r="E25" s="6" t="s">
        <v>712</v>
      </c>
      <c r="F25" t="s">
        <v>42</v>
      </c>
    </row>
    <row r="26" spans="1:6" x14ac:dyDescent="0.35">
      <c r="D26" s="5"/>
      <c r="E26" s="6"/>
      <c r="F26"/>
    </row>
    <row r="27" spans="1:6" x14ac:dyDescent="0.35">
      <c r="A27" s="10">
        <v>42854</v>
      </c>
      <c r="B27" s="12">
        <v>25494.942094402497</v>
      </c>
    </row>
    <row r="28" spans="1:6" x14ac:dyDescent="0.35">
      <c r="A28" t="s">
        <v>51</v>
      </c>
      <c r="B28" t="s">
        <v>41</v>
      </c>
      <c r="C28" s="2">
        <v>153.4000000054948</v>
      </c>
      <c r="D28" s="5" t="s">
        <v>737</v>
      </c>
      <c r="E28" s="6" t="s">
        <v>738</v>
      </c>
      <c r="F28" t="s">
        <v>42</v>
      </c>
    </row>
    <row r="29" spans="1:6" x14ac:dyDescent="0.35">
      <c r="A29" t="s">
        <v>54</v>
      </c>
      <c r="B29" t="s">
        <v>46</v>
      </c>
      <c r="C29" s="2">
        <v>214.32558139534882</v>
      </c>
      <c r="D29" s="5" t="s">
        <v>665</v>
      </c>
      <c r="E29" s="6" t="s">
        <v>666</v>
      </c>
      <c r="F29" t="s">
        <v>42</v>
      </c>
    </row>
    <row r="30" spans="1:6" x14ac:dyDescent="0.35">
      <c r="A30" t="s">
        <v>54</v>
      </c>
      <c r="B30" t="s">
        <v>41</v>
      </c>
      <c r="C30" s="2">
        <v>153.4000000054948</v>
      </c>
      <c r="D30" s="5" t="s">
        <v>737</v>
      </c>
      <c r="E30" s="6" t="s">
        <v>739</v>
      </c>
      <c r="F30" t="s">
        <v>42</v>
      </c>
    </row>
    <row r="31" spans="1:6" x14ac:dyDescent="0.35">
      <c r="A31" t="s">
        <v>52</v>
      </c>
      <c r="B31" t="s">
        <v>46</v>
      </c>
      <c r="C31" s="2">
        <v>23.801652892561982</v>
      </c>
      <c r="D31" s="5" t="s">
        <v>740</v>
      </c>
      <c r="E31" s="6" t="s">
        <v>741</v>
      </c>
      <c r="F31" t="s">
        <v>42</v>
      </c>
    </row>
    <row r="32" spans="1:6" x14ac:dyDescent="0.35">
      <c r="A32" t="s">
        <v>53</v>
      </c>
      <c r="B32" t="s">
        <v>41</v>
      </c>
      <c r="C32" s="2">
        <v>153.4000000054948</v>
      </c>
      <c r="D32" s="5" t="s">
        <v>737</v>
      </c>
      <c r="E32" s="6" t="s">
        <v>739</v>
      </c>
      <c r="F32" t="s">
        <v>42</v>
      </c>
    </row>
    <row r="33" spans="1:6" x14ac:dyDescent="0.35">
      <c r="A33" t="s">
        <v>50</v>
      </c>
      <c r="B33" t="s">
        <v>41</v>
      </c>
      <c r="C33" s="2">
        <v>153.4000000054948</v>
      </c>
      <c r="D33" s="5" t="s">
        <v>737</v>
      </c>
      <c r="E33" s="6" t="s">
        <v>742</v>
      </c>
      <c r="F33" t="s">
        <v>42</v>
      </c>
    </row>
    <row r="34" spans="1:6" x14ac:dyDescent="0.35">
      <c r="A34" t="s">
        <v>39</v>
      </c>
      <c r="B34" t="s">
        <v>46</v>
      </c>
      <c r="C34" s="2">
        <v>191.10576922898943</v>
      </c>
      <c r="D34" s="5" t="s">
        <v>743</v>
      </c>
      <c r="E34" s="6" t="s">
        <v>744</v>
      </c>
      <c r="F34" t="s">
        <v>42</v>
      </c>
    </row>
    <row r="35" spans="1:6" x14ac:dyDescent="0.35">
      <c r="A35" t="s">
        <v>43</v>
      </c>
      <c r="B35" t="s">
        <v>41</v>
      </c>
      <c r="C35" s="2">
        <v>1405.9999999827705</v>
      </c>
      <c r="D35" s="5" t="s">
        <v>745</v>
      </c>
      <c r="E35" s="6" t="s">
        <v>746</v>
      </c>
      <c r="F35" t="s">
        <v>42</v>
      </c>
    </row>
    <row r="36" spans="1:6" x14ac:dyDescent="0.35">
      <c r="A36" t="s">
        <v>43</v>
      </c>
      <c r="B36" t="s">
        <v>46</v>
      </c>
      <c r="C36" s="2">
        <v>399.37575757440004</v>
      </c>
      <c r="D36" s="5" t="s">
        <v>265</v>
      </c>
      <c r="E36" s="6" t="s">
        <v>747</v>
      </c>
      <c r="F36" t="s">
        <v>42</v>
      </c>
    </row>
    <row r="37" spans="1:6" x14ac:dyDescent="0.35">
      <c r="A37" t="s">
        <v>49</v>
      </c>
      <c r="B37" t="s">
        <v>41</v>
      </c>
      <c r="C37" s="2">
        <v>8880</v>
      </c>
      <c r="D37" s="5" t="s">
        <v>748</v>
      </c>
      <c r="E37" s="6" t="s">
        <v>749</v>
      </c>
      <c r="F37" t="s">
        <v>42</v>
      </c>
    </row>
    <row r="38" spans="1:6" x14ac:dyDescent="0.35">
      <c r="A38" t="s">
        <v>40</v>
      </c>
      <c r="B38" t="s">
        <v>41</v>
      </c>
      <c r="C38" s="2">
        <v>13440</v>
      </c>
      <c r="D38" s="5" t="s">
        <v>750</v>
      </c>
      <c r="E38" s="6" t="s">
        <v>751</v>
      </c>
      <c r="F38" t="s">
        <v>42</v>
      </c>
    </row>
    <row r="39" spans="1:6" x14ac:dyDescent="0.35">
      <c r="A39" t="s">
        <v>94</v>
      </c>
      <c r="B39" t="s">
        <v>41</v>
      </c>
      <c r="C39" s="2">
        <v>326.73333330644527</v>
      </c>
      <c r="D39" s="5" t="s">
        <v>752</v>
      </c>
      <c r="E39" s="6" t="s">
        <v>753</v>
      </c>
      <c r="F39" t="s">
        <v>42</v>
      </c>
    </row>
    <row r="40" spans="1:6" x14ac:dyDescent="0.35">
      <c r="D40" s="5"/>
      <c r="E40" s="6"/>
      <c r="F40"/>
    </row>
    <row r="41" spans="1:6" x14ac:dyDescent="0.35">
      <c r="A41" s="10">
        <v>42853</v>
      </c>
      <c r="B41" s="12">
        <v>22558.127234287909</v>
      </c>
    </row>
    <row r="42" spans="1:6" x14ac:dyDescent="0.35">
      <c r="A42" t="s">
        <v>54</v>
      </c>
      <c r="B42" t="s">
        <v>46</v>
      </c>
      <c r="C42" s="2">
        <v>214.32558139534882</v>
      </c>
      <c r="D42" s="5" t="s">
        <v>665</v>
      </c>
      <c r="E42" s="6" t="s">
        <v>666</v>
      </c>
      <c r="F42" t="s">
        <v>42</v>
      </c>
    </row>
    <row r="43" spans="1:6" x14ac:dyDescent="0.35">
      <c r="A43" t="s">
        <v>52</v>
      </c>
      <c r="B43" t="s">
        <v>46</v>
      </c>
      <c r="C43" s="2">
        <v>23.801652892561982</v>
      </c>
      <c r="D43" s="5" t="s">
        <v>740</v>
      </c>
      <c r="E43" s="6" t="s">
        <v>741</v>
      </c>
      <c r="F43" t="s">
        <v>42</v>
      </c>
    </row>
    <row r="44" spans="1:6" x14ac:dyDescent="0.35">
      <c r="A44" t="s">
        <v>49</v>
      </c>
      <c r="B44" t="s">
        <v>41</v>
      </c>
      <c r="C44" s="2">
        <v>8880</v>
      </c>
      <c r="D44" s="5" t="s">
        <v>748</v>
      </c>
      <c r="E44" s="6" t="s">
        <v>749</v>
      </c>
      <c r="F44" t="s">
        <v>42</v>
      </c>
    </row>
    <row r="45" spans="1:6" x14ac:dyDescent="0.35">
      <c r="A45" t="s">
        <v>40</v>
      </c>
      <c r="B45" t="s">
        <v>41</v>
      </c>
      <c r="C45" s="2">
        <v>13440</v>
      </c>
      <c r="D45" s="5" t="s">
        <v>750</v>
      </c>
      <c r="E45" s="6" t="s">
        <v>751</v>
      </c>
      <c r="F45" t="s">
        <v>42</v>
      </c>
    </row>
    <row r="46" spans="1:6" x14ac:dyDescent="0.35">
      <c r="D46" s="5"/>
      <c r="E46" s="6"/>
      <c r="F46"/>
    </row>
    <row r="47" spans="1:6" x14ac:dyDescent="0.35">
      <c r="A47" s="10">
        <v>42842</v>
      </c>
      <c r="B47" s="12">
        <v>22453.713702935689</v>
      </c>
    </row>
    <row r="48" spans="1:6" x14ac:dyDescent="0.35">
      <c r="A48" t="s">
        <v>51</v>
      </c>
      <c r="B48" t="s">
        <v>41</v>
      </c>
      <c r="C48" s="2">
        <v>1.9666666730772704</v>
      </c>
      <c r="D48" s="5" t="s">
        <v>585</v>
      </c>
      <c r="E48" s="6" t="s">
        <v>754</v>
      </c>
      <c r="F48" t="s">
        <v>42</v>
      </c>
    </row>
    <row r="49" spans="1:6" x14ac:dyDescent="0.35">
      <c r="A49" t="s">
        <v>51</v>
      </c>
      <c r="B49" t="s">
        <v>41</v>
      </c>
      <c r="C49" s="2">
        <v>23.599999994505197</v>
      </c>
      <c r="D49" s="5" t="s">
        <v>585</v>
      </c>
      <c r="E49" s="6" t="s">
        <v>755</v>
      </c>
      <c r="F49" t="s">
        <v>42</v>
      </c>
    </row>
    <row r="50" spans="1:6" x14ac:dyDescent="0.35">
      <c r="A50" t="s">
        <v>54</v>
      </c>
      <c r="B50" t="s">
        <v>46</v>
      </c>
      <c r="C50" s="2">
        <v>214.32558139534882</v>
      </c>
      <c r="D50" s="5" t="s">
        <v>665</v>
      </c>
      <c r="E50" s="6" t="s">
        <v>666</v>
      </c>
      <c r="F50" t="s">
        <v>42</v>
      </c>
    </row>
    <row r="51" spans="1:6" x14ac:dyDescent="0.35">
      <c r="A51" t="s">
        <v>52</v>
      </c>
      <c r="B51" t="s">
        <v>46</v>
      </c>
      <c r="C51" s="2">
        <v>23.801652892561982</v>
      </c>
      <c r="D51" s="5" t="s">
        <v>740</v>
      </c>
      <c r="E51" s="6" t="s">
        <v>741</v>
      </c>
      <c r="F51" t="s">
        <v>42</v>
      </c>
    </row>
    <row r="52" spans="1:6" x14ac:dyDescent="0.35">
      <c r="A52" t="s">
        <v>427</v>
      </c>
      <c r="B52" t="s">
        <v>46</v>
      </c>
      <c r="C52" s="2">
        <v>1814.0198019801981</v>
      </c>
      <c r="D52" s="5" t="s">
        <v>756</v>
      </c>
      <c r="E52" s="6" t="s">
        <v>757</v>
      </c>
      <c r="F52" t="s">
        <v>42</v>
      </c>
    </row>
    <row r="53" spans="1:6" x14ac:dyDescent="0.35">
      <c r="A53" t="s">
        <v>70</v>
      </c>
      <c r="B53" t="s">
        <v>41</v>
      </c>
      <c r="C53" s="2">
        <v>11496</v>
      </c>
      <c r="D53" s="5" t="s">
        <v>758</v>
      </c>
      <c r="E53" s="6" t="s">
        <v>759</v>
      </c>
      <c r="F53" t="s">
        <v>42</v>
      </c>
    </row>
    <row r="54" spans="1:6" x14ac:dyDescent="0.35">
      <c r="A54" t="s">
        <v>49</v>
      </c>
      <c r="B54" t="s">
        <v>41</v>
      </c>
      <c r="C54" s="2">
        <v>8880</v>
      </c>
      <c r="D54" s="5" t="s">
        <v>760</v>
      </c>
      <c r="E54" s="6" t="s">
        <v>761</v>
      </c>
      <c r="F54" t="s">
        <v>42</v>
      </c>
    </row>
    <row r="55" spans="1:6" x14ac:dyDescent="0.35">
      <c r="D55" s="5"/>
      <c r="E55" s="6"/>
      <c r="F55"/>
    </row>
    <row r="56" spans="1:6" x14ac:dyDescent="0.35">
      <c r="A56" s="10">
        <v>42781</v>
      </c>
      <c r="B56" s="12">
        <v>21044.720488575127</v>
      </c>
    </row>
    <row r="57" spans="1:6" x14ac:dyDescent="0.35">
      <c r="A57" t="s">
        <v>54</v>
      </c>
      <c r="B57" t="s">
        <v>46</v>
      </c>
      <c r="C57" s="2">
        <v>214.32558139534882</v>
      </c>
      <c r="D57" s="2" t="s">
        <v>665</v>
      </c>
      <c r="E57" s="4" t="s">
        <v>666</v>
      </c>
      <c r="F57" s="4" t="s">
        <v>42</v>
      </c>
    </row>
    <row r="58" spans="1:6" x14ac:dyDescent="0.35">
      <c r="A58" t="s">
        <v>52</v>
      </c>
      <c r="B58" t="s">
        <v>46</v>
      </c>
      <c r="C58" s="2">
        <v>261.98473282442745</v>
      </c>
      <c r="D58" s="2" t="s">
        <v>665</v>
      </c>
      <c r="E58" s="4" t="s">
        <v>666</v>
      </c>
      <c r="F58" s="4" t="s">
        <v>42</v>
      </c>
    </row>
    <row r="59" spans="1:6" x14ac:dyDescent="0.35">
      <c r="A59" t="s">
        <v>53</v>
      </c>
      <c r="B59" t="s">
        <v>46</v>
      </c>
      <c r="C59" s="2">
        <v>214.32558139534882</v>
      </c>
      <c r="D59" s="2" t="s">
        <v>665</v>
      </c>
      <c r="E59" s="4" t="s">
        <v>666</v>
      </c>
      <c r="F59" s="4" t="s">
        <v>42</v>
      </c>
    </row>
    <row r="60" spans="1:6" x14ac:dyDescent="0.35">
      <c r="A60" t="s">
        <v>50</v>
      </c>
      <c r="B60" t="s">
        <v>46</v>
      </c>
      <c r="C60" s="2">
        <v>452.71942446043164</v>
      </c>
      <c r="D60" s="2" t="s">
        <v>665</v>
      </c>
      <c r="E60" s="4" t="s">
        <v>666</v>
      </c>
      <c r="F60" s="4" t="s">
        <v>42</v>
      </c>
    </row>
    <row r="61" spans="1:6" x14ac:dyDescent="0.35">
      <c r="A61" t="s">
        <v>427</v>
      </c>
      <c r="B61" t="s">
        <v>41</v>
      </c>
      <c r="C61" s="2">
        <v>5805.4999999602442</v>
      </c>
      <c r="D61" s="2" t="s">
        <v>707</v>
      </c>
      <c r="E61" s="4" t="s">
        <v>713</v>
      </c>
      <c r="F61" s="4" t="s">
        <v>42</v>
      </c>
    </row>
    <row r="62" spans="1:6" x14ac:dyDescent="0.35">
      <c r="A62" t="s">
        <v>44</v>
      </c>
      <c r="B62" t="s">
        <v>46</v>
      </c>
      <c r="C62" s="2">
        <v>415.86516853932579</v>
      </c>
      <c r="D62" s="2" t="s">
        <v>684</v>
      </c>
      <c r="E62" s="4" t="s">
        <v>685</v>
      </c>
      <c r="F62" s="4" t="s">
        <v>42</v>
      </c>
    </row>
    <row r="63" spans="1:6" x14ac:dyDescent="0.35">
      <c r="A63" t="s">
        <v>40</v>
      </c>
      <c r="B63" t="s">
        <v>41</v>
      </c>
      <c r="C63" s="2">
        <v>13680</v>
      </c>
      <c r="D63" s="2" t="s">
        <v>711</v>
      </c>
      <c r="E63" s="4" t="s">
        <v>712</v>
      </c>
      <c r="F63" s="4" t="s">
        <v>42</v>
      </c>
    </row>
    <row r="65" spans="1:6" x14ac:dyDescent="0.35">
      <c r="A65" s="10">
        <v>42901</v>
      </c>
      <c r="B65" s="12">
        <v>20743.657546647733</v>
      </c>
    </row>
    <row r="66" spans="1:6" x14ac:dyDescent="0.35">
      <c r="A66" t="s">
        <v>51</v>
      </c>
      <c r="B66" t="s">
        <v>46</v>
      </c>
      <c r="C66" s="2">
        <v>190.42622950819671</v>
      </c>
      <c r="D66" s="5" t="s">
        <v>762</v>
      </c>
      <c r="E66" s="6" t="s">
        <v>763</v>
      </c>
      <c r="F66" t="s">
        <v>42</v>
      </c>
    </row>
    <row r="67" spans="1:6" x14ac:dyDescent="0.35">
      <c r="A67" t="s">
        <v>54</v>
      </c>
      <c r="B67" t="s">
        <v>46</v>
      </c>
      <c r="C67" s="2">
        <v>47.606557377049178</v>
      </c>
      <c r="D67" s="5" t="s">
        <v>764</v>
      </c>
      <c r="E67" s="6" t="s">
        <v>765</v>
      </c>
      <c r="F67" t="s">
        <v>42</v>
      </c>
    </row>
    <row r="68" spans="1:6" x14ac:dyDescent="0.35">
      <c r="A68" t="s">
        <v>52</v>
      </c>
      <c r="B68" t="s">
        <v>46</v>
      </c>
      <c r="C68" s="2">
        <v>309.61832061068702</v>
      </c>
      <c r="D68" s="5" t="s">
        <v>766</v>
      </c>
      <c r="E68" s="6" t="s">
        <v>763</v>
      </c>
      <c r="F68" t="s">
        <v>42</v>
      </c>
    </row>
    <row r="69" spans="1:6" x14ac:dyDescent="0.35">
      <c r="A69" t="s">
        <v>53</v>
      </c>
      <c r="B69" t="s">
        <v>46</v>
      </c>
      <c r="C69" s="2">
        <v>142.81967213114754</v>
      </c>
      <c r="D69" s="5" t="s">
        <v>762</v>
      </c>
      <c r="E69" s="6" t="s">
        <v>763</v>
      </c>
      <c r="F69" t="s">
        <v>42</v>
      </c>
    </row>
    <row r="70" spans="1:6" x14ac:dyDescent="0.35">
      <c r="A70" t="s">
        <v>50</v>
      </c>
      <c r="B70" t="s">
        <v>46</v>
      </c>
      <c r="C70" s="2">
        <v>47.606557377049178</v>
      </c>
      <c r="D70" s="5" t="s">
        <v>762</v>
      </c>
      <c r="E70" s="6" t="s">
        <v>763</v>
      </c>
      <c r="F70" t="s">
        <v>42</v>
      </c>
    </row>
    <row r="71" spans="1:6" x14ac:dyDescent="0.35">
      <c r="A71" t="s">
        <v>427</v>
      </c>
      <c r="B71" t="s">
        <v>46</v>
      </c>
      <c r="C71" s="2">
        <v>7955.7688888888888</v>
      </c>
      <c r="D71" s="5" t="s">
        <v>767</v>
      </c>
      <c r="E71" s="6" t="s">
        <v>768</v>
      </c>
      <c r="F71" t="s">
        <v>42</v>
      </c>
    </row>
    <row r="72" spans="1:6" x14ac:dyDescent="0.35">
      <c r="A72" t="s">
        <v>39</v>
      </c>
      <c r="B72" t="s">
        <v>41</v>
      </c>
      <c r="C72" s="2">
        <v>11400</v>
      </c>
      <c r="D72" s="5" t="s">
        <v>769</v>
      </c>
      <c r="E72" s="6" t="s">
        <v>770</v>
      </c>
      <c r="F72" t="s">
        <v>42</v>
      </c>
    </row>
    <row r="73" spans="1:6" x14ac:dyDescent="0.35">
      <c r="A73" t="s">
        <v>70</v>
      </c>
      <c r="B73" t="s">
        <v>46</v>
      </c>
      <c r="C73" s="2">
        <v>217.81132075471697</v>
      </c>
      <c r="D73" s="5" t="s">
        <v>771</v>
      </c>
      <c r="E73" s="6" t="s">
        <v>772</v>
      </c>
      <c r="F73" t="s">
        <v>42</v>
      </c>
    </row>
    <row r="74" spans="1:6" x14ac:dyDescent="0.35">
      <c r="A74" t="s">
        <v>43</v>
      </c>
      <c r="B74" t="s">
        <v>46</v>
      </c>
      <c r="C74" s="2">
        <v>432</v>
      </c>
      <c r="D74" s="5" t="s">
        <v>773</v>
      </c>
      <c r="E74" s="6" t="s">
        <v>774</v>
      </c>
      <c r="F74" t="s">
        <v>42</v>
      </c>
    </row>
    <row r="75" spans="1:6" x14ac:dyDescent="0.35">
      <c r="D75" s="5"/>
      <c r="E75" s="6"/>
      <c r="F75"/>
    </row>
    <row r="76" spans="1:6" x14ac:dyDescent="0.35">
      <c r="A76" s="10">
        <v>43096</v>
      </c>
      <c r="B76" s="12">
        <v>20700.391799396133</v>
      </c>
    </row>
    <row r="77" spans="1:6" x14ac:dyDescent="0.35">
      <c r="A77" t="s">
        <v>54</v>
      </c>
      <c r="B77" t="s">
        <v>46</v>
      </c>
      <c r="C77" s="2">
        <v>214.32558139534882</v>
      </c>
      <c r="D77" s="5" t="s">
        <v>775</v>
      </c>
      <c r="E77" s="6" t="s">
        <v>776</v>
      </c>
      <c r="F77" t="s">
        <v>42</v>
      </c>
    </row>
    <row r="78" spans="1:6" x14ac:dyDescent="0.35">
      <c r="A78" t="s">
        <v>122</v>
      </c>
      <c r="B78" t="s">
        <v>41</v>
      </c>
      <c r="C78" s="2">
        <v>9216.783333302883</v>
      </c>
      <c r="D78" s="5" t="s">
        <v>777</v>
      </c>
      <c r="E78" s="6" t="s">
        <v>777</v>
      </c>
      <c r="F78" t="s">
        <v>42</v>
      </c>
    </row>
    <row r="79" spans="1:6" x14ac:dyDescent="0.35">
      <c r="A79" t="s">
        <v>52</v>
      </c>
      <c r="B79" t="s">
        <v>41</v>
      </c>
      <c r="C79" s="2">
        <v>864.5000000030268</v>
      </c>
      <c r="D79" s="5" t="s">
        <v>778</v>
      </c>
      <c r="E79" s="6" t="s">
        <v>779</v>
      </c>
      <c r="F79" t="s">
        <v>42</v>
      </c>
    </row>
    <row r="80" spans="1:6" x14ac:dyDescent="0.35">
      <c r="A80" t="s">
        <v>418</v>
      </c>
      <c r="B80" t="s">
        <v>41</v>
      </c>
      <c r="C80" s="2">
        <v>4104</v>
      </c>
      <c r="D80" s="5" t="s">
        <v>780</v>
      </c>
      <c r="E80" s="6" t="s">
        <v>781</v>
      </c>
      <c r="F80" t="s">
        <v>42</v>
      </c>
    </row>
    <row r="81" spans="1:6" x14ac:dyDescent="0.35">
      <c r="A81" t="s">
        <v>176</v>
      </c>
      <c r="B81" t="s">
        <v>41</v>
      </c>
      <c r="C81" s="2">
        <v>3437.1000000059721</v>
      </c>
      <c r="D81" s="5" t="s">
        <v>782</v>
      </c>
      <c r="E81" s="6" t="s">
        <v>783</v>
      </c>
      <c r="F81" t="s">
        <v>42</v>
      </c>
    </row>
    <row r="82" spans="1:6" x14ac:dyDescent="0.35">
      <c r="A82" t="s">
        <v>53</v>
      </c>
      <c r="B82" t="s">
        <v>46</v>
      </c>
      <c r="C82" s="2">
        <v>214.32558139534882</v>
      </c>
      <c r="D82" s="5" t="s">
        <v>775</v>
      </c>
      <c r="E82" s="6" t="s">
        <v>776</v>
      </c>
      <c r="F82" t="s">
        <v>42</v>
      </c>
    </row>
    <row r="83" spans="1:6" x14ac:dyDescent="0.35">
      <c r="A83" t="s">
        <v>53</v>
      </c>
      <c r="B83" t="s">
        <v>41</v>
      </c>
      <c r="C83" s="2">
        <v>1555.2000000178814</v>
      </c>
      <c r="D83" s="5" t="s">
        <v>784</v>
      </c>
      <c r="E83" s="6" t="s">
        <v>785</v>
      </c>
      <c r="F83" t="s">
        <v>42</v>
      </c>
    </row>
    <row r="84" spans="1:6" x14ac:dyDescent="0.35">
      <c r="A84" t="s">
        <v>50</v>
      </c>
      <c r="B84" t="s">
        <v>46</v>
      </c>
      <c r="C84" s="2">
        <v>452.71942446043164</v>
      </c>
      <c r="D84" s="5" t="s">
        <v>786</v>
      </c>
      <c r="E84" s="6" t="s">
        <v>786</v>
      </c>
      <c r="F84" t="s">
        <v>42</v>
      </c>
    </row>
    <row r="85" spans="1:6" x14ac:dyDescent="0.35">
      <c r="A85" t="s">
        <v>50</v>
      </c>
      <c r="B85" t="s">
        <v>41</v>
      </c>
      <c r="C85" s="2">
        <v>351.90000001445878</v>
      </c>
      <c r="D85" s="5" t="s">
        <v>281</v>
      </c>
      <c r="E85" s="6" t="s">
        <v>787</v>
      </c>
      <c r="F85" t="s">
        <v>42</v>
      </c>
    </row>
    <row r="86" spans="1:6" x14ac:dyDescent="0.35">
      <c r="A86" t="s">
        <v>43</v>
      </c>
      <c r="B86" t="s">
        <v>46</v>
      </c>
      <c r="C86" s="2">
        <v>257.45454545454544</v>
      </c>
      <c r="D86" s="5" t="s">
        <v>774</v>
      </c>
      <c r="E86" s="6" t="s">
        <v>774</v>
      </c>
      <c r="F86" t="s">
        <v>42</v>
      </c>
    </row>
    <row r="87" spans="1:6" x14ac:dyDescent="0.35">
      <c r="A87" t="s">
        <v>269</v>
      </c>
      <c r="B87" t="s">
        <v>41</v>
      </c>
      <c r="C87" s="2">
        <v>32.083333346236032</v>
      </c>
      <c r="D87" s="5" t="s">
        <v>788</v>
      </c>
      <c r="E87" s="6" t="s">
        <v>789</v>
      </c>
      <c r="F87" t="s">
        <v>42</v>
      </c>
    </row>
    <row r="88" spans="1:6" x14ac:dyDescent="0.35">
      <c r="D88" s="5"/>
      <c r="E88" s="6"/>
      <c r="F88"/>
    </row>
    <row r="89" spans="1:6" x14ac:dyDescent="0.35">
      <c r="A89" s="10">
        <v>42858</v>
      </c>
      <c r="B89" s="12">
        <v>20584.810567551001</v>
      </c>
    </row>
    <row r="90" spans="1:6" x14ac:dyDescent="0.35">
      <c r="A90" t="s">
        <v>54</v>
      </c>
      <c r="B90" t="s">
        <v>46</v>
      </c>
      <c r="C90" s="2">
        <v>214.32558139534882</v>
      </c>
      <c r="D90" s="5" t="s">
        <v>665</v>
      </c>
      <c r="E90" s="6" t="s">
        <v>666</v>
      </c>
      <c r="F90" t="s">
        <v>42</v>
      </c>
    </row>
    <row r="91" spans="1:6" x14ac:dyDescent="0.35">
      <c r="A91" t="s">
        <v>52</v>
      </c>
      <c r="B91" t="s">
        <v>46</v>
      </c>
      <c r="C91" s="2">
        <v>23.801652892561982</v>
      </c>
      <c r="D91" s="5" t="s">
        <v>740</v>
      </c>
      <c r="E91" s="6" t="s">
        <v>741</v>
      </c>
      <c r="F91" t="s">
        <v>42</v>
      </c>
    </row>
    <row r="92" spans="1:6" x14ac:dyDescent="0.35">
      <c r="A92" t="s">
        <v>44</v>
      </c>
      <c r="B92" t="s">
        <v>41</v>
      </c>
      <c r="C92" s="2">
        <v>10539.899999966612</v>
      </c>
      <c r="D92" s="5" t="s">
        <v>346</v>
      </c>
      <c r="E92" s="6" t="s">
        <v>790</v>
      </c>
      <c r="F92" t="s">
        <v>42</v>
      </c>
    </row>
    <row r="93" spans="1:6" x14ac:dyDescent="0.35">
      <c r="A93" t="s">
        <v>87</v>
      </c>
      <c r="B93" t="s">
        <v>41</v>
      </c>
      <c r="C93" s="2">
        <v>277.44999999791617</v>
      </c>
      <c r="D93" s="5" t="s">
        <v>791</v>
      </c>
      <c r="E93" s="6" t="s">
        <v>792</v>
      </c>
      <c r="F93" t="s">
        <v>42</v>
      </c>
    </row>
    <row r="94" spans="1:6" x14ac:dyDescent="0.35">
      <c r="A94" t="s">
        <v>40</v>
      </c>
      <c r="B94" t="s">
        <v>41</v>
      </c>
      <c r="C94" s="2">
        <v>9529.333333298564</v>
      </c>
      <c r="D94" s="5" t="s">
        <v>750</v>
      </c>
      <c r="E94" s="6" t="s">
        <v>751</v>
      </c>
      <c r="F94" t="s">
        <v>42</v>
      </c>
    </row>
    <row r="95" spans="1:6" x14ac:dyDescent="0.35">
      <c r="D95" s="5"/>
      <c r="E95" s="6"/>
      <c r="F95"/>
    </row>
    <row r="96" spans="1:6" x14ac:dyDescent="0.35">
      <c r="A96" s="10">
        <v>42902</v>
      </c>
      <c r="B96" s="12">
        <v>20476.615861133949</v>
      </c>
    </row>
    <row r="97" spans="1:6" x14ac:dyDescent="0.35">
      <c r="A97" t="s">
        <v>51</v>
      </c>
      <c r="B97" t="s">
        <v>46</v>
      </c>
      <c r="C97" s="2">
        <v>190.42622950819671</v>
      </c>
      <c r="D97" s="2" t="s">
        <v>762</v>
      </c>
      <c r="E97" s="4" t="s">
        <v>763</v>
      </c>
      <c r="F97" s="4" t="s">
        <v>42</v>
      </c>
    </row>
    <row r="98" spans="1:6" x14ac:dyDescent="0.35">
      <c r="A98" t="s">
        <v>54</v>
      </c>
      <c r="B98" t="s">
        <v>46</v>
      </c>
      <c r="C98" s="2">
        <v>47.606557377049178</v>
      </c>
      <c r="D98" s="2" t="s">
        <v>764</v>
      </c>
      <c r="E98" s="4" t="s">
        <v>765</v>
      </c>
      <c r="F98" s="4" t="s">
        <v>42</v>
      </c>
    </row>
    <row r="99" spans="1:6" x14ac:dyDescent="0.35">
      <c r="A99" t="s">
        <v>52</v>
      </c>
      <c r="B99" t="s">
        <v>46</v>
      </c>
      <c r="C99" s="2">
        <v>309.61832061068702</v>
      </c>
      <c r="D99" s="2" t="s">
        <v>766</v>
      </c>
      <c r="E99" s="4" t="s">
        <v>763</v>
      </c>
      <c r="F99" s="4" t="s">
        <v>42</v>
      </c>
    </row>
    <row r="100" spans="1:6" x14ac:dyDescent="0.35">
      <c r="A100" t="s">
        <v>53</v>
      </c>
      <c r="B100" t="s">
        <v>46</v>
      </c>
      <c r="C100" s="2">
        <v>142.81967213114754</v>
      </c>
      <c r="D100" s="2" t="s">
        <v>762</v>
      </c>
      <c r="E100" s="4" t="s">
        <v>763</v>
      </c>
      <c r="F100" s="4" t="s">
        <v>42</v>
      </c>
    </row>
    <row r="101" spans="1:6" x14ac:dyDescent="0.35">
      <c r="A101" t="s">
        <v>50</v>
      </c>
      <c r="B101" t="s">
        <v>46</v>
      </c>
      <c r="C101" s="2">
        <v>47.606557377049178</v>
      </c>
      <c r="D101" s="2" t="s">
        <v>762</v>
      </c>
      <c r="E101" s="4" t="s">
        <v>763</v>
      </c>
      <c r="F101" s="4" t="s">
        <v>42</v>
      </c>
    </row>
    <row r="102" spans="1:6" x14ac:dyDescent="0.35">
      <c r="A102" t="s">
        <v>427</v>
      </c>
      <c r="B102" t="s">
        <v>46</v>
      </c>
      <c r="C102" s="2">
        <v>7552.4556049549929</v>
      </c>
      <c r="D102" s="2" t="s">
        <v>767</v>
      </c>
      <c r="E102" s="4" t="s">
        <v>768</v>
      </c>
      <c r="F102" s="4" t="s">
        <v>42</v>
      </c>
    </row>
    <row r="103" spans="1:6" x14ac:dyDescent="0.35">
      <c r="A103" t="s">
        <v>427</v>
      </c>
      <c r="B103" t="s">
        <v>46</v>
      </c>
      <c r="C103" s="2">
        <v>11.049678990477695</v>
      </c>
      <c r="D103" s="2" t="s">
        <v>793</v>
      </c>
      <c r="E103" s="4" t="s">
        <v>794</v>
      </c>
      <c r="F103" s="4" t="s">
        <v>42</v>
      </c>
    </row>
    <row r="104" spans="1:6" x14ac:dyDescent="0.35">
      <c r="A104" t="s">
        <v>39</v>
      </c>
      <c r="B104" t="s">
        <v>41</v>
      </c>
      <c r="C104" s="2">
        <v>11400</v>
      </c>
      <c r="D104" s="2" t="s">
        <v>769</v>
      </c>
      <c r="E104" s="4" t="s">
        <v>770</v>
      </c>
      <c r="F104" s="4" t="s">
        <v>42</v>
      </c>
    </row>
    <row r="105" spans="1:6" x14ac:dyDescent="0.35">
      <c r="A105" t="s">
        <v>70</v>
      </c>
      <c r="B105" t="s">
        <v>46</v>
      </c>
      <c r="C105" s="2">
        <v>217.81132075471697</v>
      </c>
      <c r="D105" s="2" t="s">
        <v>771</v>
      </c>
      <c r="E105" s="4" t="s">
        <v>772</v>
      </c>
      <c r="F105" s="4" t="s">
        <v>42</v>
      </c>
    </row>
    <row r="106" spans="1:6" x14ac:dyDescent="0.35">
      <c r="A106" t="s">
        <v>43</v>
      </c>
      <c r="B106" t="s">
        <v>46</v>
      </c>
      <c r="C106" s="2">
        <v>432</v>
      </c>
      <c r="D106" s="2" t="s">
        <v>773</v>
      </c>
      <c r="E106" s="4" t="s">
        <v>774</v>
      </c>
      <c r="F106" s="4" t="s">
        <v>42</v>
      </c>
    </row>
    <row r="107" spans="1:6" x14ac:dyDescent="0.35">
      <c r="A107" t="s">
        <v>143</v>
      </c>
      <c r="B107" t="s">
        <v>46</v>
      </c>
      <c r="C107" s="2">
        <v>125.2219194296293</v>
      </c>
      <c r="D107" s="2" t="s">
        <v>795</v>
      </c>
      <c r="E107" s="4" t="s">
        <v>796</v>
      </c>
      <c r="F107" s="4" t="s">
        <v>42</v>
      </c>
    </row>
  </sheetData>
  <pageMargins left="0.7" right="0.7" top="0.75" bottom="0.75" header="0.3" footer="0.3"/>
  <pageSetup orientation="portrait" r:id="rId1"/>
  <headerFooter>
    <oddFooter>&amp;L_x000D_&amp;1#&amp;"Calibri"&amp;14&amp;K000000 Business Use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19FAF-E921-4223-8647-FBE65D40E19F}">
  <sheetPr>
    <tabColor theme="7" tint="0.79998168889431442"/>
  </sheetPr>
  <dimension ref="A1:G118"/>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17"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18" t="s">
        <v>34</v>
      </c>
      <c r="F1" s="9" t="s">
        <v>35</v>
      </c>
      <c r="G1" s="8"/>
    </row>
    <row r="2" spans="1:7" s="7" customFormat="1" x14ac:dyDescent="0.35">
      <c r="A2" s="10">
        <v>43430</v>
      </c>
      <c r="B2" s="12">
        <v>33482.351811087268</v>
      </c>
      <c r="C2" s="11"/>
      <c r="D2" s="9"/>
      <c r="E2" s="18"/>
      <c r="F2" s="9"/>
      <c r="G2" s="8"/>
    </row>
    <row r="3" spans="1:7" x14ac:dyDescent="0.35">
      <c r="A3" t="s">
        <v>48</v>
      </c>
      <c r="B3" t="s">
        <v>46</v>
      </c>
      <c r="C3" s="2">
        <v>1139.5499999972465</v>
      </c>
      <c r="D3" s="5" t="s">
        <v>797</v>
      </c>
      <c r="E3" s="17" t="s">
        <v>798</v>
      </c>
      <c r="F3" t="s">
        <v>42</v>
      </c>
    </row>
    <row r="4" spans="1:7" x14ac:dyDescent="0.35">
      <c r="A4" t="s">
        <v>48</v>
      </c>
      <c r="B4" t="s">
        <v>46</v>
      </c>
      <c r="C4" s="2">
        <v>62.854678374709017</v>
      </c>
      <c r="D4" s="5" t="s">
        <v>799</v>
      </c>
      <c r="E4" s="17" t="s">
        <v>800</v>
      </c>
      <c r="F4" t="s">
        <v>42</v>
      </c>
    </row>
    <row r="5" spans="1:7" x14ac:dyDescent="0.35">
      <c r="A5" t="s">
        <v>48</v>
      </c>
      <c r="B5" t="s">
        <v>46</v>
      </c>
      <c r="C5" s="2">
        <v>42.236842101329543</v>
      </c>
      <c r="D5" s="5" t="s">
        <v>797</v>
      </c>
      <c r="E5" s="17" t="s">
        <v>798</v>
      </c>
      <c r="F5" t="s">
        <v>42</v>
      </c>
    </row>
    <row r="6" spans="1:7" x14ac:dyDescent="0.35">
      <c r="A6" t="s">
        <v>427</v>
      </c>
      <c r="B6" t="s">
        <v>69</v>
      </c>
      <c r="C6" s="2">
        <v>174.72701556378394</v>
      </c>
      <c r="D6" s="5" t="s">
        <v>801</v>
      </c>
      <c r="E6" s="17" t="s">
        <v>802</v>
      </c>
      <c r="F6" t="s">
        <v>38</v>
      </c>
    </row>
    <row r="7" spans="1:7" x14ac:dyDescent="0.35">
      <c r="A7" t="s">
        <v>39</v>
      </c>
      <c r="B7" t="s">
        <v>46</v>
      </c>
      <c r="C7" s="2">
        <v>125.67115384572669</v>
      </c>
      <c r="D7" s="5" t="s">
        <v>803</v>
      </c>
      <c r="E7" s="17" t="s">
        <v>804</v>
      </c>
      <c r="F7" t="s">
        <v>42</v>
      </c>
    </row>
    <row r="8" spans="1:7" x14ac:dyDescent="0.35">
      <c r="A8" t="s">
        <v>70</v>
      </c>
      <c r="B8" t="s">
        <v>41</v>
      </c>
      <c r="C8" s="2">
        <v>11496</v>
      </c>
      <c r="D8" s="5" t="s">
        <v>805</v>
      </c>
      <c r="E8" s="17" t="s">
        <v>806</v>
      </c>
      <c r="F8" t="s">
        <v>42</v>
      </c>
    </row>
    <row r="9" spans="1:7" x14ac:dyDescent="0.35">
      <c r="A9" t="s">
        <v>156</v>
      </c>
      <c r="B9" t="s">
        <v>37</v>
      </c>
      <c r="C9" s="2">
        <v>814.99999998486601</v>
      </c>
      <c r="D9" s="5" t="s">
        <v>807</v>
      </c>
      <c r="E9" s="17" t="s">
        <v>807</v>
      </c>
      <c r="F9" t="s">
        <v>38</v>
      </c>
    </row>
    <row r="10" spans="1:7" x14ac:dyDescent="0.35">
      <c r="A10" t="s">
        <v>43</v>
      </c>
      <c r="B10" t="s">
        <v>46</v>
      </c>
      <c r="C10" s="2">
        <v>1318.5454545410687</v>
      </c>
      <c r="D10" s="5" t="s">
        <v>808</v>
      </c>
      <c r="E10" s="17" t="s">
        <v>808</v>
      </c>
      <c r="F10" t="s">
        <v>42</v>
      </c>
    </row>
    <row r="11" spans="1:7" x14ac:dyDescent="0.35">
      <c r="A11" t="s">
        <v>45</v>
      </c>
      <c r="B11" t="s">
        <v>41</v>
      </c>
      <c r="C11" s="2">
        <v>11568</v>
      </c>
      <c r="D11" s="5" t="s">
        <v>813</v>
      </c>
      <c r="E11" s="17" t="s">
        <v>813</v>
      </c>
      <c r="F11" t="s">
        <v>42</v>
      </c>
    </row>
    <row r="12" spans="1:7" x14ac:dyDescent="0.35">
      <c r="A12" t="s">
        <v>269</v>
      </c>
      <c r="B12" t="s">
        <v>37</v>
      </c>
      <c r="C12" s="2">
        <v>2323.7666666785371</v>
      </c>
      <c r="D12" s="5" t="s">
        <v>464</v>
      </c>
      <c r="E12" s="17" t="s">
        <v>809</v>
      </c>
      <c r="F12" t="s">
        <v>38</v>
      </c>
    </row>
    <row r="13" spans="1:7" x14ac:dyDescent="0.35">
      <c r="A13" t="s">
        <v>90</v>
      </c>
      <c r="B13" t="s">
        <v>37</v>
      </c>
      <c r="C13" s="2">
        <v>4056</v>
      </c>
      <c r="D13" s="5" t="s">
        <v>810</v>
      </c>
      <c r="E13" s="17" t="s">
        <v>811</v>
      </c>
      <c r="F13" t="s">
        <v>38</v>
      </c>
    </row>
    <row r="14" spans="1:7" x14ac:dyDescent="0.35">
      <c r="A14" t="s">
        <v>197</v>
      </c>
      <c r="B14" t="s">
        <v>41</v>
      </c>
      <c r="C14" s="2">
        <v>360</v>
      </c>
      <c r="D14" s="5" t="s">
        <v>596</v>
      </c>
      <c r="E14" s="17" t="s">
        <v>812</v>
      </c>
      <c r="F14" t="s">
        <v>42</v>
      </c>
    </row>
    <row r="15" spans="1:7" x14ac:dyDescent="0.35">
      <c r="D15" s="5"/>
      <c r="F15"/>
    </row>
    <row r="16" spans="1:7" x14ac:dyDescent="0.35">
      <c r="A16" s="10">
        <v>43274</v>
      </c>
      <c r="B16" s="12">
        <v>33439.125796741115</v>
      </c>
    </row>
    <row r="17" spans="1:6" x14ac:dyDescent="0.35">
      <c r="A17" t="s">
        <v>51</v>
      </c>
      <c r="B17" t="s">
        <v>46</v>
      </c>
      <c r="C17" s="2">
        <v>47.606557377049178</v>
      </c>
      <c r="D17" s="5" t="s">
        <v>814</v>
      </c>
      <c r="E17" s="17" t="s">
        <v>815</v>
      </c>
      <c r="F17" t="s">
        <v>42</v>
      </c>
    </row>
    <row r="18" spans="1:6" x14ac:dyDescent="0.35">
      <c r="A18" t="s">
        <v>54</v>
      </c>
      <c r="B18" t="s">
        <v>46</v>
      </c>
      <c r="C18" s="2">
        <v>47.606557377049178</v>
      </c>
      <c r="D18" s="5" t="s">
        <v>816</v>
      </c>
      <c r="E18" s="17" t="s">
        <v>817</v>
      </c>
      <c r="F18" t="s">
        <v>42</v>
      </c>
    </row>
    <row r="19" spans="1:6" x14ac:dyDescent="0.35">
      <c r="A19" t="s">
        <v>122</v>
      </c>
      <c r="B19" t="s">
        <v>46</v>
      </c>
      <c r="C19" s="2">
        <v>107.86813186813187</v>
      </c>
      <c r="D19" s="5" t="s">
        <v>818</v>
      </c>
      <c r="E19" s="17" t="s">
        <v>819</v>
      </c>
      <c r="F19" t="s">
        <v>42</v>
      </c>
    </row>
    <row r="20" spans="1:6" x14ac:dyDescent="0.35">
      <c r="A20" t="s">
        <v>52</v>
      </c>
      <c r="B20" t="s">
        <v>46</v>
      </c>
      <c r="C20" s="2">
        <v>309.61832061068702</v>
      </c>
      <c r="D20" s="5" t="s">
        <v>820</v>
      </c>
      <c r="E20" s="17" t="s">
        <v>821</v>
      </c>
      <c r="F20" t="s">
        <v>42</v>
      </c>
    </row>
    <row r="21" spans="1:6" x14ac:dyDescent="0.35">
      <c r="A21" t="s">
        <v>53</v>
      </c>
      <c r="B21" t="s">
        <v>46</v>
      </c>
      <c r="C21" s="2">
        <v>142.81967213114754</v>
      </c>
      <c r="D21" s="5" t="s">
        <v>822</v>
      </c>
      <c r="E21" s="17" t="s">
        <v>823</v>
      </c>
      <c r="F21" t="s">
        <v>42</v>
      </c>
    </row>
    <row r="22" spans="1:6" x14ac:dyDescent="0.35">
      <c r="A22" t="s">
        <v>50</v>
      </c>
      <c r="B22" t="s">
        <v>46</v>
      </c>
      <c r="C22" s="2">
        <v>47.606557377049178</v>
      </c>
      <c r="D22" s="5" t="s">
        <v>816</v>
      </c>
      <c r="E22" s="17" t="s">
        <v>824</v>
      </c>
      <c r="F22" t="s">
        <v>42</v>
      </c>
    </row>
    <row r="23" spans="1:6" x14ac:dyDescent="0.35">
      <c r="A23" t="s">
        <v>44</v>
      </c>
      <c r="B23" t="s">
        <v>37</v>
      </c>
      <c r="C23" s="2">
        <v>11472</v>
      </c>
      <c r="D23" s="5" t="s">
        <v>825</v>
      </c>
      <c r="E23" s="17" t="s">
        <v>826</v>
      </c>
      <c r="F23" t="s">
        <v>38</v>
      </c>
    </row>
    <row r="24" spans="1:6" x14ac:dyDescent="0.35">
      <c r="A24" t="s">
        <v>156</v>
      </c>
      <c r="B24" t="s">
        <v>37</v>
      </c>
      <c r="C24" s="2">
        <v>7200</v>
      </c>
      <c r="D24" s="5" t="s">
        <v>827</v>
      </c>
      <c r="E24" s="17" t="s">
        <v>827</v>
      </c>
      <c r="F24" t="s">
        <v>38</v>
      </c>
    </row>
    <row r="25" spans="1:6" x14ac:dyDescent="0.35">
      <c r="A25" t="s">
        <v>272</v>
      </c>
      <c r="B25" t="s">
        <v>41</v>
      </c>
      <c r="C25" s="2">
        <v>552</v>
      </c>
      <c r="D25" s="5" t="s">
        <v>828</v>
      </c>
      <c r="E25" s="17" t="s">
        <v>829</v>
      </c>
      <c r="F25" t="s">
        <v>42</v>
      </c>
    </row>
    <row r="26" spans="1:6" x14ac:dyDescent="0.35">
      <c r="A26" t="s">
        <v>40</v>
      </c>
      <c r="B26" t="s">
        <v>37</v>
      </c>
      <c r="C26" s="2">
        <v>13176</v>
      </c>
      <c r="D26" s="5" t="s">
        <v>830</v>
      </c>
      <c r="E26" s="17" t="s">
        <v>831</v>
      </c>
      <c r="F26" t="s">
        <v>38</v>
      </c>
    </row>
    <row r="27" spans="1:6" x14ac:dyDescent="0.35">
      <c r="A27" t="s">
        <v>197</v>
      </c>
      <c r="B27" t="s">
        <v>41</v>
      </c>
      <c r="C27" s="2">
        <v>336</v>
      </c>
      <c r="D27" s="5" t="s">
        <v>832</v>
      </c>
      <c r="E27" s="17" t="s">
        <v>812</v>
      </c>
      <c r="F27" t="s">
        <v>42</v>
      </c>
    </row>
    <row r="28" spans="1:6" x14ac:dyDescent="0.35">
      <c r="D28" s="5"/>
      <c r="F28"/>
    </row>
    <row r="29" spans="1:6" x14ac:dyDescent="0.35">
      <c r="A29" s="10">
        <v>43238</v>
      </c>
      <c r="B29" s="12">
        <v>32679.542857142857</v>
      </c>
    </row>
    <row r="30" spans="1:6" x14ac:dyDescent="0.35">
      <c r="A30" t="s">
        <v>50</v>
      </c>
      <c r="B30" t="s">
        <v>37</v>
      </c>
      <c r="C30" s="2">
        <v>2832</v>
      </c>
      <c r="D30" s="5" t="s">
        <v>833</v>
      </c>
      <c r="E30" s="17" t="s">
        <v>834</v>
      </c>
      <c r="F30" t="s">
        <v>38</v>
      </c>
    </row>
    <row r="31" spans="1:6" x14ac:dyDescent="0.35">
      <c r="A31" t="s">
        <v>44</v>
      </c>
      <c r="B31" t="s">
        <v>46</v>
      </c>
      <c r="C31" s="2">
        <v>4479.5428571428574</v>
      </c>
      <c r="D31" s="5" t="s">
        <v>835</v>
      </c>
      <c r="E31" s="17" t="s">
        <v>836</v>
      </c>
      <c r="F31" t="s">
        <v>42</v>
      </c>
    </row>
    <row r="32" spans="1:6" x14ac:dyDescent="0.35">
      <c r="A32" t="s">
        <v>45</v>
      </c>
      <c r="B32" t="s">
        <v>37</v>
      </c>
      <c r="C32" s="2">
        <v>11568</v>
      </c>
      <c r="D32" s="5" t="s">
        <v>827</v>
      </c>
      <c r="E32" s="17" t="s">
        <v>827</v>
      </c>
      <c r="F32" t="s">
        <v>38</v>
      </c>
    </row>
    <row r="33" spans="1:6" x14ac:dyDescent="0.35">
      <c r="A33" t="s">
        <v>40</v>
      </c>
      <c r="B33" t="s">
        <v>37</v>
      </c>
      <c r="C33" s="2">
        <v>13440</v>
      </c>
      <c r="D33" s="5" t="s">
        <v>837</v>
      </c>
      <c r="E33" s="17" t="s">
        <v>838</v>
      </c>
      <c r="F33" t="s">
        <v>38</v>
      </c>
    </row>
    <row r="34" spans="1:6" x14ac:dyDescent="0.35">
      <c r="A34" t="s">
        <v>197</v>
      </c>
      <c r="B34" t="s">
        <v>41</v>
      </c>
      <c r="C34" s="2">
        <v>360</v>
      </c>
      <c r="D34" s="5" t="s">
        <v>596</v>
      </c>
      <c r="E34" s="17" t="s">
        <v>812</v>
      </c>
      <c r="F34" t="s">
        <v>42</v>
      </c>
    </row>
    <row r="35" spans="1:6" x14ac:dyDescent="0.35">
      <c r="D35" s="5"/>
      <c r="F35"/>
    </row>
    <row r="36" spans="1:6" x14ac:dyDescent="0.35">
      <c r="A36" s="10">
        <v>43275</v>
      </c>
      <c r="B36" s="12">
        <v>32427.359130115256</v>
      </c>
    </row>
    <row r="37" spans="1:6" x14ac:dyDescent="0.35">
      <c r="A37" t="s">
        <v>51</v>
      </c>
      <c r="B37" t="s">
        <v>46</v>
      </c>
      <c r="C37" s="2">
        <v>47.606557377049178</v>
      </c>
      <c r="D37" s="5" t="s">
        <v>814</v>
      </c>
      <c r="E37" s="17" t="s">
        <v>815</v>
      </c>
      <c r="F37" t="s">
        <v>42</v>
      </c>
    </row>
    <row r="38" spans="1:6" x14ac:dyDescent="0.35">
      <c r="A38" t="s">
        <v>54</v>
      </c>
      <c r="B38" t="s">
        <v>46</v>
      </c>
      <c r="C38" s="2">
        <v>47.606557377049178</v>
      </c>
      <c r="D38" s="5" t="s">
        <v>816</v>
      </c>
      <c r="E38" s="17" t="s">
        <v>817</v>
      </c>
      <c r="F38" t="s">
        <v>42</v>
      </c>
    </row>
    <row r="39" spans="1:6" x14ac:dyDescent="0.35">
      <c r="A39" t="s">
        <v>122</v>
      </c>
      <c r="B39" t="s">
        <v>46</v>
      </c>
      <c r="C39" s="2">
        <v>107.86813186813187</v>
      </c>
      <c r="D39" s="5" t="s">
        <v>818</v>
      </c>
      <c r="E39" s="17" t="s">
        <v>819</v>
      </c>
      <c r="F39" t="s">
        <v>42</v>
      </c>
    </row>
    <row r="40" spans="1:6" x14ac:dyDescent="0.35">
      <c r="A40" t="s">
        <v>52</v>
      </c>
      <c r="B40" t="s">
        <v>46</v>
      </c>
      <c r="C40" s="2">
        <v>309.61832061068702</v>
      </c>
      <c r="D40" s="5" t="s">
        <v>820</v>
      </c>
      <c r="E40" s="17" t="s">
        <v>821</v>
      </c>
      <c r="F40" t="s">
        <v>42</v>
      </c>
    </row>
    <row r="41" spans="1:6" x14ac:dyDescent="0.35">
      <c r="A41" t="s">
        <v>53</v>
      </c>
      <c r="B41" t="s">
        <v>46</v>
      </c>
      <c r="C41" s="2">
        <v>142.81967213114754</v>
      </c>
      <c r="D41" s="5" t="s">
        <v>822</v>
      </c>
      <c r="E41" s="17" t="s">
        <v>823</v>
      </c>
      <c r="F41" t="s">
        <v>42</v>
      </c>
    </row>
    <row r="42" spans="1:6" x14ac:dyDescent="0.35">
      <c r="A42" t="s">
        <v>50</v>
      </c>
      <c r="B42" t="s">
        <v>46</v>
      </c>
      <c r="C42" s="2">
        <v>47.606557377049178</v>
      </c>
      <c r="D42" s="5" t="s">
        <v>816</v>
      </c>
      <c r="E42" s="17" t="s">
        <v>824</v>
      </c>
      <c r="F42" t="s">
        <v>42</v>
      </c>
    </row>
    <row r="43" spans="1:6" x14ac:dyDescent="0.35">
      <c r="A43" t="s">
        <v>44</v>
      </c>
      <c r="B43" t="s">
        <v>37</v>
      </c>
      <c r="C43" s="2">
        <v>5736</v>
      </c>
      <c r="D43" s="5" t="s">
        <v>825</v>
      </c>
      <c r="E43" s="17" t="s">
        <v>826</v>
      </c>
      <c r="F43" t="s">
        <v>38</v>
      </c>
    </row>
    <row r="44" spans="1:6" x14ac:dyDescent="0.35">
      <c r="A44" t="s">
        <v>44</v>
      </c>
      <c r="B44" t="s">
        <v>37</v>
      </c>
      <c r="C44" s="2">
        <v>4724.2333333741408</v>
      </c>
      <c r="D44" s="5" t="s">
        <v>839</v>
      </c>
      <c r="E44" s="17" t="s">
        <v>839</v>
      </c>
      <c r="F44" t="s">
        <v>38</v>
      </c>
    </row>
    <row r="45" spans="1:6" x14ac:dyDescent="0.35">
      <c r="A45" t="s">
        <v>156</v>
      </c>
      <c r="B45" t="s">
        <v>37</v>
      </c>
      <c r="C45" s="2">
        <v>7194.9999999837019</v>
      </c>
      <c r="D45" s="5" t="s">
        <v>827</v>
      </c>
      <c r="E45" s="17" t="s">
        <v>827</v>
      </c>
      <c r="F45" t="s">
        <v>38</v>
      </c>
    </row>
    <row r="46" spans="1:6" x14ac:dyDescent="0.35">
      <c r="A46" t="s">
        <v>156</v>
      </c>
      <c r="B46" t="s">
        <v>37</v>
      </c>
      <c r="C46" s="2">
        <v>5.0000000162981451</v>
      </c>
      <c r="D46" s="5" t="s">
        <v>840</v>
      </c>
      <c r="E46" s="17" t="s">
        <v>840</v>
      </c>
      <c r="F46" t="s">
        <v>38</v>
      </c>
    </row>
    <row r="47" spans="1:6" x14ac:dyDescent="0.35">
      <c r="A47" t="s">
        <v>272</v>
      </c>
      <c r="B47" t="s">
        <v>41</v>
      </c>
      <c r="C47" s="2">
        <v>552</v>
      </c>
      <c r="D47" s="5" t="s">
        <v>828</v>
      </c>
      <c r="E47" s="17" t="s">
        <v>829</v>
      </c>
      <c r="F47" t="s">
        <v>42</v>
      </c>
    </row>
    <row r="48" spans="1:6" x14ac:dyDescent="0.35">
      <c r="A48" t="s">
        <v>40</v>
      </c>
      <c r="B48" t="s">
        <v>37</v>
      </c>
      <c r="C48" s="2">
        <v>13176</v>
      </c>
      <c r="D48" s="5" t="s">
        <v>830</v>
      </c>
      <c r="E48" s="17" t="s">
        <v>831</v>
      </c>
      <c r="F48" t="s">
        <v>38</v>
      </c>
    </row>
    <row r="49" spans="1:6" x14ac:dyDescent="0.35">
      <c r="A49" t="s">
        <v>197</v>
      </c>
      <c r="B49" t="s">
        <v>41</v>
      </c>
      <c r="C49" s="2">
        <v>336</v>
      </c>
      <c r="D49" s="5" t="s">
        <v>832</v>
      </c>
      <c r="E49" s="17" t="s">
        <v>812</v>
      </c>
      <c r="F49" t="s">
        <v>42</v>
      </c>
    </row>
    <row r="50" spans="1:6" x14ac:dyDescent="0.35">
      <c r="D50" s="5"/>
      <c r="F50"/>
    </row>
    <row r="51" spans="1:6" x14ac:dyDescent="0.35">
      <c r="A51" s="10">
        <v>43121</v>
      </c>
      <c r="B51" s="12">
        <v>32056.426572176952</v>
      </c>
    </row>
    <row r="52" spans="1:6" x14ac:dyDescent="0.35">
      <c r="A52" t="s">
        <v>54</v>
      </c>
      <c r="B52" t="s">
        <v>46</v>
      </c>
      <c r="C52" s="2">
        <v>214.32558139534882</v>
      </c>
      <c r="D52" s="5" t="s">
        <v>775</v>
      </c>
      <c r="E52" s="17" t="s">
        <v>776</v>
      </c>
      <c r="F52" t="s">
        <v>42</v>
      </c>
    </row>
    <row r="53" spans="1:6" x14ac:dyDescent="0.35">
      <c r="A53" t="s">
        <v>54</v>
      </c>
      <c r="B53" t="s">
        <v>41</v>
      </c>
      <c r="C53" s="2">
        <v>3072</v>
      </c>
      <c r="D53" s="5" t="s">
        <v>841</v>
      </c>
      <c r="E53" s="17" t="s">
        <v>842</v>
      </c>
      <c r="F53" t="s">
        <v>42</v>
      </c>
    </row>
    <row r="54" spans="1:6" x14ac:dyDescent="0.35">
      <c r="A54" t="s">
        <v>36</v>
      </c>
      <c r="B54" t="s">
        <v>37</v>
      </c>
      <c r="C54" s="2">
        <v>39.200000010430813</v>
      </c>
      <c r="D54" s="5" t="s">
        <v>843</v>
      </c>
      <c r="E54" s="17" t="s">
        <v>844</v>
      </c>
      <c r="F54" t="s">
        <v>38</v>
      </c>
    </row>
    <row r="55" spans="1:6" x14ac:dyDescent="0.35">
      <c r="A55" t="s">
        <v>418</v>
      </c>
      <c r="B55" t="s">
        <v>37</v>
      </c>
      <c r="C55" s="2">
        <v>4104</v>
      </c>
      <c r="D55" s="5" t="s">
        <v>845</v>
      </c>
      <c r="E55" s="17" t="s">
        <v>846</v>
      </c>
      <c r="F55" t="s">
        <v>38</v>
      </c>
    </row>
    <row r="56" spans="1:6" x14ac:dyDescent="0.35">
      <c r="A56" t="s">
        <v>53</v>
      </c>
      <c r="B56" t="s">
        <v>46</v>
      </c>
      <c r="C56" s="2">
        <v>214.32558139534882</v>
      </c>
      <c r="D56" s="5" t="s">
        <v>775</v>
      </c>
      <c r="E56" s="17" t="s">
        <v>776</v>
      </c>
      <c r="F56" t="s">
        <v>42</v>
      </c>
    </row>
    <row r="57" spans="1:6" x14ac:dyDescent="0.35">
      <c r="A57" t="s">
        <v>50</v>
      </c>
      <c r="B57" t="s">
        <v>46</v>
      </c>
      <c r="C57" s="2">
        <v>452.71942446043164</v>
      </c>
      <c r="D57" s="5" t="s">
        <v>775</v>
      </c>
      <c r="E57" s="17" t="s">
        <v>776</v>
      </c>
      <c r="F57" t="s">
        <v>42</v>
      </c>
    </row>
    <row r="58" spans="1:6" x14ac:dyDescent="0.35">
      <c r="A58" t="s">
        <v>43</v>
      </c>
      <c r="B58" t="s">
        <v>46</v>
      </c>
      <c r="C58" s="2">
        <v>257.45454545454544</v>
      </c>
      <c r="D58" s="5" t="s">
        <v>729</v>
      </c>
      <c r="E58" s="17" t="s">
        <v>729</v>
      </c>
      <c r="F58" t="s">
        <v>42</v>
      </c>
    </row>
    <row r="59" spans="1:6" x14ac:dyDescent="0.35">
      <c r="A59" t="s">
        <v>143</v>
      </c>
      <c r="B59" t="s">
        <v>69</v>
      </c>
      <c r="C59" s="2">
        <v>173.2482269553968</v>
      </c>
      <c r="D59" s="5" t="s">
        <v>847</v>
      </c>
      <c r="E59" s="17" t="s">
        <v>847</v>
      </c>
      <c r="F59" t="s">
        <v>38</v>
      </c>
    </row>
    <row r="60" spans="1:6" x14ac:dyDescent="0.35">
      <c r="A60" t="s">
        <v>45</v>
      </c>
      <c r="B60" t="s">
        <v>37</v>
      </c>
      <c r="C60" s="2">
        <v>11664</v>
      </c>
      <c r="D60" s="5" t="s">
        <v>848</v>
      </c>
      <c r="E60" s="17" t="s">
        <v>856</v>
      </c>
      <c r="F60" t="s">
        <v>38</v>
      </c>
    </row>
    <row r="61" spans="1:6" x14ac:dyDescent="0.35">
      <c r="A61" t="s">
        <v>49</v>
      </c>
      <c r="B61" t="s">
        <v>37</v>
      </c>
      <c r="C61" s="2">
        <v>8880</v>
      </c>
      <c r="D61" s="5" t="s">
        <v>850</v>
      </c>
      <c r="E61" s="17" t="s">
        <v>851</v>
      </c>
      <c r="F61" t="s">
        <v>38</v>
      </c>
    </row>
    <row r="62" spans="1:6" x14ac:dyDescent="0.35">
      <c r="A62" t="s">
        <v>40</v>
      </c>
      <c r="B62" t="s">
        <v>69</v>
      </c>
      <c r="C62" s="2">
        <v>2601.1532125054528</v>
      </c>
      <c r="D62" s="5" t="s">
        <v>852</v>
      </c>
      <c r="E62" s="17" t="s">
        <v>853</v>
      </c>
      <c r="F62" t="s">
        <v>38</v>
      </c>
    </row>
    <row r="63" spans="1:6" x14ac:dyDescent="0.35">
      <c r="A63" t="s">
        <v>197</v>
      </c>
      <c r="B63" t="s">
        <v>41</v>
      </c>
      <c r="C63" s="2">
        <v>384</v>
      </c>
      <c r="D63" s="5" t="s">
        <v>854</v>
      </c>
      <c r="E63" s="17" t="s">
        <v>855</v>
      </c>
      <c r="F63" t="s">
        <v>200</v>
      </c>
    </row>
    <row r="64" spans="1:6" x14ac:dyDescent="0.35">
      <c r="D64" s="5"/>
      <c r="F64"/>
    </row>
    <row r="65" spans="1:6" x14ac:dyDescent="0.35">
      <c r="A65" s="10">
        <v>43237</v>
      </c>
      <c r="B65" s="12">
        <v>31650.649637641618</v>
      </c>
    </row>
    <row r="66" spans="1:6" x14ac:dyDescent="0.35">
      <c r="A66" t="s">
        <v>122</v>
      </c>
      <c r="B66" t="s">
        <v>46</v>
      </c>
      <c r="C66" s="2">
        <v>1028.1759868406887</v>
      </c>
      <c r="D66" s="5" t="s">
        <v>857</v>
      </c>
      <c r="E66" s="17" t="s">
        <v>861</v>
      </c>
      <c r="F66" t="s">
        <v>42</v>
      </c>
    </row>
    <row r="67" spans="1:6" x14ac:dyDescent="0.35">
      <c r="A67" t="s">
        <v>50</v>
      </c>
      <c r="B67" t="s">
        <v>37</v>
      </c>
      <c r="C67" s="2">
        <v>2832</v>
      </c>
      <c r="D67" s="5" t="s">
        <v>833</v>
      </c>
      <c r="E67" s="17" t="s">
        <v>834</v>
      </c>
      <c r="F67" t="s">
        <v>38</v>
      </c>
    </row>
    <row r="68" spans="1:6" x14ac:dyDescent="0.35">
      <c r="A68" t="s">
        <v>44</v>
      </c>
      <c r="B68" t="s">
        <v>46</v>
      </c>
      <c r="C68" s="2">
        <v>1608.2803174552473</v>
      </c>
      <c r="D68" s="5" t="s">
        <v>835</v>
      </c>
      <c r="E68" s="17" t="s">
        <v>858</v>
      </c>
      <c r="F68" t="s">
        <v>42</v>
      </c>
    </row>
    <row r="69" spans="1:6" x14ac:dyDescent="0.35">
      <c r="A69" t="s">
        <v>44</v>
      </c>
      <c r="B69" t="s">
        <v>46</v>
      </c>
      <c r="C69" s="2">
        <v>235.58571430240823</v>
      </c>
      <c r="D69" s="5" t="s">
        <v>859</v>
      </c>
      <c r="E69" s="17" t="s">
        <v>860</v>
      </c>
      <c r="F69" t="s">
        <v>42</v>
      </c>
    </row>
    <row r="70" spans="1:6" x14ac:dyDescent="0.35">
      <c r="A70" t="s">
        <v>44</v>
      </c>
      <c r="B70" t="s">
        <v>46</v>
      </c>
      <c r="C70" s="2">
        <v>578.60761904327342</v>
      </c>
      <c r="D70" s="5" t="s">
        <v>835</v>
      </c>
      <c r="E70" s="17" t="s">
        <v>836</v>
      </c>
      <c r="F70" t="s">
        <v>42</v>
      </c>
    </row>
    <row r="71" spans="1:6" x14ac:dyDescent="0.35">
      <c r="A71" t="s">
        <v>45</v>
      </c>
      <c r="B71" t="s">
        <v>37</v>
      </c>
      <c r="C71" s="2">
        <v>11568</v>
      </c>
      <c r="D71" s="5" t="s">
        <v>827</v>
      </c>
      <c r="E71" s="17" t="s">
        <v>827</v>
      </c>
      <c r="F71" t="s">
        <v>38</v>
      </c>
    </row>
    <row r="72" spans="1:6" x14ac:dyDescent="0.35">
      <c r="A72" t="s">
        <v>40</v>
      </c>
      <c r="B72" t="s">
        <v>37</v>
      </c>
      <c r="C72" s="2">
        <v>13440</v>
      </c>
      <c r="D72" s="5" t="s">
        <v>837</v>
      </c>
      <c r="E72" s="17" t="s">
        <v>838</v>
      </c>
      <c r="F72" t="s">
        <v>38</v>
      </c>
    </row>
    <row r="73" spans="1:6" x14ac:dyDescent="0.35">
      <c r="A73" t="s">
        <v>197</v>
      </c>
      <c r="B73" t="s">
        <v>41</v>
      </c>
      <c r="C73" s="2">
        <v>360</v>
      </c>
      <c r="D73" s="5" t="s">
        <v>596</v>
      </c>
      <c r="E73" s="17" t="s">
        <v>812</v>
      </c>
      <c r="F73" t="s">
        <v>42</v>
      </c>
    </row>
    <row r="74" spans="1:6" x14ac:dyDescent="0.35">
      <c r="D74" s="5"/>
      <c r="F74"/>
    </row>
    <row r="75" spans="1:6" x14ac:dyDescent="0.35">
      <c r="A75" s="10">
        <v>43240</v>
      </c>
      <c r="B75" s="12">
        <v>30509.497620634091</v>
      </c>
    </row>
    <row r="76" spans="1:6" x14ac:dyDescent="0.35">
      <c r="A76" t="s">
        <v>52</v>
      </c>
      <c r="B76" t="s">
        <v>41</v>
      </c>
      <c r="C76" s="2">
        <v>82.000000015832484</v>
      </c>
      <c r="D76" s="5" t="s">
        <v>380</v>
      </c>
      <c r="E76" s="17" t="s">
        <v>862</v>
      </c>
      <c r="F76" t="s">
        <v>42</v>
      </c>
    </row>
    <row r="77" spans="1:6" x14ac:dyDescent="0.35">
      <c r="A77" t="s">
        <v>50</v>
      </c>
      <c r="B77" t="s">
        <v>37</v>
      </c>
      <c r="C77" s="2">
        <v>2832</v>
      </c>
      <c r="D77" s="5" t="s">
        <v>833</v>
      </c>
      <c r="E77" s="17" t="s">
        <v>834</v>
      </c>
      <c r="F77" t="s">
        <v>38</v>
      </c>
    </row>
    <row r="78" spans="1:6" x14ac:dyDescent="0.35">
      <c r="A78" t="s">
        <v>427</v>
      </c>
      <c r="B78" t="s">
        <v>46</v>
      </c>
      <c r="C78" s="2">
        <v>1505.7934936283355</v>
      </c>
      <c r="D78" s="5" t="s">
        <v>863</v>
      </c>
      <c r="E78" s="17" t="s">
        <v>864</v>
      </c>
      <c r="F78" t="s">
        <v>42</v>
      </c>
    </row>
    <row r="79" spans="1:6" x14ac:dyDescent="0.35">
      <c r="A79" t="s">
        <v>44</v>
      </c>
      <c r="B79" t="s">
        <v>46</v>
      </c>
      <c r="C79" s="2">
        <v>721.70412698992129</v>
      </c>
      <c r="D79" s="5" t="s">
        <v>835</v>
      </c>
      <c r="E79" s="17" t="s">
        <v>836</v>
      </c>
      <c r="F79" t="s">
        <v>42</v>
      </c>
    </row>
    <row r="80" spans="1:6" x14ac:dyDescent="0.35">
      <c r="A80" t="s">
        <v>45</v>
      </c>
      <c r="B80" t="s">
        <v>37</v>
      </c>
      <c r="C80" s="2">
        <v>11568</v>
      </c>
      <c r="D80" s="5" t="s">
        <v>827</v>
      </c>
      <c r="E80" s="17" t="s">
        <v>827</v>
      </c>
      <c r="F80" t="s">
        <v>38</v>
      </c>
    </row>
    <row r="81" spans="1:6" x14ac:dyDescent="0.35">
      <c r="A81" t="s">
        <v>40</v>
      </c>
      <c r="B81" t="s">
        <v>37</v>
      </c>
      <c r="C81" s="2">
        <v>13440</v>
      </c>
      <c r="D81" s="5" t="s">
        <v>865</v>
      </c>
      <c r="E81" s="17" t="s">
        <v>866</v>
      </c>
      <c r="F81" t="s">
        <v>38</v>
      </c>
    </row>
    <row r="82" spans="1:6" x14ac:dyDescent="0.35">
      <c r="A82" t="s">
        <v>197</v>
      </c>
      <c r="B82" t="s">
        <v>41</v>
      </c>
      <c r="C82" s="2">
        <v>360</v>
      </c>
      <c r="D82" s="5" t="s">
        <v>596</v>
      </c>
      <c r="E82" s="17" t="s">
        <v>812</v>
      </c>
      <c r="F82" t="s">
        <v>42</v>
      </c>
    </row>
    <row r="83" spans="1:6" x14ac:dyDescent="0.35">
      <c r="D83" s="5"/>
      <c r="F83"/>
    </row>
    <row r="84" spans="1:6" x14ac:dyDescent="0.35">
      <c r="A84" s="10">
        <v>43429</v>
      </c>
      <c r="B84" s="12">
        <v>28101.500455177229</v>
      </c>
    </row>
    <row r="85" spans="1:6" x14ac:dyDescent="0.35">
      <c r="A85" t="s">
        <v>48</v>
      </c>
      <c r="B85" t="s">
        <v>46</v>
      </c>
      <c r="C85" s="2">
        <v>1216.421052631579</v>
      </c>
      <c r="D85" s="5" t="s">
        <v>797</v>
      </c>
      <c r="E85" s="17" t="s">
        <v>798</v>
      </c>
      <c r="F85" t="s">
        <v>42</v>
      </c>
    </row>
    <row r="86" spans="1:6" x14ac:dyDescent="0.35">
      <c r="A86" t="s">
        <v>70</v>
      </c>
      <c r="B86" t="s">
        <v>41</v>
      </c>
      <c r="C86" s="2">
        <v>11496</v>
      </c>
      <c r="D86" s="5" t="s">
        <v>805</v>
      </c>
      <c r="E86" s="17" t="s">
        <v>806</v>
      </c>
      <c r="F86" t="s">
        <v>42</v>
      </c>
    </row>
    <row r="87" spans="1:6" x14ac:dyDescent="0.35">
      <c r="A87" t="s">
        <v>156</v>
      </c>
      <c r="B87" t="s">
        <v>37</v>
      </c>
      <c r="C87" s="2">
        <v>7200</v>
      </c>
      <c r="D87" s="5" t="s">
        <v>867</v>
      </c>
      <c r="E87" s="17" t="s">
        <v>867</v>
      </c>
      <c r="F87" t="s">
        <v>38</v>
      </c>
    </row>
    <row r="88" spans="1:6" x14ac:dyDescent="0.35">
      <c r="A88" t="s">
        <v>45</v>
      </c>
      <c r="B88" t="s">
        <v>41</v>
      </c>
      <c r="C88" s="2">
        <v>835.46666669659317</v>
      </c>
      <c r="D88" s="5" t="s">
        <v>872</v>
      </c>
      <c r="E88" s="17" t="s">
        <v>813</v>
      </c>
      <c r="F88" t="s">
        <v>42</v>
      </c>
    </row>
    <row r="89" spans="1:6" x14ac:dyDescent="0.35">
      <c r="A89" t="s">
        <v>40</v>
      </c>
      <c r="B89" t="s">
        <v>69</v>
      </c>
      <c r="C89" s="2">
        <v>2378.0674528139034</v>
      </c>
      <c r="D89" s="5" t="s">
        <v>868</v>
      </c>
      <c r="E89" s="17" t="s">
        <v>869</v>
      </c>
      <c r="F89" t="s">
        <v>38</v>
      </c>
    </row>
    <row r="90" spans="1:6" x14ac:dyDescent="0.35">
      <c r="A90" t="s">
        <v>40</v>
      </c>
      <c r="B90" t="s">
        <v>69</v>
      </c>
      <c r="C90" s="2">
        <v>559.54528303515281</v>
      </c>
      <c r="D90" s="5" t="s">
        <v>870</v>
      </c>
      <c r="E90" s="17" t="s">
        <v>871</v>
      </c>
      <c r="F90" t="s">
        <v>38</v>
      </c>
    </row>
    <row r="91" spans="1:6" x14ac:dyDescent="0.35">
      <c r="A91" t="s">
        <v>90</v>
      </c>
      <c r="B91" t="s">
        <v>37</v>
      </c>
      <c r="C91" s="2">
        <v>4056</v>
      </c>
      <c r="D91" s="5" t="s">
        <v>810</v>
      </c>
      <c r="E91" s="17" t="s">
        <v>811</v>
      </c>
      <c r="F91" t="s">
        <v>38</v>
      </c>
    </row>
    <row r="92" spans="1:6" x14ac:dyDescent="0.35">
      <c r="A92" t="s">
        <v>197</v>
      </c>
      <c r="B92" t="s">
        <v>41</v>
      </c>
      <c r="C92" s="2">
        <v>360</v>
      </c>
      <c r="D92" s="5" t="s">
        <v>596</v>
      </c>
      <c r="E92" s="17" t="s">
        <v>812</v>
      </c>
      <c r="F92" t="s">
        <v>42</v>
      </c>
    </row>
    <row r="93" spans="1:6" x14ac:dyDescent="0.35">
      <c r="D93" s="5"/>
      <c r="E93" s="6"/>
      <c r="F93"/>
    </row>
    <row r="94" spans="1:6" x14ac:dyDescent="0.35">
      <c r="A94" s="10">
        <v>43120</v>
      </c>
      <c r="B94" s="12">
        <v>28085.359592857778</v>
      </c>
    </row>
    <row r="95" spans="1:6" x14ac:dyDescent="0.35">
      <c r="A95" t="s">
        <v>54</v>
      </c>
      <c r="B95" t="s">
        <v>46</v>
      </c>
      <c r="C95" s="2">
        <v>214.32558139534882</v>
      </c>
      <c r="D95" s="5" t="s">
        <v>775</v>
      </c>
      <c r="E95" s="6" t="s">
        <v>776</v>
      </c>
      <c r="F95" t="s">
        <v>42</v>
      </c>
    </row>
    <row r="96" spans="1:6" x14ac:dyDescent="0.35">
      <c r="A96" t="s">
        <v>54</v>
      </c>
      <c r="B96" t="s">
        <v>41</v>
      </c>
      <c r="C96" s="2">
        <v>3072</v>
      </c>
      <c r="D96" s="5" t="s">
        <v>841</v>
      </c>
      <c r="E96" s="6" t="s">
        <v>842</v>
      </c>
      <c r="F96" t="s">
        <v>42</v>
      </c>
    </row>
    <row r="97" spans="1:6" x14ac:dyDescent="0.35">
      <c r="A97" t="s">
        <v>122</v>
      </c>
      <c r="B97" t="s">
        <v>69</v>
      </c>
      <c r="C97" s="2">
        <v>265.69365427469108</v>
      </c>
      <c r="D97" s="5" t="s">
        <v>873</v>
      </c>
      <c r="E97" s="6" t="s">
        <v>874</v>
      </c>
      <c r="F97" t="s">
        <v>38</v>
      </c>
    </row>
    <row r="98" spans="1:6" x14ac:dyDescent="0.35">
      <c r="A98" t="s">
        <v>418</v>
      </c>
      <c r="B98" t="s">
        <v>37</v>
      </c>
      <c r="C98" s="2">
        <v>4104</v>
      </c>
      <c r="D98" s="5" t="s">
        <v>845</v>
      </c>
      <c r="E98" s="6" t="s">
        <v>846</v>
      </c>
      <c r="F98" t="s">
        <v>38</v>
      </c>
    </row>
    <row r="99" spans="1:6" x14ac:dyDescent="0.35">
      <c r="A99" t="s">
        <v>53</v>
      </c>
      <c r="B99" t="s">
        <v>46</v>
      </c>
      <c r="C99" s="2">
        <v>214.32558139534882</v>
      </c>
      <c r="D99" s="5" t="s">
        <v>775</v>
      </c>
      <c r="E99" s="6" t="s">
        <v>776</v>
      </c>
      <c r="F99" t="s">
        <v>42</v>
      </c>
    </row>
    <row r="100" spans="1:6" x14ac:dyDescent="0.35">
      <c r="A100" t="s">
        <v>50</v>
      </c>
      <c r="B100" t="s">
        <v>46</v>
      </c>
      <c r="C100" s="2">
        <v>452.71942446043164</v>
      </c>
      <c r="D100" s="5" t="s">
        <v>775</v>
      </c>
      <c r="E100" s="6" t="s">
        <v>776</v>
      </c>
      <c r="F100" t="s">
        <v>42</v>
      </c>
    </row>
    <row r="101" spans="1:6" x14ac:dyDescent="0.35">
      <c r="A101" t="s">
        <v>39</v>
      </c>
      <c r="B101" t="s">
        <v>46</v>
      </c>
      <c r="C101" s="2">
        <v>83.517948732818837</v>
      </c>
      <c r="D101" s="5" t="s">
        <v>875</v>
      </c>
      <c r="E101" s="6" t="s">
        <v>876</v>
      </c>
      <c r="F101" t="s">
        <v>42</v>
      </c>
    </row>
    <row r="102" spans="1:6" x14ac:dyDescent="0.35">
      <c r="A102" t="s">
        <v>43</v>
      </c>
      <c r="B102" t="s">
        <v>46</v>
      </c>
      <c r="C102" s="2">
        <v>257.45454545454544</v>
      </c>
      <c r="D102" s="5" t="s">
        <v>729</v>
      </c>
      <c r="E102" s="6" t="s">
        <v>729</v>
      </c>
      <c r="F102" t="s">
        <v>42</v>
      </c>
    </row>
    <row r="103" spans="1:6" x14ac:dyDescent="0.35">
      <c r="A103" t="s">
        <v>45</v>
      </c>
      <c r="B103" t="s">
        <v>46</v>
      </c>
      <c r="C103" s="2">
        <v>29.622857142426071</v>
      </c>
      <c r="D103" s="5" t="s">
        <v>877</v>
      </c>
      <c r="E103" s="6" t="s">
        <v>878</v>
      </c>
      <c r="F103" t="s">
        <v>42</v>
      </c>
    </row>
    <row r="104" spans="1:6" x14ac:dyDescent="0.35">
      <c r="A104" t="s">
        <v>45</v>
      </c>
      <c r="B104" t="s">
        <v>37</v>
      </c>
      <c r="C104" s="2">
        <v>10627.200000015087</v>
      </c>
      <c r="D104" s="5" t="s">
        <v>848</v>
      </c>
      <c r="E104" s="6" t="s">
        <v>849</v>
      </c>
      <c r="F104" t="s">
        <v>38</v>
      </c>
    </row>
    <row r="105" spans="1:6" x14ac:dyDescent="0.35">
      <c r="A105" t="s">
        <v>49</v>
      </c>
      <c r="B105" t="s">
        <v>37</v>
      </c>
      <c r="C105" s="2">
        <v>8380.4999999870779</v>
      </c>
      <c r="D105" s="5" t="s">
        <v>850</v>
      </c>
      <c r="E105" s="6" t="s">
        <v>851</v>
      </c>
      <c r="F105" t="s">
        <v>38</v>
      </c>
    </row>
    <row r="106" spans="1:6" x14ac:dyDescent="0.35">
      <c r="A106" t="s">
        <v>197</v>
      </c>
      <c r="B106" t="s">
        <v>41</v>
      </c>
      <c r="C106" s="2">
        <v>384</v>
      </c>
      <c r="D106" s="5" t="s">
        <v>854</v>
      </c>
      <c r="E106" s="6" t="s">
        <v>855</v>
      </c>
      <c r="F106" t="s">
        <v>200</v>
      </c>
    </row>
    <row r="107" spans="1:6" x14ac:dyDescent="0.35">
      <c r="D107" s="5"/>
      <c r="E107" s="6"/>
      <c r="F107"/>
    </row>
    <row r="108" spans="1:6" x14ac:dyDescent="0.35">
      <c r="A108" s="10">
        <v>43431</v>
      </c>
      <c r="B108" s="12">
        <v>27847.496100172659</v>
      </c>
    </row>
    <row r="109" spans="1:6" x14ac:dyDescent="0.35">
      <c r="A109" t="s">
        <v>48</v>
      </c>
      <c r="B109" t="s">
        <v>46</v>
      </c>
      <c r="C109" s="2">
        <v>1216.421052631579</v>
      </c>
      <c r="D109" s="2" t="s">
        <v>797</v>
      </c>
      <c r="E109" s="17" t="s">
        <v>798</v>
      </c>
      <c r="F109" s="4" t="s">
        <v>42</v>
      </c>
    </row>
    <row r="110" spans="1:6" x14ac:dyDescent="0.35">
      <c r="A110" t="s">
        <v>427</v>
      </c>
      <c r="B110" t="s">
        <v>69</v>
      </c>
      <c r="C110" s="2">
        <v>7.2802923081654782</v>
      </c>
      <c r="D110" s="2" t="s">
        <v>801</v>
      </c>
      <c r="E110" s="17" t="s">
        <v>802</v>
      </c>
      <c r="F110" s="4" t="s">
        <v>38</v>
      </c>
    </row>
    <row r="111" spans="1:6" x14ac:dyDescent="0.35">
      <c r="A111" t="s">
        <v>39</v>
      </c>
      <c r="B111" t="s">
        <v>46</v>
      </c>
      <c r="C111" s="2">
        <v>220.15384615384616</v>
      </c>
      <c r="D111" s="2" t="s">
        <v>803</v>
      </c>
      <c r="E111" s="17" t="s">
        <v>804</v>
      </c>
      <c r="F111" s="4" t="s">
        <v>42</v>
      </c>
    </row>
    <row r="112" spans="1:6" x14ac:dyDescent="0.35">
      <c r="A112" t="s">
        <v>70</v>
      </c>
      <c r="B112" t="s">
        <v>41</v>
      </c>
      <c r="C112" s="2">
        <v>2842.0666666462203</v>
      </c>
      <c r="D112" s="2" t="s">
        <v>805</v>
      </c>
      <c r="E112" s="17" t="s">
        <v>806</v>
      </c>
      <c r="F112" s="4" t="s">
        <v>42</v>
      </c>
    </row>
    <row r="113" spans="1:6" x14ac:dyDescent="0.35">
      <c r="A113" t="s">
        <v>70</v>
      </c>
      <c r="B113" t="s">
        <v>41</v>
      </c>
      <c r="C113" s="2">
        <v>3520.6500000167289</v>
      </c>
      <c r="D113" s="2" t="s">
        <v>879</v>
      </c>
      <c r="E113" s="17" t="s">
        <v>880</v>
      </c>
      <c r="F113" s="4" t="s">
        <v>42</v>
      </c>
    </row>
    <row r="114" spans="1:6" x14ac:dyDescent="0.35">
      <c r="A114" t="s">
        <v>43</v>
      </c>
      <c r="B114" t="s">
        <v>46</v>
      </c>
      <c r="C114" s="2">
        <v>1808.2909090909088</v>
      </c>
      <c r="D114" s="2" t="s">
        <v>808</v>
      </c>
      <c r="E114" s="17" t="s">
        <v>808</v>
      </c>
      <c r="F114" s="4" t="s">
        <v>42</v>
      </c>
    </row>
    <row r="115" spans="1:6" x14ac:dyDescent="0.35">
      <c r="A115" t="s">
        <v>45</v>
      </c>
      <c r="B115" t="s">
        <v>41</v>
      </c>
      <c r="C115" s="2">
        <v>11568</v>
      </c>
      <c r="D115" s="2" t="s">
        <v>813</v>
      </c>
      <c r="E115" s="17" t="s">
        <v>813</v>
      </c>
      <c r="F115" s="4" t="s">
        <v>42</v>
      </c>
    </row>
    <row r="116" spans="1:6" x14ac:dyDescent="0.35">
      <c r="A116" t="s">
        <v>269</v>
      </c>
      <c r="B116" t="s">
        <v>37</v>
      </c>
      <c r="C116" s="2">
        <v>2248.6333333252114</v>
      </c>
      <c r="D116" s="2" t="s">
        <v>464</v>
      </c>
      <c r="E116" s="17" t="s">
        <v>809</v>
      </c>
      <c r="F116" s="4" t="s">
        <v>38</v>
      </c>
    </row>
    <row r="117" spans="1:6" x14ac:dyDescent="0.35">
      <c r="A117" t="s">
        <v>90</v>
      </c>
      <c r="B117" t="s">
        <v>37</v>
      </c>
      <c r="C117" s="2">
        <v>4056</v>
      </c>
      <c r="D117" s="2" t="s">
        <v>810</v>
      </c>
      <c r="E117" s="17" t="s">
        <v>811</v>
      </c>
      <c r="F117" s="4" t="s">
        <v>38</v>
      </c>
    </row>
    <row r="118" spans="1:6" x14ac:dyDescent="0.35">
      <c r="A118" t="s">
        <v>197</v>
      </c>
      <c r="B118" t="s">
        <v>41</v>
      </c>
      <c r="C118" s="2">
        <v>360</v>
      </c>
      <c r="D118" s="2" t="s">
        <v>596</v>
      </c>
      <c r="E118" s="17" t="s">
        <v>812</v>
      </c>
      <c r="F118" t="s">
        <v>42</v>
      </c>
    </row>
  </sheetData>
  <pageMargins left="0.7" right="0.7" top="0.75" bottom="0.75" header="0.3" footer="0.3"/>
  <pageSetup orientation="portrait" r:id="rId1"/>
  <headerFooter>
    <oddFooter>&amp;L_x000D_&amp;1#&amp;"Calibri"&amp;14&amp;K000000 Business Use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59C9-D38B-463E-A0DA-A4780ED4F85E}">
  <sheetPr>
    <tabColor theme="7" tint="0.79998168889431442"/>
  </sheetPr>
  <dimension ref="A1:G105"/>
  <sheetViews>
    <sheetView workbookViewId="0">
      <pane ySplit="1" topLeftCell="A38"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43430</v>
      </c>
      <c r="B2" s="12">
        <v>26112.85812886008</v>
      </c>
      <c r="C2" s="11"/>
      <c r="D2" s="9"/>
      <c r="E2" s="9"/>
      <c r="F2" s="9"/>
      <c r="G2" s="8"/>
    </row>
    <row r="3" spans="1:7" x14ac:dyDescent="0.35">
      <c r="A3" t="s">
        <v>48</v>
      </c>
      <c r="B3" t="s">
        <v>46</v>
      </c>
      <c r="C3" s="2">
        <v>1139.5499999972465</v>
      </c>
      <c r="D3" s="5" t="s">
        <v>797</v>
      </c>
      <c r="E3" s="17" t="s">
        <v>798</v>
      </c>
      <c r="F3" t="s">
        <v>42</v>
      </c>
    </row>
    <row r="4" spans="1:7" x14ac:dyDescent="0.35">
      <c r="A4" t="s">
        <v>48</v>
      </c>
      <c r="B4" t="s">
        <v>46</v>
      </c>
      <c r="C4" s="2">
        <v>62.854678374709017</v>
      </c>
      <c r="D4" s="5" t="s">
        <v>799</v>
      </c>
      <c r="E4" s="17" t="s">
        <v>800</v>
      </c>
      <c r="F4" t="s">
        <v>42</v>
      </c>
    </row>
    <row r="5" spans="1:7" x14ac:dyDescent="0.35">
      <c r="A5" t="s">
        <v>48</v>
      </c>
      <c r="B5" t="s">
        <v>46</v>
      </c>
      <c r="C5" s="2">
        <v>42.236842101329543</v>
      </c>
      <c r="D5" s="5" t="s">
        <v>797</v>
      </c>
      <c r="E5" s="17" t="s">
        <v>798</v>
      </c>
      <c r="F5" t="s">
        <v>42</v>
      </c>
    </row>
    <row r="6" spans="1:7" x14ac:dyDescent="0.35">
      <c r="A6" t="s">
        <v>39</v>
      </c>
      <c r="B6" t="s">
        <v>46</v>
      </c>
      <c r="C6" s="2">
        <v>125.67115384572669</v>
      </c>
      <c r="D6" s="5" t="s">
        <v>803</v>
      </c>
      <c r="E6" s="17" t="s">
        <v>804</v>
      </c>
      <c r="F6" t="s">
        <v>42</v>
      </c>
    </row>
    <row r="7" spans="1:7" x14ac:dyDescent="0.35">
      <c r="A7" t="s">
        <v>70</v>
      </c>
      <c r="B7" t="s">
        <v>41</v>
      </c>
      <c r="C7" s="2">
        <v>11496</v>
      </c>
      <c r="D7" s="5" t="s">
        <v>805</v>
      </c>
      <c r="E7" s="17" t="s">
        <v>806</v>
      </c>
      <c r="F7" t="s">
        <v>42</v>
      </c>
    </row>
    <row r="8" spans="1:7" x14ac:dyDescent="0.35">
      <c r="A8" t="s">
        <v>43</v>
      </c>
      <c r="B8" t="s">
        <v>46</v>
      </c>
      <c r="C8" s="2">
        <v>1318.5454545410687</v>
      </c>
      <c r="D8" s="5" t="s">
        <v>808</v>
      </c>
      <c r="E8" s="17" t="s">
        <v>808</v>
      </c>
      <c r="F8" t="s">
        <v>42</v>
      </c>
    </row>
    <row r="9" spans="1:7" x14ac:dyDescent="0.35">
      <c r="A9" t="s">
        <v>45</v>
      </c>
      <c r="B9" t="s">
        <v>41</v>
      </c>
      <c r="C9" s="2">
        <v>11568</v>
      </c>
      <c r="D9" s="5" t="s">
        <v>813</v>
      </c>
      <c r="E9" s="17" t="s">
        <v>813</v>
      </c>
      <c r="F9" t="s">
        <v>42</v>
      </c>
    </row>
    <row r="10" spans="1:7" x14ac:dyDescent="0.35">
      <c r="A10" t="s">
        <v>197</v>
      </c>
      <c r="B10" t="s">
        <v>41</v>
      </c>
      <c r="C10" s="2">
        <v>360</v>
      </c>
      <c r="D10" s="5" t="s">
        <v>596</v>
      </c>
      <c r="E10" s="17" t="s">
        <v>812</v>
      </c>
      <c r="F10" t="s">
        <v>42</v>
      </c>
    </row>
    <row r="11" spans="1:7" x14ac:dyDescent="0.35">
      <c r="D11" s="5"/>
      <c r="E11" s="17"/>
      <c r="F11"/>
    </row>
    <row r="12" spans="1:7" x14ac:dyDescent="0.35">
      <c r="A12" s="10">
        <v>43431</v>
      </c>
      <c r="B12" s="12">
        <v>21535.582474539282</v>
      </c>
    </row>
    <row r="13" spans="1:7" x14ac:dyDescent="0.35">
      <c r="A13" t="s">
        <v>48</v>
      </c>
      <c r="B13" t="s">
        <v>46</v>
      </c>
      <c r="C13" s="2">
        <v>1216.421052631579</v>
      </c>
      <c r="D13" s="2" t="s">
        <v>797</v>
      </c>
      <c r="E13" s="17" t="s">
        <v>798</v>
      </c>
      <c r="F13" s="4" t="s">
        <v>42</v>
      </c>
    </row>
    <row r="14" spans="1:7" x14ac:dyDescent="0.35">
      <c r="A14" t="s">
        <v>39</v>
      </c>
      <c r="B14" t="s">
        <v>46</v>
      </c>
      <c r="C14" s="2">
        <v>220.15384615384616</v>
      </c>
      <c r="D14" s="2" t="s">
        <v>803</v>
      </c>
      <c r="E14" s="17" t="s">
        <v>804</v>
      </c>
      <c r="F14" s="4" t="s">
        <v>42</v>
      </c>
    </row>
    <row r="15" spans="1:7" x14ac:dyDescent="0.35">
      <c r="A15" t="s">
        <v>70</v>
      </c>
      <c r="B15" t="s">
        <v>41</v>
      </c>
      <c r="C15" s="2">
        <v>2842.0666666462203</v>
      </c>
      <c r="D15" s="2" t="s">
        <v>805</v>
      </c>
      <c r="E15" s="17" t="s">
        <v>806</v>
      </c>
      <c r="F15" s="4" t="s">
        <v>42</v>
      </c>
    </row>
    <row r="16" spans="1:7" x14ac:dyDescent="0.35">
      <c r="A16" t="s">
        <v>70</v>
      </c>
      <c r="B16" t="s">
        <v>41</v>
      </c>
      <c r="C16" s="2">
        <v>3520.6500000167289</v>
      </c>
      <c r="D16" s="2" t="s">
        <v>879</v>
      </c>
      <c r="E16" s="17" t="s">
        <v>880</v>
      </c>
      <c r="F16" s="4" t="s">
        <v>42</v>
      </c>
    </row>
    <row r="17" spans="1:6" x14ac:dyDescent="0.35">
      <c r="A17" t="s">
        <v>43</v>
      </c>
      <c r="B17" t="s">
        <v>46</v>
      </c>
      <c r="C17" s="2">
        <v>1808.2909090909088</v>
      </c>
      <c r="D17" s="2" t="s">
        <v>808</v>
      </c>
      <c r="E17" s="17" t="s">
        <v>808</v>
      </c>
      <c r="F17" s="4" t="s">
        <v>42</v>
      </c>
    </row>
    <row r="18" spans="1:6" x14ac:dyDescent="0.35">
      <c r="A18" t="s">
        <v>45</v>
      </c>
      <c r="B18" t="s">
        <v>41</v>
      </c>
      <c r="C18" s="2">
        <v>11568</v>
      </c>
      <c r="D18" s="2" t="s">
        <v>813</v>
      </c>
      <c r="E18" s="17" t="s">
        <v>813</v>
      </c>
      <c r="F18" s="4" t="s">
        <v>42</v>
      </c>
    </row>
    <row r="19" spans="1:6" x14ac:dyDescent="0.35">
      <c r="A19" t="s">
        <v>197</v>
      </c>
      <c r="B19" t="s">
        <v>41</v>
      </c>
      <c r="C19" s="2">
        <v>360</v>
      </c>
      <c r="D19" s="2" t="s">
        <v>596</v>
      </c>
      <c r="E19" s="17" t="s">
        <v>812</v>
      </c>
      <c r="F19" t="s">
        <v>42</v>
      </c>
    </row>
    <row r="20" spans="1:6" x14ac:dyDescent="0.35">
      <c r="E20" s="17"/>
    </row>
    <row r="21" spans="1:6" x14ac:dyDescent="0.35">
      <c r="A21" s="10">
        <v>43437</v>
      </c>
      <c r="B21" s="12">
        <v>21360.773750812223</v>
      </c>
    </row>
    <row r="22" spans="1:6" x14ac:dyDescent="0.35">
      <c r="A22" t="s">
        <v>48</v>
      </c>
      <c r="B22" t="s">
        <v>46</v>
      </c>
      <c r="C22" s="2">
        <v>1216.421052631579</v>
      </c>
      <c r="D22" s="5" t="s">
        <v>797</v>
      </c>
      <c r="E22" s="6" t="s">
        <v>798</v>
      </c>
      <c r="F22" t="s">
        <v>42</v>
      </c>
    </row>
    <row r="23" spans="1:6" x14ac:dyDescent="0.35">
      <c r="A23" t="s">
        <v>53</v>
      </c>
      <c r="B23" t="s">
        <v>46</v>
      </c>
      <c r="C23" s="2">
        <v>214.32558139534882</v>
      </c>
      <c r="D23" s="5" t="s">
        <v>816</v>
      </c>
      <c r="E23" s="6" t="s">
        <v>881</v>
      </c>
      <c r="F23" t="s">
        <v>42</v>
      </c>
    </row>
    <row r="24" spans="1:6" x14ac:dyDescent="0.35">
      <c r="A24" t="s">
        <v>50</v>
      </c>
      <c r="B24" t="s">
        <v>46</v>
      </c>
      <c r="C24" s="2">
        <v>452.71942446043164</v>
      </c>
      <c r="D24" s="5" t="s">
        <v>816</v>
      </c>
      <c r="E24" s="6" t="s">
        <v>882</v>
      </c>
      <c r="F24" t="s">
        <v>42</v>
      </c>
    </row>
    <row r="25" spans="1:6" x14ac:dyDescent="0.35">
      <c r="A25" t="s">
        <v>39</v>
      </c>
      <c r="B25" t="s">
        <v>46</v>
      </c>
      <c r="C25" s="2">
        <v>884.30769230769238</v>
      </c>
      <c r="D25" s="5" t="s">
        <v>883</v>
      </c>
      <c r="E25" s="6" t="s">
        <v>884</v>
      </c>
      <c r="F25" t="s">
        <v>42</v>
      </c>
    </row>
    <row r="26" spans="1:6" x14ac:dyDescent="0.35">
      <c r="A26" t="s">
        <v>70</v>
      </c>
      <c r="B26" t="s">
        <v>41</v>
      </c>
      <c r="C26" s="2">
        <v>11424</v>
      </c>
      <c r="D26" s="5" t="s">
        <v>885</v>
      </c>
      <c r="E26" s="6" t="s">
        <v>886</v>
      </c>
      <c r="F26" t="s">
        <v>42</v>
      </c>
    </row>
    <row r="27" spans="1:6" x14ac:dyDescent="0.35">
      <c r="A27" t="s">
        <v>43</v>
      </c>
      <c r="B27" t="s">
        <v>41</v>
      </c>
      <c r="C27" s="2">
        <v>6785.0000000171713</v>
      </c>
      <c r="D27" s="5" t="s">
        <v>887</v>
      </c>
      <c r="E27" s="6" t="s">
        <v>887</v>
      </c>
      <c r="F27" t="s">
        <v>42</v>
      </c>
    </row>
    <row r="28" spans="1:6" x14ac:dyDescent="0.35">
      <c r="A28" t="s">
        <v>197</v>
      </c>
      <c r="B28" t="s">
        <v>41</v>
      </c>
      <c r="C28" s="2">
        <v>384</v>
      </c>
      <c r="D28" s="5" t="s">
        <v>596</v>
      </c>
      <c r="E28" s="6" t="s">
        <v>812</v>
      </c>
      <c r="F28" t="s">
        <v>42</v>
      </c>
    </row>
    <row r="29" spans="1:6" x14ac:dyDescent="0.35">
      <c r="D29" s="5"/>
      <c r="E29" s="6"/>
      <c r="F29"/>
    </row>
    <row r="30" spans="1:6" x14ac:dyDescent="0.35">
      <c r="A30" s="10">
        <v>43433</v>
      </c>
      <c r="B30" s="12">
        <v>21168.618849439685</v>
      </c>
    </row>
    <row r="31" spans="1:6" x14ac:dyDescent="0.35">
      <c r="A31" t="s">
        <v>48</v>
      </c>
      <c r="B31" t="s">
        <v>46</v>
      </c>
      <c r="C31" s="2">
        <v>1216.421052631579</v>
      </c>
      <c r="D31" s="5" t="s">
        <v>797</v>
      </c>
      <c r="E31" s="6" t="s">
        <v>798</v>
      </c>
      <c r="F31" t="s">
        <v>42</v>
      </c>
    </row>
    <row r="32" spans="1:6" x14ac:dyDescent="0.35">
      <c r="A32" t="s">
        <v>39</v>
      </c>
      <c r="B32" t="s">
        <v>46</v>
      </c>
      <c r="C32" s="2">
        <v>220.15384615384616</v>
      </c>
      <c r="D32" s="5" t="s">
        <v>803</v>
      </c>
      <c r="E32" s="6" t="s">
        <v>804</v>
      </c>
      <c r="F32" t="s">
        <v>42</v>
      </c>
    </row>
    <row r="33" spans="1:6" x14ac:dyDescent="0.35">
      <c r="A33" t="s">
        <v>70</v>
      </c>
      <c r="B33" t="s">
        <v>41</v>
      </c>
      <c r="C33" s="2">
        <v>11496</v>
      </c>
      <c r="D33" s="5" t="s">
        <v>879</v>
      </c>
      <c r="E33" s="6" t="s">
        <v>880</v>
      </c>
      <c r="F33" t="s">
        <v>42</v>
      </c>
    </row>
    <row r="34" spans="1:6" x14ac:dyDescent="0.35">
      <c r="A34" t="s">
        <v>43</v>
      </c>
      <c r="B34" t="s">
        <v>46</v>
      </c>
      <c r="C34" s="2">
        <v>1676.4363636407493</v>
      </c>
      <c r="D34" s="5" t="s">
        <v>808</v>
      </c>
      <c r="E34" s="6" t="s">
        <v>808</v>
      </c>
      <c r="F34" t="s">
        <v>42</v>
      </c>
    </row>
    <row r="35" spans="1:6" x14ac:dyDescent="0.35">
      <c r="A35" t="s">
        <v>143</v>
      </c>
      <c r="B35" t="s">
        <v>46</v>
      </c>
      <c r="C35" s="2">
        <v>929.21737588562723</v>
      </c>
      <c r="D35" s="5" t="s">
        <v>888</v>
      </c>
      <c r="E35" s="6" t="s">
        <v>888</v>
      </c>
      <c r="F35" t="s">
        <v>42</v>
      </c>
    </row>
    <row r="36" spans="1:6" x14ac:dyDescent="0.35">
      <c r="A36" t="s">
        <v>45</v>
      </c>
      <c r="B36" t="s">
        <v>46</v>
      </c>
      <c r="C36" s="2">
        <v>503.18579653651108</v>
      </c>
      <c r="D36" s="5" t="s">
        <v>889</v>
      </c>
      <c r="E36" s="6" t="s">
        <v>889</v>
      </c>
      <c r="F36" t="s">
        <v>42</v>
      </c>
    </row>
    <row r="37" spans="1:6" x14ac:dyDescent="0.35">
      <c r="A37" t="s">
        <v>45</v>
      </c>
      <c r="B37" t="s">
        <v>46</v>
      </c>
      <c r="C37" s="2">
        <v>711.20441459137089</v>
      </c>
      <c r="D37" s="5" t="s">
        <v>747</v>
      </c>
      <c r="E37" s="6" t="s">
        <v>747</v>
      </c>
      <c r="F37" t="s">
        <v>42</v>
      </c>
    </row>
    <row r="38" spans="1:6" x14ac:dyDescent="0.35">
      <c r="A38" t="s">
        <v>90</v>
      </c>
      <c r="B38" t="s">
        <v>41</v>
      </c>
      <c r="C38" s="2">
        <v>4056</v>
      </c>
      <c r="D38" s="5" t="s">
        <v>890</v>
      </c>
      <c r="E38" s="6" t="s">
        <v>891</v>
      </c>
      <c r="F38" t="s">
        <v>42</v>
      </c>
    </row>
    <row r="39" spans="1:6" x14ac:dyDescent="0.35">
      <c r="A39" t="s">
        <v>197</v>
      </c>
      <c r="B39" t="s">
        <v>41</v>
      </c>
      <c r="C39" s="2">
        <v>360</v>
      </c>
      <c r="D39" s="5" t="s">
        <v>596</v>
      </c>
      <c r="E39" s="6" t="s">
        <v>812</v>
      </c>
      <c r="F39" t="s">
        <v>42</v>
      </c>
    </row>
    <row r="40" spans="1:6" x14ac:dyDescent="0.35">
      <c r="D40" s="5"/>
      <c r="E40" s="6"/>
      <c r="F40"/>
    </row>
    <row r="41" spans="1:6" x14ac:dyDescent="0.35">
      <c r="A41" s="10">
        <v>43432</v>
      </c>
      <c r="B41" s="12">
        <v>18608.061961668511</v>
      </c>
    </row>
    <row r="42" spans="1:6" x14ac:dyDescent="0.35">
      <c r="A42" t="s">
        <v>48</v>
      </c>
      <c r="B42" t="s">
        <v>46</v>
      </c>
      <c r="C42" s="2">
        <v>1216.421052631579</v>
      </c>
      <c r="D42" s="5" t="s">
        <v>797</v>
      </c>
      <c r="E42" s="6" t="s">
        <v>798</v>
      </c>
      <c r="F42" t="s">
        <v>42</v>
      </c>
    </row>
    <row r="43" spans="1:6" x14ac:dyDescent="0.35">
      <c r="A43" t="s">
        <v>39</v>
      </c>
      <c r="B43" t="s">
        <v>46</v>
      </c>
      <c r="C43" s="2">
        <v>220.15384615384616</v>
      </c>
      <c r="D43" s="5" t="s">
        <v>803</v>
      </c>
      <c r="E43" s="6" t="s">
        <v>804</v>
      </c>
      <c r="F43" t="s">
        <v>42</v>
      </c>
    </row>
    <row r="44" spans="1:6" x14ac:dyDescent="0.35">
      <c r="A44" t="s">
        <v>75</v>
      </c>
      <c r="B44" t="s">
        <v>46</v>
      </c>
      <c r="C44" s="2">
        <v>414.34615382584383</v>
      </c>
      <c r="D44" s="5" t="s">
        <v>892</v>
      </c>
      <c r="E44" s="6" t="s">
        <v>893</v>
      </c>
      <c r="F44" t="s">
        <v>42</v>
      </c>
    </row>
    <row r="45" spans="1:6" x14ac:dyDescent="0.35">
      <c r="A45" t="s">
        <v>70</v>
      </c>
      <c r="B45" t="s">
        <v>41</v>
      </c>
      <c r="C45" s="2">
        <v>11496</v>
      </c>
      <c r="D45" s="5" t="s">
        <v>879</v>
      </c>
      <c r="E45" s="6" t="s">
        <v>880</v>
      </c>
      <c r="F45" t="s">
        <v>42</v>
      </c>
    </row>
    <row r="46" spans="1:6" x14ac:dyDescent="0.35">
      <c r="A46" t="s">
        <v>43</v>
      </c>
      <c r="B46" t="s">
        <v>46</v>
      </c>
      <c r="C46" s="2">
        <v>1808.2909090909088</v>
      </c>
      <c r="D46" s="5" t="s">
        <v>808</v>
      </c>
      <c r="E46" s="6" t="s">
        <v>808</v>
      </c>
      <c r="F46" t="s">
        <v>42</v>
      </c>
    </row>
    <row r="47" spans="1:6" x14ac:dyDescent="0.35">
      <c r="A47" t="s">
        <v>45</v>
      </c>
      <c r="B47" t="s">
        <v>41</v>
      </c>
      <c r="C47" s="2">
        <v>1952.0999999663327</v>
      </c>
      <c r="D47" s="5" t="s">
        <v>813</v>
      </c>
      <c r="E47" s="6" t="s">
        <v>813</v>
      </c>
      <c r="F47" t="s">
        <v>42</v>
      </c>
    </row>
    <row r="48" spans="1:6" x14ac:dyDescent="0.35">
      <c r="A48" t="s">
        <v>94</v>
      </c>
      <c r="B48" t="s">
        <v>41</v>
      </c>
      <c r="C48" s="2">
        <v>464.75000000983709</v>
      </c>
      <c r="D48" s="5" t="s">
        <v>322</v>
      </c>
      <c r="E48" s="6" t="s">
        <v>894</v>
      </c>
      <c r="F48" t="s">
        <v>42</v>
      </c>
    </row>
    <row r="49" spans="1:6" x14ac:dyDescent="0.35">
      <c r="A49" t="s">
        <v>90</v>
      </c>
      <c r="B49" t="s">
        <v>41</v>
      </c>
      <c r="C49" s="2">
        <v>675.99999999016291</v>
      </c>
      <c r="D49" s="5" t="s">
        <v>890</v>
      </c>
      <c r="E49" s="6" t="s">
        <v>891</v>
      </c>
      <c r="F49" t="s">
        <v>42</v>
      </c>
    </row>
    <row r="50" spans="1:6" x14ac:dyDescent="0.35">
      <c r="A50" t="s">
        <v>197</v>
      </c>
      <c r="B50" t="s">
        <v>41</v>
      </c>
      <c r="C50" s="2">
        <v>360</v>
      </c>
      <c r="D50" s="5" t="s">
        <v>596</v>
      </c>
      <c r="E50" s="6" t="s">
        <v>812</v>
      </c>
      <c r="F50" t="s">
        <v>42</v>
      </c>
    </row>
    <row r="51" spans="1:6" x14ac:dyDescent="0.35">
      <c r="D51" s="5"/>
      <c r="E51" s="6"/>
      <c r="F51"/>
    </row>
    <row r="52" spans="1:6" x14ac:dyDescent="0.35">
      <c r="A52" s="10">
        <v>43352</v>
      </c>
      <c r="B52" s="12">
        <v>17713.059343475506</v>
      </c>
    </row>
    <row r="53" spans="1:6" x14ac:dyDescent="0.35">
      <c r="A53" t="s">
        <v>122</v>
      </c>
      <c r="B53" t="s">
        <v>46</v>
      </c>
      <c r="C53" s="2">
        <v>389.36842105263156</v>
      </c>
      <c r="D53" s="5" t="s">
        <v>895</v>
      </c>
      <c r="E53" s="6" t="s">
        <v>896</v>
      </c>
      <c r="F53" t="s">
        <v>42</v>
      </c>
    </row>
    <row r="54" spans="1:6" x14ac:dyDescent="0.35">
      <c r="A54" t="s">
        <v>409</v>
      </c>
      <c r="B54" t="s">
        <v>41</v>
      </c>
      <c r="C54" s="2">
        <v>336</v>
      </c>
      <c r="D54" s="5" t="s">
        <v>281</v>
      </c>
      <c r="E54" s="6" t="s">
        <v>897</v>
      </c>
      <c r="F54" t="s">
        <v>42</v>
      </c>
    </row>
    <row r="55" spans="1:6" x14ac:dyDescent="0.35">
      <c r="A55" t="s">
        <v>427</v>
      </c>
      <c r="B55" t="s">
        <v>46</v>
      </c>
      <c r="C55" s="2">
        <v>677.60707216005687</v>
      </c>
      <c r="D55" s="5" t="s">
        <v>898</v>
      </c>
      <c r="E55" s="6" t="s">
        <v>899</v>
      </c>
      <c r="F55" t="s">
        <v>42</v>
      </c>
    </row>
    <row r="56" spans="1:6" x14ac:dyDescent="0.35">
      <c r="A56" t="s">
        <v>427</v>
      </c>
      <c r="B56" t="s">
        <v>46</v>
      </c>
      <c r="C56" s="2">
        <v>46.332107526129647</v>
      </c>
      <c r="D56" s="5" t="s">
        <v>900</v>
      </c>
      <c r="E56" s="6" t="s">
        <v>901</v>
      </c>
      <c r="F56" t="s">
        <v>42</v>
      </c>
    </row>
    <row r="57" spans="1:6" x14ac:dyDescent="0.35">
      <c r="A57" t="s">
        <v>427</v>
      </c>
      <c r="B57" t="s">
        <v>46</v>
      </c>
      <c r="C57" s="2">
        <v>3886.1055163117589</v>
      </c>
      <c r="D57" s="5" t="s">
        <v>898</v>
      </c>
      <c r="E57" s="6" t="s">
        <v>902</v>
      </c>
      <c r="F57" t="s">
        <v>42</v>
      </c>
    </row>
    <row r="58" spans="1:6" x14ac:dyDescent="0.35">
      <c r="A58" t="s">
        <v>75</v>
      </c>
      <c r="B58" t="s">
        <v>41</v>
      </c>
      <c r="C58" s="2">
        <v>11664</v>
      </c>
      <c r="D58" s="5" t="s">
        <v>805</v>
      </c>
      <c r="E58" s="6" t="s">
        <v>903</v>
      </c>
      <c r="F58" t="s">
        <v>42</v>
      </c>
    </row>
    <row r="59" spans="1:6" x14ac:dyDescent="0.35">
      <c r="A59" t="s">
        <v>40</v>
      </c>
      <c r="B59" t="s">
        <v>46</v>
      </c>
      <c r="C59" s="2">
        <v>353.64622642492594</v>
      </c>
      <c r="D59" s="5" t="s">
        <v>904</v>
      </c>
      <c r="E59" s="6" t="s">
        <v>905</v>
      </c>
      <c r="F59" t="s">
        <v>42</v>
      </c>
    </row>
    <row r="60" spans="1:6" x14ac:dyDescent="0.35">
      <c r="A60" t="s">
        <v>197</v>
      </c>
      <c r="B60" t="s">
        <v>41</v>
      </c>
      <c r="C60" s="2">
        <v>360</v>
      </c>
      <c r="D60" s="5" t="s">
        <v>596</v>
      </c>
      <c r="E60" s="6" t="s">
        <v>812</v>
      </c>
      <c r="F60" t="s">
        <v>42</v>
      </c>
    </row>
    <row r="61" spans="1:6" x14ac:dyDescent="0.35">
      <c r="D61" s="5"/>
      <c r="E61" s="6"/>
      <c r="F61"/>
    </row>
    <row r="62" spans="1:6" x14ac:dyDescent="0.35">
      <c r="A62" s="10">
        <v>43351</v>
      </c>
      <c r="B62" s="12">
        <v>17062.984895136789</v>
      </c>
    </row>
    <row r="63" spans="1:6" x14ac:dyDescent="0.35">
      <c r="A63" t="s">
        <v>122</v>
      </c>
      <c r="B63" t="s">
        <v>46</v>
      </c>
      <c r="C63" s="2">
        <v>389.36842105263156</v>
      </c>
      <c r="D63" s="5" t="s">
        <v>895</v>
      </c>
      <c r="E63" s="6" t="s">
        <v>896</v>
      </c>
      <c r="F63" t="s">
        <v>42</v>
      </c>
    </row>
    <row r="64" spans="1:6" x14ac:dyDescent="0.35">
      <c r="A64" t="s">
        <v>409</v>
      </c>
      <c r="B64" t="s">
        <v>41</v>
      </c>
      <c r="C64" s="2">
        <v>336</v>
      </c>
      <c r="D64" s="5" t="s">
        <v>281</v>
      </c>
      <c r="E64" s="6" t="s">
        <v>897</v>
      </c>
      <c r="F64" t="s">
        <v>42</v>
      </c>
    </row>
    <row r="65" spans="1:6" x14ac:dyDescent="0.35">
      <c r="A65" t="s">
        <v>427</v>
      </c>
      <c r="B65" t="s">
        <v>46</v>
      </c>
      <c r="C65" s="2">
        <v>631.27496463392731</v>
      </c>
      <c r="D65" s="5" t="s">
        <v>898</v>
      </c>
      <c r="E65" s="6" t="s">
        <v>899</v>
      </c>
      <c r="F65" t="s">
        <v>42</v>
      </c>
    </row>
    <row r="66" spans="1:6" x14ac:dyDescent="0.35">
      <c r="A66" t="s">
        <v>75</v>
      </c>
      <c r="B66" t="s">
        <v>41</v>
      </c>
      <c r="C66" s="2">
        <v>11664</v>
      </c>
      <c r="D66" s="5" t="s">
        <v>805</v>
      </c>
      <c r="E66" s="6" t="s">
        <v>903</v>
      </c>
      <c r="F66" t="s">
        <v>42</v>
      </c>
    </row>
    <row r="67" spans="1:6" x14ac:dyDescent="0.35">
      <c r="A67" t="s">
        <v>87</v>
      </c>
      <c r="B67" t="s">
        <v>41</v>
      </c>
      <c r="C67" s="2">
        <v>3506.7500000098371</v>
      </c>
      <c r="D67" s="5" t="s">
        <v>322</v>
      </c>
      <c r="E67" s="6" t="s">
        <v>906</v>
      </c>
      <c r="F67" t="s">
        <v>42</v>
      </c>
    </row>
    <row r="68" spans="1:6" x14ac:dyDescent="0.35">
      <c r="A68" t="s">
        <v>40</v>
      </c>
      <c r="B68" t="s">
        <v>46</v>
      </c>
      <c r="C68" s="2">
        <v>60.172641509433966</v>
      </c>
      <c r="D68" s="5" t="s">
        <v>907</v>
      </c>
      <c r="E68" s="6" t="s">
        <v>908</v>
      </c>
      <c r="F68" t="s">
        <v>42</v>
      </c>
    </row>
    <row r="69" spans="1:6" x14ac:dyDescent="0.35">
      <c r="A69" t="s">
        <v>40</v>
      </c>
      <c r="B69" t="s">
        <v>46</v>
      </c>
      <c r="C69" s="2">
        <v>75.303773593672162</v>
      </c>
      <c r="D69" s="5" t="s">
        <v>907</v>
      </c>
      <c r="E69" s="6" t="s">
        <v>908</v>
      </c>
      <c r="F69" t="s">
        <v>42</v>
      </c>
    </row>
    <row r="70" spans="1:6" x14ac:dyDescent="0.35">
      <c r="A70" t="s">
        <v>40</v>
      </c>
      <c r="B70" t="s">
        <v>46</v>
      </c>
      <c r="C70" s="2">
        <v>40.11509433728763</v>
      </c>
      <c r="D70" s="5" t="s">
        <v>907</v>
      </c>
      <c r="E70" s="6" t="s">
        <v>908</v>
      </c>
      <c r="F70" t="s">
        <v>42</v>
      </c>
    </row>
    <row r="71" spans="1:6" x14ac:dyDescent="0.35">
      <c r="A71" t="s">
        <v>197</v>
      </c>
      <c r="B71" t="s">
        <v>41</v>
      </c>
      <c r="C71" s="2">
        <v>360</v>
      </c>
      <c r="D71" s="5" t="s">
        <v>596</v>
      </c>
      <c r="E71" s="6" t="s">
        <v>812</v>
      </c>
      <c r="F71" t="s">
        <v>42</v>
      </c>
    </row>
    <row r="72" spans="1:6" x14ac:dyDescent="0.35">
      <c r="D72" s="5"/>
      <c r="E72" s="6"/>
      <c r="F72"/>
    </row>
    <row r="73" spans="1:6" x14ac:dyDescent="0.35">
      <c r="A73" s="10">
        <v>43113</v>
      </c>
      <c r="B73" s="12">
        <v>16682.291799350118</v>
      </c>
    </row>
    <row r="74" spans="1:6" x14ac:dyDescent="0.35">
      <c r="A74" t="s">
        <v>54</v>
      </c>
      <c r="B74" t="s">
        <v>46</v>
      </c>
      <c r="C74" s="2">
        <v>214.32558139534882</v>
      </c>
      <c r="D74" s="5" t="s">
        <v>775</v>
      </c>
      <c r="E74" s="6" t="s">
        <v>776</v>
      </c>
      <c r="F74" t="s">
        <v>42</v>
      </c>
    </row>
    <row r="75" spans="1:6" x14ac:dyDescent="0.35">
      <c r="A75" t="s">
        <v>122</v>
      </c>
      <c r="B75" t="s">
        <v>41</v>
      </c>
      <c r="C75" s="2">
        <v>9912</v>
      </c>
      <c r="D75" s="5" t="s">
        <v>909</v>
      </c>
      <c r="E75" s="6" t="s">
        <v>910</v>
      </c>
      <c r="F75" t="s">
        <v>42</v>
      </c>
    </row>
    <row r="76" spans="1:6" x14ac:dyDescent="0.35">
      <c r="A76" t="s">
        <v>418</v>
      </c>
      <c r="B76" t="s">
        <v>41</v>
      </c>
      <c r="C76" s="2">
        <v>4104</v>
      </c>
      <c r="D76" s="5" t="s">
        <v>911</v>
      </c>
      <c r="E76" s="6" t="s">
        <v>912</v>
      </c>
      <c r="F76" t="s">
        <v>42</v>
      </c>
    </row>
    <row r="77" spans="1:6" x14ac:dyDescent="0.35">
      <c r="A77" t="s">
        <v>53</v>
      </c>
      <c r="B77" t="s">
        <v>46</v>
      </c>
      <c r="C77" s="2">
        <v>214.32558139534882</v>
      </c>
      <c r="D77" s="5" t="s">
        <v>775</v>
      </c>
      <c r="E77" s="6" t="s">
        <v>776</v>
      </c>
      <c r="F77" t="s">
        <v>42</v>
      </c>
    </row>
    <row r="78" spans="1:6" x14ac:dyDescent="0.35">
      <c r="A78" t="s">
        <v>50</v>
      </c>
      <c r="B78" t="s">
        <v>46</v>
      </c>
      <c r="C78" s="2">
        <v>452.71942446043164</v>
      </c>
      <c r="D78" s="5" t="s">
        <v>775</v>
      </c>
      <c r="E78" s="6" t="s">
        <v>776</v>
      </c>
      <c r="F78" t="s">
        <v>42</v>
      </c>
    </row>
    <row r="79" spans="1:6" x14ac:dyDescent="0.35">
      <c r="A79" t="s">
        <v>43</v>
      </c>
      <c r="B79" t="s">
        <v>46</v>
      </c>
      <c r="C79" s="2">
        <v>257.45454545454544</v>
      </c>
      <c r="D79" s="5" t="s">
        <v>729</v>
      </c>
      <c r="E79" s="6" t="s">
        <v>729</v>
      </c>
      <c r="F79" t="s">
        <v>42</v>
      </c>
    </row>
    <row r="80" spans="1:6" x14ac:dyDescent="0.35">
      <c r="A80" t="s">
        <v>115</v>
      </c>
      <c r="B80" t="s">
        <v>41</v>
      </c>
      <c r="C80" s="2">
        <v>137.23333334305789</v>
      </c>
      <c r="D80" s="5" t="s">
        <v>913</v>
      </c>
      <c r="E80" s="6" t="s">
        <v>914</v>
      </c>
      <c r="F80" t="s">
        <v>42</v>
      </c>
    </row>
    <row r="81" spans="1:6" x14ac:dyDescent="0.35">
      <c r="A81" t="s">
        <v>94</v>
      </c>
      <c r="B81" t="s">
        <v>41</v>
      </c>
      <c r="C81" s="2">
        <v>880.08333332638722</v>
      </c>
      <c r="D81" s="5" t="s">
        <v>915</v>
      </c>
      <c r="E81" s="6" t="s">
        <v>916</v>
      </c>
      <c r="F81" t="s">
        <v>42</v>
      </c>
    </row>
    <row r="82" spans="1:6" x14ac:dyDescent="0.35">
      <c r="A82" t="s">
        <v>90</v>
      </c>
      <c r="B82" t="s">
        <v>41</v>
      </c>
      <c r="C82" s="2">
        <v>510.14999997499399</v>
      </c>
      <c r="D82" s="5" t="s">
        <v>917</v>
      </c>
      <c r="E82" s="6" t="s">
        <v>918</v>
      </c>
      <c r="F82" t="s">
        <v>42</v>
      </c>
    </row>
    <row r="83" spans="1:6" x14ac:dyDescent="0.35">
      <c r="D83" s="5"/>
      <c r="E83" s="6"/>
      <c r="F83"/>
    </row>
    <row r="84" spans="1:6" x14ac:dyDescent="0.35">
      <c r="A84" s="10">
        <v>43171</v>
      </c>
      <c r="B84" s="12">
        <v>16559.18333336612</v>
      </c>
    </row>
    <row r="85" spans="1:6" x14ac:dyDescent="0.35">
      <c r="A85" t="s">
        <v>48</v>
      </c>
      <c r="B85" t="s">
        <v>41</v>
      </c>
      <c r="C85" s="2">
        <v>2568</v>
      </c>
      <c r="D85" s="5" t="s">
        <v>919</v>
      </c>
      <c r="E85" s="6" t="s">
        <v>920</v>
      </c>
      <c r="F85" t="s">
        <v>42</v>
      </c>
    </row>
    <row r="86" spans="1:6" x14ac:dyDescent="0.35">
      <c r="A86" t="s">
        <v>36</v>
      </c>
      <c r="B86" t="s">
        <v>41</v>
      </c>
      <c r="C86" s="2">
        <v>1917.7166666770354</v>
      </c>
      <c r="D86" s="5" t="s">
        <v>921</v>
      </c>
      <c r="E86" s="6" t="s">
        <v>922</v>
      </c>
      <c r="F86" t="s">
        <v>42</v>
      </c>
    </row>
    <row r="87" spans="1:6" x14ac:dyDescent="0.35">
      <c r="A87" t="s">
        <v>122</v>
      </c>
      <c r="B87" t="s">
        <v>41</v>
      </c>
      <c r="C87" s="2">
        <v>9165.3000000191387</v>
      </c>
      <c r="D87" s="5" t="s">
        <v>923</v>
      </c>
      <c r="E87" s="6" t="s">
        <v>924</v>
      </c>
      <c r="F87" t="s">
        <v>42</v>
      </c>
    </row>
    <row r="88" spans="1:6" x14ac:dyDescent="0.35">
      <c r="A88" t="s">
        <v>52</v>
      </c>
      <c r="B88" t="s">
        <v>41</v>
      </c>
      <c r="C88" s="2">
        <v>2880</v>
      </c>
      <c r="D88" s="5" t="s">
        <v>421</v>
      </c>
      <c r="E88" s="6" t="s">
        <v>925</v>
      </c>
      <c r="F88" t="s">
        <v>42</v>
      </c>
    </row>
    <row r="89" spans="1:6" x14ac:dyDescent="0.35">
      <c r="A89" t="s">
        <v>66</v>
      </c>
      <c r="B89" t="s">
        <v>41</v>
      </c>
      <c r="C89" s="2">
        <v>28.166666669945698</v>
      </c>
      <c r="D89" s="5" t="s">
        <v>926</v>
      </c>
      <c r="E89" s="6" t="s">
        <v>927</v>
      </c>
      <c r="F89" t="s">
        <v>42</v>
      </c>
    </row>
    <row r="90" spans="1:6" x14ac:dyDescent="0.35">
      <c r="D90" s="5"/>
      <c r="E90" s="6"/>
      <c r="F90"/>
    </row>
    <row r="91" spans="1:6" x14ac:dyDescent="0.35">
      <c r="A91" s="10">
        <v>43156</v>
      </c>
      <c r="B91" s="12">
        <v>15918.262596021981</v>
      </c>
    </row>
    <row r="92" spans="1:6" x14ac:dyDescent="0.35">
      <c r="A92" t="s">
        <v>54</v>
      </c>
      <c r="B92" t="s">
        <v>46</v>
      </c>
      <c r="C92" s="2">
        <v>214.32558139534882</v>
      </c>
      <c r="D92" s="2" t="s">
        <v>775</v>
      </c>
      <c r="E92" s="4" t="s">
        <v>776</v>
      </c>
      <c r="F92" s="4" t="s">
        <v>42</v>
      </c>
    </row>
    <row r="93" spans="1:6" x14ac:dyDescent="0.35">
      <c r="A93" t="s">
        <v>53</v>
      </c>
      <c r="B93" t="s">
        <v>46</v>
      </c>
      <c r="C93" s="2">
        <v>214.32558139534882</v>
      </c>
      <c r="D93" s="2" t="s">
        <v>775</v>
      </c>
      <c r="E93" s="4" t="s">
        <v>776</v>
      </c>
      <c r="F93" s="4" t="s">
        <v>42</v>
      </c>
    </row>
    <row r="94" spans="1:6" x14ac:dyDescent="0.35">
      <c r="A94" t="s">
        <v>50</v>
      </c>
      <c r="B94" t="s">
        <v>46</v>
      </c>
      <c r="C94" s="2">
        <v>452.71942446043164</v>
      </c>
      <c r="D94" s="2" t="s">
        <v>775</v>
      </c>
      <c r="E94" s="4" t="s">
        <v>776</v>
      </c>
      <c r="F94" s="4" t="s">
        <v>42</v>
      </c>
    </row>
    <row r="95" spans="1:6" x14ac:dyDescent="0.35">
      <c r="A95" t="s">
        <v>427</v>
      </c>
      <c r="B95" t="s">
        <v>41</v>
      </c>
      <c r="C95" s="2">
        <v>1252.1666666931706</v>
      </c>
      <c r="D95" s="2" t="s">
        <v>928</v>
      </c>
      <c r="E95" s="4" t="s">
        <v>928</v>
      </c>
      <c r="F95" t="s">
        <v>42</v>
      </c>
    </row>
    <row r="96" spans="1:6" x14ac:dyDescent="0.35">
      <c r="A96" t="s">
        <v>39</v>
      </c>
      <c r="B96" t="s">
        <v>41</v>
      </c>
      <c r="C96" s="2">
        <v>11496</v>
      </c>
      <c r="D96" s="2" t="s">
        <v>929</v>
      </c>
      <c r="E96" s="4" t="s">
        <v>930</v>
      </c>
      <c r="F96" t="s">
        <v>42</v>
      </c>
    </row>
    <row r="97" spans="1:6" x14ac:dyDescent="0.35">
      <c r="A97" t="s">
        <v>75</v>
      </c>
      <c r="B97" t="s">
        <v>46</v>
      </c>
      <c r="C97" s="2">
        <v>212.15769231378533</v>
      </c>
      <c r="D97" s="2" t="s">
        <v>931</v>
      </c>
      <c r="E97" s="4" t="s">
        <v>931</v>
      </c>
      <c r="F97" t="s">
        <v>42</v>
      </c>
    </row>
    <row r="98" spans="1:6" x14ac:dyDescent="0.35">
      <c r="A98" t="s">
        <v>75</v>
      </c>
      <c r="B98" t="s">
        <v>46</v>
      </c>
      <c r="C98" s="2">
        <v>70.096153839625643</v>
      </c>
      <c r="D98" s="2" t="s">
        <v>931</v>
      </c>
      <c r="E98" s="4" t="s">
        <v>931</v>
      </c>
      <c r="F98" t="s">
        <v>42</v>
      </c>
    </row>
    <row r="99" spans="1:6" x14ac:dyDescent="0.35">
      <c r="A99" t="s">
        <v>75</v>
      </c>
      <c r="B99" t="s">
        <v>46</v>
      </c>
      <c r="C99" s="2">
        <v>9.9692307756139122</v>
      </c>
      <c r="D99" s="2" t="s">
        <v>932</v>
      </c>
      <c r="E99" s="4" t="s">
        <v>932</v>
      </c>
      <c r="F99" t="s">
        <v>42</v>
      </c>
    </row>
    <row r="100" spans="1:6" x14ac:dyDescent="0.35">
      <c r="A100" t="s">
        <v>156</v>
      </c>
      <c r="B100" t="s">
        <v>46</v>
      </c>
      <c r="C100" s="2">
        <v>158.40909091268921</v>
      </c>
      <c r="D100" s="2" t="s">
        <v>933</v>
      </c>
      <c r="E100" s="4" t="s">
        <v>933</v>
      </c>
      <c r="F100" t="s">
        <v>42</v>
      </c>
    </row>
    <row r="101" spans="1:6" x14ac:dyDescent="0.35">
      <c r="A101" t="s">
        <v>156</v>
      </c>
      <c r="B101" t="s">
        <v>46</v>
      </c>
      <c r="C101" s="2">
        <v>126.21212121871808</v>
      </c>
      <c r="D101" s="2" t="s">
        <v>934</v>
      </c>
      <c r="E101" s="4" t="s">
        <v>934</v>
      </c>
      <c r="F101" t="s">
        <v>42</v>
      </c>
    </row>
    <row r="102" spans="1:6" x14ac:dyDescent="0.35">
      <c r="A102" t="s">
        <v>43</v>
      </c>
      <c r="B102" t="s">
        <v>46</v>
      </c>
      <c r="C102" s="2">
        <v>257.45454545454544</v>
      </c>
      <c r="D102" s="2" t="s">
        <v>729</v>
      </c>
      <c r="E102" s="4" t="s">
        <v>729</v>
      </c>
      <c r="F102" t="s">
        <v>42</v>
      </c>
    </row>
    <row r="103" spans="1:6" x14ac:dyDescent="0.35">
      <c r="A103" t="s">
        <v>45</v>
      </c>
      <c r="B103" t="s">
        <v>41</v>
      </c>
      <c r="C103" s="2">
        <v>972.00000002828892</v>
      </c>
      <c r="D103" s="2" t="s">
        <v>935</v>
      </c>
      <c r="E103" s="4" t="s">
        <v>935</v>
      </c>
      <c r="F103" t="s">
        <v>42</v>
      </c>
    </row>
    <row r="104" spans="1:6" x14ac:dyDescent="0.35">
      <c r="A104" t="s">
        <v>49</v>
      </c>
      <c r="B104" t="s">
        <v>46</v>
      </c>
      <c r="C104" s="2">
        <v>98.426507534414625</v>
      </c>
      <c r="D104" s="2" t="s">
        <v>936</v>
      </c>
      <c r="E104" s="4" t="s">
        <v>937</v>
      </c>
      <c r="F104" t="s">
        <v>42</v>
      </c>
    </row>
    <row r="105" spans="1:6" x14ac:dyDescent="0.35">
      <c r="A105" t="s">
        <v>197</v>
      </c>
      <c r="B105" t="s">
        <v>41</v>
      </c>
      <c r="C105" s="2">
        <v>384</v>
      </c>
      <c r="D105" s="2" t="s">
        <v>938</v>
      </c>
      <c r="E105" s="4" t="s">
        <v>938</v>
      </c>
      <c r="F105" t="s">
        <v>42</v>
      </c>
    </row>
  </sheetData>
  <pageMargins left="0.7" right="0.7" top="0.75" bottom="0.75" header="0.3" footer="0.3"/>
  <pageSetup orientation="portrait" r:id="rId1"/>
  <headerFooter>
    <oddFooter>&amp;L_x000D_&amp;1#&amp;"Calibri"&amp;14&amp;K000000 Business Use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BB0D2-465A-4C38-A396-911D185D4091}">
  <sheetPr>
    <tabColor theme="7" tint="0.79998168889431442"/>
  </sheetPr>
  <dimension ref="A1:G137"/>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17"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18" t="s">
        <v>34</v>
      </c>
      <c r="F1" s="9" t="s">
        <v>35</v>
      </c>
      <c r="G1" s="8"/>
    </row>
    <row r="2" spans="1:7" s="7" customFormat="1" x14ac:dyDescent="0.35">
      <c r="A2" s="10">
        <v>43499</v>
      </c>
      <c r="B2" s="12">
        <v>36641.399439350011</v>
      </c>
      <c r="C2" s="11"/>
      <c r="D2" s="9"/>
      <c r="E2" s="18"/>
      <c r="F2" s="9"/>
      <c r="G2" s="8"/>
    </row>
    <row r="3" spans="1:7" x14ac:dyDescent="0.35">
      <c r="A3" t="s">
        <v>122</v>
      </c>
      <c r="B3" t="s">
        <v>37</v>
      </c>
      <c r="C3" s="2">
        <v>9912</v>
      </c>
      <c r="D3" s="5" t="s">
        <v>939</v>
      </c>
      <c r="E3" s="6" t="s">
        <v>940</v>
      </c>
      <c r="F3" t="s">
        <v>38</v>
      </c>
    </row>
    <row r="4" spans="1:7" x14ac:dyDescent="0.35">
      <c r="A4" t="s">
        <v>53</v>
      </c>
      <c r="B4" t="s">
        <v>46</v>
      </c>
      <c r="C4" s="2">
        <v>214.32558139534882</v>
      </c>
      <c r="D4" s="5" t="s">
        <v>816</v>
      </c>
      <c r="E4" s="6" t="s">
        <v>881</v>
      </c>
      <c r="F4" t="s">
        <v>42</v>
      </c>
    </row>
    <row r="5" spans="1:7" x14ac:dyDescent="0.35">
      <c r="A5" t="s">
        <v>50</v>
      </c>
      <c r="B5" t="s">
        <v>46</v>
      </c>
      <c r="C5" s="2">
        <v>452.71942446043164</v>
      </c>
      <c r="D5" s="5" t="s">
        <v>816</v>
      </c>
      <c r="E5" s="6" t="s">
        <v>882</v>
      </c>
      <c r="F5" t="s">
        <v>42</v>
      </c>
    </row>
    <row r="6" spans="1:7" x14ac:dyDescent="0.35">
      <c r="A6" t="s">
        <v>427</v>
      </c>
      <c r="B6" t="s">
        <v>41</v>
      </c>
      <c r="C6" s="2">
        <v>478.10000000795117</v>
      </c>
      <c r="D6" s="5" t="s">
        <v>941</v>
      </c>
      <c r="E6" s="6" t="s">
        <v>942</v>
      </c>
      <c r="F6" t="s">
        <v>42</v>
      </c>
    </row>
    <row r="7" spans="1:7" x14ac:dyDescent="0.35">
      <c r="A7" t="s">
        <v>427</v>
      </c>
      <c r="B7" t="s">
        <v>69</v>
      </c>
      <c r="C7" s="2">
        <v>996.4996168601873</v>
      </c>
      <c r="D7" s="5" t="s">
        <v>943</v>
      </c>
      <c r="E7" s="6" t="s">
        <v>944</v>
      </c>
      <c r="F7" t="s">
        <v>38</v>
      </c>
    </row>
    <row r="8" spans="1:7" x14ac:dyDescent="0.35">
      <c r="A8" t="s">
        <v>427</v>
      </c>
      <c r="B8" t="s">
        <v>46</v>
      </c>
      <c r="C8" s="2">
        <v>404.10833333863411</v>
      </c>
      <c r="D8" s="5" t="s">
        <v>945</v>
      </c>
      <c r="E8" s="6" t="s">
        <v>946</v>
      </c>
      <c r="F8" t="s">
        <v>42</v>
      </c>
    </row>
    <row r="9" spans="1:7" x14ac:dyDescent="0.35">
      <c r="A9" t="s">
        <v>427</v>
      </c>
      <c r="B9" t="s">
        <v>69</v>
      </c>
      <c r="C9" s="2">
        <v>171.66590037241835</v>
      </c>
      <c r="D9" s="5" t="s">
        <v>943</v>
      </c>
      <c r="E9" s="6" t="s">
        <v>944</v>
      </c>
      <c r="F9" t="s">
        <v>38</v>
      </c>
    </row>
    <row r="10" spans="1:7" x14ac:dyDescent="0.35">
      <c r="A10" t="s">
        <v>427</v>
      </c>
      <c r="B10" t="s">
        <v>46</v>
      </c>
      <c r="C10" s="2">
        <v>4894.8333333068294</v>
      </c>
      <c r="D10" s="5" t="s">
        <v>947</v>
      </c>
      <c r="E10" s="6" t="s">
        <v>948</v>
      </c>
      <c r="F10" t="s">
        <v>42</v>
      </c>
    </row>
    <row r="11" spans="1:7" x14ac:dyDescent="0.35">
      <c r="A11" t="s">
        <v>427</v>
      </c>
      <c r="B11" t="s">
        <v>69</v>
      </c>
      <c r="C11" s="2">
        <v>787.1509578758529</v>
      </c>
      <c r="D11" s="5" t="s">
        <v>943</v>
      </c>
      <c r="E11" s="6" t="s">
        <v>944</v>
      </c>
      <c r="F11" t="s">
        <v>38</v>
      </c>
    </row>
    <row r="12" spans="1:7" x14ac:dyDescent="0.35">
      <c r="A12" t="s">
        <v>140</v>
      </c>
      <c r="B12" t="s">
        <v>41</v>
      </c>
      <c r="C12" s="2">
        <v>336</v>
      </c>
      <c r="D12" s="5" t="s">
        <v>949</v>
      </c>
      <c r="E12" s="6" t="s">
        <v>950</v>
      </c>
      <c r="F12" t="s">
        <v>42</v>
      </c>
    </row>
    <row r="13" spans="1:7" x14ac:dyDescent="0.35">
      <c r="A13" t="s">
        <v>45</v>
      </c>
      <c r="B13" t="s">
        <v>37</v>
      </c>
      <c r="C13" s="2">
        <v>11664</v>
      </c>
      <c r="D13" s="5" t="s">
        <v>951</v>
      </c>
      <c r="E13" s="6" t="s">
        <v>951</v>
      </c>
      <c r="F13" t="s">
        <v>38</v>
      </c>
    </row>
    <row r="14" spans="1:7" x14ac:dyDescent="0.35">
      <c r="A14" t="s">
        <v>40</v>
      </c>
      <c r="B14" t="s">
        <v>69</v>
      </c>
      <c r="C14" s="2">
        <v>2029.1718170728607</v>
      </c>
      <c r="D14" s="5" t="s">
        <v>952</v>
      </c>
      <c r="E14" s="6" t="s">
        <v>953</v>
      </c>
      <c r="F14" t="s">
        <v>38</v>
      </c>
    </row>
    <row r="15" spans="1:7" x14ac:dyDescent="0.35">
      <c r="A15" t="s">
        <v>40</v>
      </c>
      <c r="B15" t="s">
        <v>46</v>
      </c>
      <c r="C15" s="2">
        <v>157.8244746595</v>
      </c>
      <c r="D15" s="5" t="s">
        <v>954</v>
      </c>
      <c r="E15" s="6" t="s">
        <v>955</v>
      </c>
      <c r="F15" t="s">
        <v>42</v>
      </c>
    </row>
    <row r="16" spans="1:7" x14ac:dyDescent="0.35">
      <c r="A16" t="s">
        <v>96</v>
      </c>
      <c r="B16" t="s">
        <v>37</v>
      </c>
      <c r="C16" s="2">
        <v>3759</v>
      </c>
      <c r="D16" s="5" t="s">
        <v>810</v>
      </c>
      <c r="E16" s="6" t="s">
        <v>811</v>
      </c>
      <c r="F16" t="s">
        <v>38</v>
      </c>
    </row>
    <row r="17" spans="1:6" x14ac:dyDescent="0.35">
      <c r="A17" t="s">
        <v>197</v>
      </c>
      <c r="B17" t="s">
        <v>41</v>
      </c>
      <c r="C17" s="2">
        <v>384</v>
      </c>
      <c r="D17" s="5" t="s">
        <v>596</v>
      </c>
      <c r="E17" s="6" t="s">
        <v>812</v>
      </c>
      <c r="F17" t="s">
        <v>42</v>
      </c>
    </row>
    <row r="18" spans="1:6" x14ac:dyDescent="0.35">
      <c r="D18" s="5"/>
      <c r="E18" s="6"/>
      <c r="F18"/>
    </row>
    <row r="19" spans="1:6" x14ac:dyDescent="0.35">
      <c r="A19" s="10">
        <v>43625</v>
      </c>
      <c r="B19" s="12">
        <v>35845.947074029391</v>
      </c>
    </row>
    <row r="20" spans="1:6" x14ac:dyDescent="0.35">
      <c r="A20" t="s">
        <v>51</v>
      </c>
      <c r="B20" t="s">
        <v>46</v>
      </c>
      <c r="C20" s="2">
        <v>47.606557377049178</v>
      </c>
      <c r="D20" s="5" t="s">
        <v>956</v>
      </c>
      <c r="E20" s="6" t="s">
        <v>957</v>
      </c>
      <c r="F20" t="s">
        <v>42</v>
      </c>
    </row>
    <row r="21" spans="1:6" x14ac:dyDescent="0.35">
      <c r="A21" t="s">
        <v>54</v>
      </c>
      <c r="B21" t="s">
        <v>46</v>
      </c>
      <c r="C21" s="2">
        <v>47.606557377049178</v>
      </c>
      <c r="D21" s="5" t="s">
        <v>956</v>
      </c>
      <c r="E21" s="6" t="s">
        <v>957</v>
      </c>
      <c r="F21" t="s">
        <v>42</v>
      </c>
    </row>
    <row r="22" spans="1:6" x14ac:dyDescent="0.35">
      <c r="A22" t="s">
        <v>52</v>
      </c>
      <c r="B22" t="s">
        <v>46</v>
      </c>
      <c r="C22" s="2">
        <v>142.90076335877865</v>
      </c>
      <c r="D22" s="5" t="s">
        <v>956</v>
      </c>
      <c r="E22" s="6" t="s">
        <v>958</v>
      </c>
      <c r="F22" t="s">
        <v>42</v>
      </c>
    </row>
    <row r="23" spans="1:6" x14ac:dyDescent="0.35">
      <c r="A23" t="s">
        <v>176</v>
      </c>
      <c r="B23" t="s">
        <v>37</v>
      </c>
      <c r="C23" s="2">
        <v>3504</v>
      </c>
      <c r="D23" s="5" t="s">
        <v>959</v>
      </c>
      <c r="E23" s="6" t="s">
        <v>960</v>
      </c>
      <c r="F23" t="s">
        <v>38</v>
      </c>
    </row>
    <row r="24" spans="1:6" x14ac:dyDescent="0.35">
      <c r="A24" t="s">
        <v>53</v>
      </c>
      <c r="B24" t="s">
        <v>46</v>
      </c>
      <c r="C24" s="2">
        <v>142.81967213114754</v>
      </c>
      <c r="D24" s="5" t="s">
        <v>961</v>
      </c>
      <c r="E24" s="6" t="s">
        <v>962</v>
      </c>
      <c r="F24" t="s">
        <v>42</v>
      </c>
    </row>
    <row r="25" spans="1:6" x14ac:dyDescent="0.35">
      <c r="A25" t="s">
        <v>50</v>
      </c>
      <c r="B25" t="s">
        <v>46</v>
      </c>
      <c r="C25" s="2">
        <v>47.606557377049178</v>
      </c>
      <c r="D25" s="5" t="s">
        <v>956</v>
      </c>
      <c r="E25" s="6" t="s">
        <v>963</v>
      </c>
      <c r="F25" t="s">
        <v>42</v>
      </c>
    </row>
    <row r="26" spans="1:6" x14ac:dyDescent="0.35">
      <c r="A26" t="s">
        <v>409</v>
      </c>
      <c r="B26" t="s">
        <v>37</v>
      </c>
      <c r="C26" s="2">
        <v>336</v>
      </c>
      <c r="D26" s="5" t="s">
        <v>964</v>
      </c>
      <c r="E26" s="6" t="s">
        <v>965</v>
      </c>
      <c r="F26" t="s">
        <v>38</v>
      </c>
    </row>
    <row r="27" spans="1:6" x14ac:dyDescent="0.35">
      <c r="A27" t="s">
        <v>427</v>
      </c>
      <c r="B27" t="s">
        <v>37</v>
      </c>
      <c r="C27" s="2">
        <v>15888</v>
      </c>
      <c r="D27" s="5" t="s">
        <v>966</v>
      </c>
      <c r="E27" s="6" t="s">
        <v>967</v>
      </c>
      <c r="F27" t="s">
        <v>38</v>
      </c>
    </row>
    <row r="28" spans="1:6" x14ac:dyDescent="0.35">
      <c r="A28" t="s">
        <v>39</v>
      </c>
      <c r="B28" t="s">
        <v>46</v>
      </c>
      <c r="C28" s="2">
        <v>128.79807692180086</v>
      </c>
      <c r="D28" s="5" t="s">
        <v>968</v>
      </c>
      <c r="E28" s="6" t="s">
        <v>969</v>
      </c>
      <c r="F28" t="s">
        <v>42</v>
      </c>
    </row>
    <row r="29" spans="1:6" x14ac:dyDescent="0.35">
      <c r="A29" t="s">
        <v>156</v>
      </c>
      <c r="B29" t="s">
        <v>46</v>
      </c>
      <c r="C29" s="2">
        <v>43.636363635728642</v>
      </c>
      <c r="D29" s="5" t="s">
        <v>970</v>
      </c>
      <c r="E29" s="6" t="s">
        <v>970</v>
      </c>
      <c r="F29" t="s">
        <v>42</v>
      </c>
    </row>
    <row r="30" spans="1:6" x14ac:dyDescent="0.35">
      <c r="A30" t="s">
        <v>43</v>
      </c>
      <c r="B30" t="s">
        <v>46</v>
      </c>
      <c r="C30" s="2">
        <v>387.59999998100096</v>
      </c>
      <c r="D30" s="5" t="s">
        <v>971</v>
      </c>
      <c r="E30" s="6" t="s">
        <v>971</v>
      </c>
      <c r="F30" t="s">
        <v>42</v>
      </c>
    </row>
    <row r="31" spans="1:6" x14ac:dyDescent="0.35">
      <c r="A31" t="s">
        <v>143</v>
      </c>
      <c r="B31" t="s">
        <v>46</v>
      </c>
      <c r="C31" s="2">
        <v>101.98120063556451</v>
      </c>
      <c r="D31" s="5" t="s">
        <v>972</v>
      </c>
      <c r="E31" s="6" t="s">
        <v>972</v>
      </c>
      <c r="F31" t="s">
        <v>42</v>
      </c>
    </row>
    <row r="32" spans="1:6" x14ac:dyDescent="0.35">
      <c r="A32" t="s">
        <v>269</v>
      </c>
      <c r="B32" t="s">
        <v>41</v>
      </c>
      <c r="C32" s="2">
        <v>3528</v>
      </c>
      <c r="D32" s="5" t="s">
        <v>973</v>
      </c>
      <c r="E32" s="6" t="s">
        <v>974</v>
      </c>
      <c r="F32" t="s">
        <v>42</v>
      </c>
    </row>
    <row r="33" spans="1:6" x14ac:dyDescent="0.35">
      <c r="A33" t="s">
        <v>49</v>
      </c>
      <c r="B33" t="s">
        <v>41</v>
      </c>
      <c r="C33" s="2">
        <v>8880</v>
      </c>
      <c r="D33" s="5" t="s">
        <v>975</v>
      </c>
      <c r="E33" s="6" t="s">
        <v>976</v>
      </c>
      <c r="F33" t="s">
        <v>42</v>
      </c>
    </row>
    <row r="34" spans="1:6" x14ac:dyDescent="0.35">
      <c r="A34" t="s">
        <v>40</v>
      </c>
      <c r="B34" t="s">
        <v>69</v>
      </c>
      <c r="C34" s="2">
        <v>2223.7663252376969</v>
      </c>
      <c r="D34" s="5" t="s">
        <v>952</v>
      </c>
      <c r="E34" s="6" t="s">
        <v>953</v>
      </c>
      <c r="F34" t="s">
        <v>38</v>
      </c>
    </row>
    <row r="35" spans="1:6" x14ac:dyDescent="0.35">
      <c r="A35" t="s">
        <v>94</v>
      </c>
      <c r="B35" t="s">
        <v>46</v>
      </c>
      <c r="C35" s="2">
        <v>59.624999996529368</v>
      </c>
      <c r="D35" s="5" t="s">
        <v>977</v>
      </c>
      <c r="E35" s="6" t="s">
        <v>978</v>
      </c>
      <c r="F35" t="s">
        <v>42</v>
      </c>
    </row>
    <row r="36" spans="1:6" x14ac:dyDescent="0.35">
      <c r="A36" t="s">
        <v>197</v>
      </c>
      <c r="B36" t="s">
        <v>41</v>
      </c>
      <c r="C36" s="2">
        <v>336</v>
      </c>
      <c r="D36" s="5" t="s">
        <v>596</v>
      </c>
      <c r="E36" s="6" t="s">
        <v>812</v>
      </c>
      <c r="F36" t="s">
        <v>42</v>
      </c>
    </row>
    <row r="37" spans="1:6" x14ac:dyDescent="0.35">
      <c r="D37" s="5"/>
      <c r="E37" s="6"/>
      <c r="F37"/>
    </row>
    <row r="38" spans="1:6" x14ac:dyDescent="0.35">
      <c r="A38" s="10">
        <v>43626</v>
      </c>
      <c r="B38" s="12">
        <v>34637.279899494999</v>
      </c>
    </row>
    <row r="39" spans="1:6" x14ac:dyDescent="0.35">
      <c r="A39" t="s">
        <v>51</v>
      </c>
      <c r="B39" t="s">
        <v>46</v>
      </c>
      <c r="C39" s="2">
        <v>47.606557377049178</v>
      </c>
      <c r="D39" s="5" t="s">
        <v>956</v>
      </c>
      <c r="E39" s="6" t="s">
        <v>957</v>
      </c>
      <c r="F39" t="s">
        <v>42</v>
      </c>
    </row>
    <row r="40" spans="1:6" x14ac:dyDescent="0.35">
      <c r="A40" t="s">
        <v>54</v>
      </c>
      <c r="B40" t="s">
        <v>46</v>
      </c>
      <c r="C40" s="2">
        <v>47.606557377049178</v>
      </c>
      <c r="D40" s="5" t="s">
        <v>956</v>
      </c>
      <c r="E40" s="6" t="s">
        <v>957</v>
      </c>
      <c r="F40" t="s">
        <v>42</v>
      </c>
    </row>
    <row r="41" spans="1:6" x14ac:dyDescent="0.35">
      <c r="A41" t="s">
        <v>52</v>
      </c>
      <c r="B41" t="s">
        <v>46</v>
      </c>
      <c r="C41" s="2">
        <v>142.90076335877865</v>
      </c>
      <c r="D41" s="5" t="s">
        <v>956</v>
      </c>
      <c r="E41" s="6" t="s">
        <v>958</v>
      </c>
      <c r="F41" t="s">
        <v>42</v>
      </c>
    </row>
    <row r="42" spans="1:6" x14ac:dyDescent="0.35">
      <c r="A42" t="s">
        <v>176</v>
      </c>
      <c r="B42" t="s">
        <v>37</v>
      </c>
      <c r="C42" s="2">
        <v>3504</v>
      </c>
      <c r="D42" s="5" t="s">
        <v>959</v>
      </c>
      <c r="E42" s="6" t="s">
        <v>960</v>
      </c>
      <c r="F42" t="s">
        <v>38</v>
      </c>
    </row>
    <row r="43" spans="1:6" x14ac:dyDescent="0.35">
      <c r="A43" t="s">
        <v>53</v>
      </c>
      <c r="B43" t="s">
        <v>46</v>
      </c>
      <c r="C43" s="2">
        <v>142.81967213114754</v>
      </c>
      <c r="D43" s="5" t="s">
        <v>961</v>
      </c>
      <c r="E43" s="6" t="s">
        <v>962</v>
      </c>
      <c r="F43" t="s">
        <v>42</v>
      </c>
    </row>
    <row r="44" spans="1:6" x14ac:dyDescent="0.35">
      <c r="A44" t="s">
        <v>50</v>
      </c>
      <c r="B44" t="s">
        <v>46</v>
      </c>
      <c r="C44" s="2">
        <v>47.606557377049178</v>
      </c>
      <c r="D44" s="5" t="s">
        <v>956</v>
      </c>
      <c r="E44" s="6" t="s">
        <v>963</v>
      </c>
      <c r="F44" t="s">
        <v>42</v>
      </c>
    </row>
    <row r="45" spans="1:6" x14ac:dyDescent="0.35">
      <c r="A45" t="s">
        <v>409</v>
      </c>
      <c r="B45" t="s">
        <v>37</v>
      </c>
      <c r="C45" s="2">
        <v>109.19999999902211</v>
      </c>
      <c r="D45" s="5" t="s">
        <v>964</v>
      </c>
      <c r="E45" s="6" t="s">
        <v>965</v>
      </c>
      <c r="F45" t="s">
        <v>38</v>
      </c>
    </row>
    <row r="46" spans="1:6" x14ac:dyDescent="0.35">
      <c r="A46" t="s">
        <v>427</v>
      </c>
      <c r="B46" t="s">
        <v>37</v>
      </c>
      <c r="C46" s="2">
        <v>15888</v>
      </c>
      <c r="D46" s="5" t="s">
        <v>966</v>
      </c>
      <c r="E46" s="6" t="s">
        <v>967</v>
      </c>
      <c r="F46" t="s">
        <v>38</v>
      </c>
    </row>
    <row r="47" spans="1:6" x14ac:dyDescent="0.35">
      <c r="A47" t="s">
        <v>156</v>
      </c>
      <c r="B47" t="s">
        <v>46</v>
      </c>
      <c r="C47" s="2">
        <v>23.181818185945634</v>
      </c>
      <c r="D47" s="5" t="s">
        <v>970</v>
      </c>
      <c r="E47" s="6" t="s">
        <v>970</v>
      </c>
      <c r="F47" t="s">
        <v>42</v>
      </c>
    </row>
    <row r="48" spans="1:6" x14ac:dyDescent="0.35">
      <c r="A48" t="s">
        <v>156</v>
      </c>
      <c r="B48" t="s">
        <v>46</v>
      </c>
      <c r="C48" s="2">
        <v>1355.1515151606873</v>
      </c>
      <c r="D48" s="5" t="s">
        <v>979</v>
      </c>
      <c r="E48" s="6" t="s">
        <v>979</v>
      </c>
      <c r="F48" t="s">
        <v>42</v>
      </c>
    </row>
    <row r="49" spans="1:6" x14ac:dyDescent="0.35">
      <c r="A49" t="s">
        <v>43</v>
      </c>
      <c r="B49" t="s">
        <v>46</v>
      </c>
      <c r="C49" s="2">
        <v>176.84999999654246</v>
      </c>
      <c r="D49" s="5" t="s">
        <v>980</v>
      </c>
      <c r="E49" s="6" t="s">
        <v>980</v>
      </c>
      <c r="F49" t="s">
        <v>42</v>
      </c>
    </row>
    <row r="50" spans="1:6" x14ac:dyDescent="0.35">
      <c r="A50" t="s">
        <v>43</v>
      </c>
      <c r="B50" t="s">
        <v>46</v>
      </c>
      <c r="C50" s="2">
        <v>274.49999999895226</v>
      </c>
      <c r="D50" s="5" t="s">
        <v>981</v>
      </c>
      <c r="E50" s="6" t="s">
        <v>981</v>
      </c>
      <c r="F50" t="s">
        <v>42</v>
      </c>
    </row>
    <row r="51" spans="1:6" x14ac:dyDescent="0.35">
      <c r="A51" t="s">
        <v>143</v>
      </c>
      <c r="B51" t="s">
        <v>46</v>
      </c>
      <c r="C51" s="2">
        <v>421.65304107196653</v>
      </c>
      <c r="D51" s="5" t="s">
        <v>972</v>
      </c>
      <c r="E51" s="6" t="s">
        <v>972</v>
      </c>
      <c r="F51" t="s">
        <v>42</v>
      </c>
    </row>
    <row r="52" spans="1:6" x14ac:dyDescent="0.35">
      <c r="A52" t="s">
        <v>143</v>
      </c>
      <c r="B52" t="s">
        <v>69</v>
      </c>
      <c r="C52" s="2">
        <v>172.3364928960109</v>
      </c>
      <c r="D52" s="5" t="s">
        <v>982</v>
      </c>
      <c r="E52" s="6" t="s">
        <v>982</v>
      </c>
      <c r="F52" t="s">
        <v>38</v>
      </c>
    </row>
    <row r="53" spans="1:6" x14ac:dyDescent="0.35">
      <c r="A53" t="s">
        <v>45</v>
      </c>
      <c r="B53" t="s">
        <v>46</v>
      </c>
      <c r="C53" s="2">
        <v>1331.6326885971266</v>
      </c>
      <c r="D53" s="5" t="s">
        <v>983</v>
      </c>
      <c r="E53" s="6" t="s">
        <v>983</v>
      </c>
      <c r="F53" t="s">
        <v>42</v>
      </c>
    </row>
    <row r="54" spans="1:6" x14ac:dyDescent="0.35">
      <c r="A54" t="s">
        <v>45</v>
      </c>
      <c r="B54" t="s">
        <v>46</v>
      </c>
      <c r="C54" s="2">
        <v>628.83423597736567</v>
      </c>
      <c r="D54" s="5" t="s">
        <v>984</v>
      </c>
      <c r="E54" s="6" t="s">
        <v>984</v>
      </c>
      <c r="F54" t="s">
        <v>42</v>
      </c>
    </row>
    <row r="55" spans="1:6" x14ac:dyDescent="0.35">
      <c r="A55" t="s">
        <v>269</v>
      </c>
      <c r="B55" t="s">
        <v>41</v>
      </c>
      <c r="C55" s="2">
        <v>1107.3999999903026</v>
      </c>
      <c r="D55" s="5" t="s">
        <v>973</v>
      </c>
      <c r="E55" s="6" t="s">
        <v>974</v>
      </c>
      <c r="F55" t="s">
        <v>42</v>
      </c>
    </row>
    <row r="56" spans="1:6" x14ac:dyDescent="0.35">
      <c r="A56" t="s">
        <v>49</v>
      </c>
      <c r="B56" t="s">
        <v>41</v>
      </c>
      <c r="C56" s="2">
        <v>8880</v>
      </c>
      <c r="D56" s="5" t="s">
        <v>975</v>
      </c>
      <c r="E56" s="6" t="s">
        <v>976</v>
      </c>
      <c r="F56" t="s">
        <v>42</v>
      </c>
    </row>
    <row r="57" spans="1:6" x14ac:dyDescent="0.35">
      <c r="A57" t="s">
        <v>197</v>
      </c>
      <c r="B57" t="s">
        <v>41</v>
      </c>
      <c r="C57" s="2">
        <v>336</v>
      </c>
      <c r="D57" s="5" t="s">
        <v>596</v>
      </c>
      <c r="E57" s="6" t="s">
        <v>812</v>
      </c>
      <c r="F57" t="s">
        <v>42</v>
      </c>
    </row>
    <row r="58" spans="1:6" x14ac:dyDescent="0.35">
      <c r="D58" s="5"/>
      <c r="E58" s="6"/>
      <c r="F58"/>
    </row>
    <row r="59" spans="1:6" x14ac:dyDescent="0.35">
      <c r="A59" s="10">
        <v>43819</v>
      </c>
      <c r="B59" s="12">
        <v>34591.105383210699</v>
      </c>
    </row>
    <row r="60" spans="1:6" x14ac:dyDescent="0.35">
      <c r="A60" t="s">
        <v>51</v>
      </c>
      <c r="B60" t="s">
        <v>37</v>
      </c>
      <c r="C60" s="2">
        <v>798.09999999892898</v>
      </c>
      <c r="D60" s="5" t="s">
        <v>470</v>
      </c>
      <c r="E60" s="6" t="s">
        <v>985</v>
      </c>
      <c r="F60" t="s">
        <v>38</v>
      </c>
    </row>
    <row r="61" spans="1:6" x14ac:dyDescent="0.35">
      <c r="A61" t="s">
        <v>122</v>
      </c>
      <c r="B61" t="s">
        <v>41</v>
      </c>
      <c r="C61" s="2">
        <v>9085.9999999759602</v>
      </c>
      <c r="D61" s="5" t="s">
        <v>986</v>
      </c>
      <c r="E61" s="6" t="s">
        <v>987</v>
      </c>
      <c r="F61" t="s">
        <v>42</v>
      </c>
    </row>
    <row r="62" spans="1:6" x14ac:dyDescent="0.35">
      <c r="A62" t="s">
        <v>122</v>
      </c>
      <c r="B62" t="s">
        <v>37</v>
      </c>
      <c r="C62" s="2">
        <v>826.00000002403976</v>
      </c>
      <c r="D62" s="5" t="s">
        <v>988</v>
      </c>
      <c r="E62" s="6" t="s">
        <v>989</v>
      </c>
      <c r="F62" t="s">
        <v>38</v>
      </c>
    </row>
    <row r="63" spans="1:6" x14ac:dyDescent="0.35">
      <c r="A63" t="s">
        <v>53</v>
      </c>
      <c r="B63" t="s">
        <v>46</v>
      </c>
      <c r="C63" s="2">
        <v>214.32558139534882</v>
      </c>
      <c r="D63" s="5" t="s">
        <v>816</v>
      </c>
      <c r="E63" s="6" t="s">
        <v>990</v>
      </c>
      <c r="F63" t="s">
        <v>42</v>
      </c>
    </row>
    <row r="64" spans="1:6" x14ac:dyDescent="0.35">
      <c r="A64" t="s">
        <v>50</v>
      </c>
      <c r="B64" t="s">
        <v>46</v>
      </c>
      <c r="C64" s="2">
        <v>452.71942446043164</v>
      </c>
      <c r="D64" s="5" t="s">
        <v>816</v>
      </c>
      <c r="E64" s="6" t="s">
        <v>991</v>
      </c>
      <c r="F64" t="s">
        <v>42</v>
      </c>
    </row>
    <row r="65" spans="1:6" x14ac:dyDescent="0.35">
      <c r="A65" t="s">
        <v>75</v>
      </c>
      <c r="B65" t="s">
        <v>37</v>
      </c>
      <c r="C65" s="2">
        <v>5985.8999999924563</v>
      </c>
      <c r="D65" s="5" t="s">
        <v>992</v>
      </c>
      <c r="E65" s="6" t="s">
        <v>993</v>
      </c>
      <c r="F65" t="s">
        <v>38</v>
      </c>
    </row>
    <row r="66" spans="1:6" x14ac:dyDescent="0.35">
      <c r="A66" t="s">
        <v>43</v>
      </c>
      <c r="B66" t="s">
        <v>41</v>
      </c>
      <c r="C66" s="2">
        <v>7080</v>
      </c>
      <c r="D66" s="5" t="s">
        <v>994</v>
      </c>
      <c r="E66" s="6" t="s">
        <v>995</v>
      </c>
      <c r="F66" t="s">
        <v>42</v>
      </c>
    </row>
    <row r="67" spans="1:6" x14ac:dyDescent="0.35">
      <c r="A67" t="s">
        <v>143</v>
      </c>
      <c r="B67" t="s">
        <v>37</v>
      </c>
      <c r="C67" s="2">
        <v>9456</v>
      </c>
      <c r="D67" s="5" t="s">
        <v>996</v>
      </c>
      <c r="E67" s="6" t="s">
        <v>997</v>
      </c>
      <c r="F67" t="s">
        <v>38</v>
      </c>
    </row>
    <row r="68" spans="1:6" x14ac:dyDescent="0.35">
      <c r="A68" t="s">
        <v>49</v>
      </c>
      <c r="B68" t="s">
        <v>46</v>
      </c>
      <c r="C68" s="2">
        <v>692.06037736352596</v>
      </c>
      <c r="D68" s="5" t="s">
        <v>19</v>
      </c>
      <c r="E68" s="6" t="s">
        <v>998</v>
      </c>
      <c r="F68" t="s">
        <v>42</v>
      </c>
    </row>
    <row r="69" spans="1:6" x14ac:dyDescent="0.35">
      <c r="D69" s="5"/>
      <c r="E69" s="6"/>
      <c r="F69"/>
    </row>
    <row r="70" spans="1:6" x14ac:dyDescent="0.35">
      <c r="A70" s="10">
        <v>43820</v>
      </c>
      <c r="B70" s="12">
        <v>33964.484437262872</v>
      </c>
    </row>
    <row r="71" spans="1:6" x14ac:dyDescent="0.35">
      <c r="A71" t="s">
        <v>122</v>
      </c>
      <c r="B71" t="s">
        <v>37</v>
      </c>
      <c r="C71" s="2">
        <v>9912</v>
      </c>
      <c r="D71" s="5" t="s">
        <v>988</v>
      </c>
      <c r="E71" s="6" t="s">
        <v>989</v>
      </c>
      <c r="F71" t="s">
        <v>38</v>
      </c>
    </row>
    <row r="72" spans="1:6" x14ac:dyDescent="0.35">
      <c r="A72" t="s">
        <v>53</v>
      </c>
      <c r="B72" t="s">
        <v>46</v>
      </c>
      <c r="C72" s="2">
        <v>214.32558139534882</v>
      </c>
      <c r="D72" s="5" t="s">
        <v>816</v>
      </c>
      <c r="E72" s="6" t="s">
        <v>990</v>
      </c>
      <c r="F72" t="s">
        <v>42</v>
      </c>
    </row>
    <row r="73" spans="1:6" x14ac:dyDescent="0.35">
      <c r="A73" t="s">
        <v>50</v>
      </c>
      <c r="B73" t="s">
        <v>46</v>
      </c>
      <c r="C73" s="2">
        <v>452.71942446043164</v>
      </c>
      <c r="D73" s="5" t="s">
        <v>816</v>
      </c>
      <c r="E73" s="6" t="s">
        <v>991</v>
      </c>
      <c r="F73" t="s">
        <v>42</v>
      </c>
    </row>
    <row r="74" spans="1:6" x14ac:dyDescent="0.35">
      <c r="A74" t="s">
        <v>75</v>
      </c>
      <c r="B74" t="s">
        <v>37</v>
      </c>
      <c r="C74" s="2">
        <v>11664</v>
      </c>
      <c r="D74" s="5" t="s">
        <v>992</v>
      </c>
      <c r="E74" s="6" t="s">
        <v>993</v>
      </c>
      <c r="F74" t="s">
        <v>38</v>
      </c>
    </row>
    <row r="75" spans="1:6" x14ac:dyDescent="0.35">
      <c r="A75" t="s">
        <v>43</v>
      </c>
      <c r="B75" t="s">
        <v>41</v>
      </c>
      <c r="C75" s="2">
        <v>1504.5000000103028</v>
      </c>
      <c r="D75" s="5" t="s">
        <v>994</v>
      </c>
      <c r="E75" s="6" t="s">
        <v>995</v>
      </c>
      <c r="F75" t="s">
        <v>42</v>
      </c>
    </row>
    <row r="76" spans="1:6" x14ac:dyDescent="0.35">
      <c r="A76" t="s">
        <v>143</v>
      </c>
      <c r="B76" t="s">
        <v>37</v>
      </c>
      <c r="C76" s="2">
        <v>9456</v>
      </c>
      <c r="D76" s="5" t="s">
        <v>996</v>
      </c>
      <c r="E76" s="6" t="s">
        <v>997</v>
      </c>
      <c r="F76" t="s">
        <v>38</v>
      </c>
    </row>
    <row r="77" spans="1:6" x14ac:dyDescent="0.35">
      <c r="A77" t="s">
        <v>40</v>
      </c>
      <c r="B77" t="s">
        <v>69</v>
      </c>
      <c r="C77" s="2">
        <v>760.93943139678629</v>
      </c>
      <c r="D77" s="5" t="s">
        <v>952</v>
      </c>
      <c r="E77" s="6" t="s">
        <v>999</v>
      </c>
      <c r="F77" t="s">
        <v>38</v>
      </c>
    </row>
    <row r="78" spans="1:6" x14ac:dyDescent="0.35">
      <c r="D78" s="5"/>
      <c r="E78" s="6"/>
      <c r="F78"/>
    </row>
    <row r="79" spans="1:6" x14ac:dyDescent="0.35">
      <c r="A79" s="10">
        <v>43599</v>
      </c>
      <c r="B79" s="12">
        <v>31789.666666668956</v>
      </c>
    </row>
    <row r="80" spans="1:6" x14ac:dyDescent="0.35">
      <c r="A80" t="s">
        <v>51</v>
      </c>
      <c r="B80" t="s">
        <v>37</v>
      </c>
      <c r="C80" s="2">
        <v>100.30000001785811</v>
      </c>
      <c r="D80" s="5" t="s">
        <v>602</v>
      </c>
      <c r="E80" s="6" t="s">
        <v>1000</v>
      </c>
      <c r="F80" t="s">
        <v>38</v>
      </c>
    </row>
    <row r="81" spans="1:6" x14ac:dyDescent="0.35">
      <c r="A81" t="s">
        <v>54</v>
      </c>
      <c r="B81" t="s">
        <v>37</v>
      </c>
      <c r="C81" s="2">
        <v>165.19999998214189</v>
      </c>
      <c r="D81" s="5" t="s">
        <v>602</v>
      </c>
      <c r="E81" s="6" t="s">
        <v>1000</v>
      </c>
      <c r="F81" t="s">
        <v>38</v>
      </c>
    </row>
    <row r="82" spans="1:6" x14ac:dyDescent="0.35">
      <c r="A82" t="s">
        <v>53</v>
      </c>
      <c r="B82" t="s">
        <v>37</v>
      </c>
      <c r="C82" s="2">
        <v>273.36666667170357</v>
      </c>
      <c r="D82" s="5" t="s">
        <v>602</v>
      </c>
      <c r="E82" s="6" t="s">
        <v>1000</v>
      </c>
      <c r="F82" t="s">
        <v>38</v>
      </c>
    </row>
    <row r="83" spans="1:6" x14ac:dyDescent="0.35">
      <c r="A83" t="s">
        <v>50</v>
      </c>
      <c r="B83" t="s">
        <v>41</v>
      </c>
      <c r="C83" s="2">
        <v>1852.6000000013737</v>
      </c>
      <c r="D83" s="5" t="s">
        <v>457</v>
      </c>
      <c r="E83" s="6" t="s">
        <v>1001</v>
      </c>
      <c r="F83" t="s">
        <v>42</v>
      </c>
    </row>
    <row r="84" spans="1:6" x14ac:dyDescent="0.35">
      <c r="A84" t="s">
        <v>39</v>
      </c>
      <c r="B84" t="s">
        <v>41</v>
      </c>
      <c r="C84" s="2">
        <v>5676.300000011106</v>
      </c>
      <c r="D84" s="5" t="s">
        <v>1002</v>
      </c>
      <c r="E84" s="6" t="s">
        <v>1040</v>
      </c>
      <c r="F84" t="s">
        <v>42</v>
      </c>
    </row>
    <row r="85" spans="1:6" x14ac:dyDescent="0.35">
      <c r="A85" t="s">
        <v>75</v>
      </c>
      <c r="B85" t="s">
        <v>37</v>
      </c>
      <c r="C85" s="2">
        <v>8650.8000000226311</v>
      </c>
      <c r="D85" s="5" t="s">
        <v>1003</v>
      </c>
      <c r="E85" s="6" t="s">
        <v>37</v>
      </c>
      <c r="F85" t="s">
        <v>38</v>
      </c>
    </row>
    <row r="86" spans="1:6" x14ac:dyDescent="0.35">
      <c r="A86" t="s">
        <v>280</v>
      </c>
      <c r="B86" t="s">
        <v>41</v>
      </c>
      <c r="C86" s="2">
        <v>312</v>
      </c>
      <c r="D86" s="5" t="s">
        <v>281</v>
      </c>
      <c r="E86" s="6" t="s">
        <v>1004</v>
      </c>
      <c r="F86" t="s">
        <v>42</v>
      </c>
    </row>
    <row r="87" spans="1:6" x14ac:dyDescent="0.35">
      <c r="A87" t="s">
        <v>40</v>
      </c>
      <c r="B87" t="s">
        <v>41</v>
      </c>
      <c r="C87" s="2">
        <v>2508.424999969604</v>
      </c>
      <c r="D87" s="5" t="s">
        <v>1005</v>
      </c>
      <c r="E87" s="6" t="s">
        <v>1006</v>
      </c>
      <c r="F87" t="s">
        <v>42</v>
      </c>
    </row>
    <row r="88" spans="1:6" x14ac:dyDescent="0.35">
      <c r="A88" t="s">
        <v>40</v>
      </c>
      <c r="B88" t="s">
        <v>41</v>
      </c>
      <c r="C88" s="2">
        <v>5044.825000030396</v>
      </c>
      <c r="D88" s="5" t="s">
        <v>1007</v>
      </c>
      <c r="E88" s="6" t="s">
        <v>1008</v>
      </c>
      <c r="F88" t="s">
        <v>42</v>
      </c>
    </row>
    <row r="89" spans="1:6" x14ac:dyDescent="0.35">
      <c r="A89" t="s">
        <v>40</v>
      </c>
      <c r="B89" t="s">
        <v>41</v>
      </c>
      <c r="C89" s="2">
        <v>1296.174999926181</v>
      </c>
      <c r="D89" s="5" t="s">
        <v>1009</v>
      </c>
      <c r="E89" s="6" t="s">
        <v>1010</v>
      </c>
      <c r="F89" t="s">
        <v>42</v>
      </c>
    </row>
    <row r="90" spans="1:6" x14ac:dyDescent="0.35">
      <c r="A90" t="s">
        <v>40</v>
      </c>
      <c r="B90" t="s">
        <v>41</v>
      </c>
      <c r="C90" s="2">
        <v>3851.2250000477652</v>
      </c>
      <c r="D90" s="5" t="s">
        <v>1011</v>
      </c>
      <c r="E90" s="6" t="s">
        <v>1012</v>
      </c>
      <c r="F90" t="s">
        <v>42</v>
      </c>
    </row>
    <row r="91" spans="1:6" x14ac:dyDescent="0.35">
      <c r="A91" t="s">
        <v>94</v>
      </c>
      <c r="B91" t="s">
        <v>37</v>
      </c>
      <c r="C91" s="2">
        <v>1698.4499999881955</v>
      </c>
      <c r="D91" s="5" t="s">
        <v>977</v>
      </c>
      <c r="E91" s="6" t="s">
        <v>1013</v>
      </c>
      <c r="F91" t="s">
        <v>38</v>
      </c>
    </row>
    <row r="92" spans="1:6" x14ac:dyDescent="0.35">
      <c r="A92" t="s">
        <v>197</v>
      </c>
      <c r="B92" t="s">
        <v>41</v>
      </c>
      <c r="C92" s="2">
        <v>360</v>
      </c>
      <c r="D92" s="5" t="s">
        <v>596</v>
      </c>
      <c r="E92" s="6" t="s">
        <v>812</v>
      </c>
      <c r="F92" t="s">
        <v>42</v>
      </c>
    </row>
    <row r="93" spans="1:6" x14ac:dyDescent="0.35">
      <c r="D93" s="5"/>
      <c r="E93" s="6"/>
      <c r="F93"/>
    </row>
    <row r="94" spans="1:6" x14ac:dyDescent="0.35">
      <c r="A94" s="10">
        <v>43821</v>
      </c>
      <c r="B94" s="12">
        <v>31586.787012412889</v>
      </c>
    </row>
    <row r="95" spans="1:6" x14ac:dyDescent="0.35">
      <c r="A95" t="s">
        <v>122</v>
      </c>
      <c r="B95" t="s">
        <v>37</v>
      </c>
      <c r="C95" s="2">
        <v>3310.8833333076909</v>
      </c>
      <c r="D95" s="5" t="s">
        <v>988</v>
      </c>
      <c r="E95" s="6" t="s">
        <v>989</v>
      </c>
      <c r="F95" t="s">
        <v>38</v>
      </c>
    </row>
    <row r="96" spans="1:6" x14ac:dyDescent="0.35">
      <c r="A96" t="s">
        <v>122</v>
      </c>
      <c r="B96" t="s">
        <v>41</v>
      </c>
      <c r="C96" s="2">
        <v>2849.7000000576954</v>
      </c>
      <c r="D96" s="5" t="s">
        <v>1014</v>
      </c>
      <c r="E96" s="6" t="s">
        <v>1015</v>
      </c>
      <c r="F96" t="s">
        <v>42</v>
      </c>
    </row>
    <row r="97" spans="1:6" x14ac:dyDescent="0.35">
      <c r="A97" t="s">
        <v>122</v>
      </c>
      <c r="B97" t="s">
        <v>41</v>
      </c>
      <c r="C97" s="2">
        <v>2271.4999999759602</v>
      </c>
      <c r="D97" s="5" t="s">
        <v>1016</v>
      </c>
      <c r="E97" s="6" t="s">
        <v>1017</v>
      </c>
      <c r="F97" t="s">
        <v>42</v>
      </c>
    </row>
    <row r="98" spans="1:6" x14ac:dyDescent="0.35">
      <c r="A98" t="s">
        <v>53</v>
      </c>
      <c r="B98" t="s">
        <v>46</v>
      </c>
      <c r="C98" s="2">
        <v>214.32558139534882</v>
      </c>
      <c r="D98" s="5" t="s">
        <v>816</v>
      </c>
      <c r="E98" s="6" t="s">
        <v>990</v>
      </c>
      <c r="F98" t="s">
        <v>42</v>
      </c>
    </row>
    <row r="99" spans="1:6" x14ac:dyDescent="0.35">
      <c r="A99" t="s">
        <v>50</v>
      </c>
      <c r="B99" t="s">
        <v>46</v>
      </c>
      <c r="C99" s="2">
        <v>452.71942446043164</v>
      </c>
      <c r="D99" s="5" t="s">
        <v>816</v>
      </c>
      <c r="E99" s="6" t="s">
        <v>991</v>
      </c>
      <c r="F99" t="s">
        <v>42</v>
      </c>
    </row>
    <row r="100" spans="1:6" x14ac:dyDescent="0.35">
      <c r="A100" t="s">
        <v>427</v>
      </c>
      <c r="B100" t="s">
        <v>46</v>
      </c>
      <c r="C100" s="2">
        <v>1832.7166666176345</v>
      </c>
      <c r="D100" s="5" t="s">
        <v>1018</v>
      </c>
      <c r="E100" s="6" t="s">
        <v>1019</v>
      </c>
      <c r="F100" t="s">
        <v>42</v>
      </c>
    </row>
    <row r="101" spans="1:6" x14ac:dyDescent="0.35">
      <c r="A101" t="s">
        <v>39</v>
      </c>
      <c r="B101" t="s">
        <v>37</v>
      </c>
      <c r="C101" s="2">
        <v>5883.7166666908306</v>
      </c>
      <c r="D101" s="5" t="s">
        <v>13</v>
      </c>
      <c r="E101" s="6" t="s">
        <v>1020</v>
      </c>
      <c r="F101" t="s">
        <v>38</v>
      </c>
    </row>
    <row r="102" spans="1:6" x14ac:dyDescent="0.35">
      <c r="A102" t="s">
        <v>75</v>
      </c>
      <c r="B102" t="s">
        <v>37</v>
      </c>
      <c r="C102" s="2">
        <v>3539.6999999962281</v>
      </c>
      <c r="D102" s="5" t="s">
        <v>992</v>
      </c>
      <c r="E102" s="6" t="s">
        <v>993</v>
      </c>
      <c r="F102" t="s">
        <v>38</v>
      </c>
    </row>
    <row r="103" spans="1:6" x14ac:dyDescent="0.35">
      <c r="A103" t="s">
        <v>143</v>
      </c>
      <c r="B103" t="s">
        <v>37</v>
      </c>
      <c r="C103" s="2">
        <v>9456</v>
      </c>
      <c r="D103" s="5" t="s">
        <v>996</v>
      </c>
      <c r="E103" s="6" t="s">
        <v>997</v>
      </c>
      <c r="F103" t="s">
        <v>38</v>
      </c>
    </row>
    <row r="104" spans="1:6" x14ac:dyDescent="0.35">
      <c r="A104" t="s">
        <v>40</v>
      </c>
      <c r="B104" t="s">
        <v>69</v>
      </c>
      <c r="C104" s="2">
        <v>1775.5253399110704</v>
      </c>
      <c r="D104" s="5" t="s">
        <v>952</v>
      </c>
      <c r="E104" s="6" t="s">
        <v>999</v>
      </c>
      <c r="F104" t="s">
        <v>38</v>
      </c>
    </row>
    <row r="105" spans="1:6" x14ac:dyDescent="0.35">
      <c r="D105" s="5"/>
      <c r="E105" s="6"/>
      <c r="F105"/>
    </row>
    <row r="106" spans="1:6" x14ac:dyDescent="0.35">
      <c r="A106" s="10">
        <v>43624</v>
      </c>
      <c r="B106" s="12">
        <v>29727.947437961506</v>
      </c>
    </row>
    <row r="107" spans="1:6" x14ac:dyDescent="0.35">
      <c r="A107" t="s">
        <v>51</v>
      </c>
      <c r="B107" t="s">
        <v>46</v>
      </c>
      <c r="C107" s="2">
        <v>47.606557377049178</v>
      </c>
      <c r="D107" s="5" t="s">
        <v>956</v>
      </c>
      <c r="E107" s="6" t="s">
        <v>957</v>
      </c>
      <c r="F107" t="s">
        <v>42</v>
      </c>
    </row>
    <row r="108" spans="1:6" x14ac:dyDescent="0.35">
      <c r="A108" t="s">
        <v>54</v>
      </c>
      <c r="B108" t="s">
        <v>46</v>
      </c>
      <c r="C108" s="2">
        <v>47.606557377049178</v>
      </c>
      <c r="D108" s="5" t="s">
        <v>956</v>
      </c>
      <c r="E108" s="6" t="s">
        <v>957</v>
      </c>
      <c r="F108" t="s">
        <v>42</v>
      </c>
    </row>
    <row r="109" spans="1:6" x14ac:dyDescent="0.35">
      <c r="A109" t="s">
        <v>52</v>
      </c>
      <c r="B109" t="s">
        <v>46</v>
      </c>
      <c r="C109" s="2">
        <v>142.90076335877865</v>
      </c>
      <c r="D109" s="5" t="s">
        <v>956</v>
      </c>
      <c r="E109" s="6" t="s">
        <v>958</v>
      </c>
      <c r="F109" t="s">
        <v>42</v>
      </c>
    </row>
    <row r="110" spans="1:6" x14ac:dyDescent="0.35">
      <c r="A110" t="s">
        <v>176</v>
      </c>
      <c r="B110" t="s">
        <v>37</v>
      </c>
      <c r="C110" s="2">
        <v>3504</v>
      </c>
      <c r="D110" s="5" t="s">
        <v>959</v>
      </c>
      <c r="E110" s="6" t="s">
        <v>960</v>
      </c>
      <c r="F110" t="s">
        <v>38</v>
      </c>
    </row>
    <row r="111" spans="1:6" x14ac:dyDescent="0.35">
      <c r="A111" t="s">
        <v>53</v>
      </c>
      <c r="B111" t="s">
        <v>46</v>
      </c>
      <c r="C111" s="2">
        <v>142.81967213114754</v>
      </c>
      <c r="D111" s="5" t="s">
        <v>961</v>
      </c>
      <c r="E111" s="6" t="s">
        <v>962</v>
      </c>
      <c r="F111" t="s">
        <v>42</v>
      </c>
    </row>
    <row r="112" spans="1:6" x14ac:dyDescent="0.35">
      <c r="A112" t="s">
        <v>50</v>
      </c>
      <c r="B112" t="s">
        <v>46</v>
      </c>
      <c r="C112" s="2">
        <v>47.606557377049178</v>
      </c>
      <c r="D112" s="5" t="s">
        <v>956</v>
      </c>
      <c r="E112" s="6" t="s">
        <v>963</v>
      </c>
      <c r="F112" t="s">
        <v>42</v>
      </c>
    </row>
    <row r="113" spans="1:6" x14ac:dyDescent="0.35">
      <c r="A113" t="s">
        <v>409</v>
      </c>
      <c r="B113" t="s">
        <v>37</v>
      </c>
      <c r="C113" s="2">
        <v>336</v>
      </c>
      <c r="D113" s="5" t="s">
        <v>964</v>
      </c>
      <c r="E113" s="6" t="s">
        <v>965</v>
      </c>
      <c r="F113" t="s">
        <v>38</v>
      </c>
    </row>
    <row r="114" spans="1:6" x14ac:dyDescent="0.35">
      <c r="A114" t="s">
        <v>427</v>
      </c>
      <c r="B114" t="s">
        <v>37</v>
      </c>
      <c r="C114" s="2">
        <v>15888</v>
      </c>
      <c r="D114" s="5" t="s">
        <v>966</v>
      </c>
      <c r="E114" s="6" t="s">
        <v>967</v>
      </c>
      <c r="F114" t="s">
        <v>38</v>
      </c>
    </row>
    <row r="115" spans="1:6" x14ac:dyDescent="0.35">
      <c r="A115" t="s">
        <v>269</v>
      </c>
      <c r="B115" t="s">
        <v>41</v>
      </c>
      <c r="C115" s="2">
        <v>3528</v>
      </c>
      <c r="D115" s="5" t="s">
        <v>973</v>
      </c>
      <c r="E115" s="6" t="s">
        <v>974</v>
      </c>
      <c r="F115" t="s">
        <v>42</v>
      </c>
    </row>
    <row r="116" spans="1:6" x14ac:dyDescent="0.35">
      <c r="A116" t="s">
        <v>49</v>
      </c>
      <c r="B116" t="s">
        <v>41</v>
      </c>
      <c r="C116" s="2">
        <v>4828.4999999741558</v>
      </c>
      <c r="D116" s="5" t="s">
        <v>975</v>
      </c>
      <c r="E116" s="6" t="s">
        <v>976</v>
      </c>
      <c r="F116" t="s">
        <v>42</v>
      </c>
    </row>
    <row r="117" spans="1:6" x14ac:dyDescent="0.35">
      <c r="A117" t="s">
        <v>40</v>
      </c>
      <c r="B117" t="s">
        <v>69</v>
      </c>
      <c r="C117" s="2">
        <v>819.2823303593359</v>
      </c>
      <c r="D117" s="5" t="s">
        <v>952</v>
      </c>
      <c r="E117" s="6" t="s">
        <v>953</v>
      </c>
      <c r="F117" t="s">
        <v>38</v>
      </c>
    </row>
    <row r="118" spans="1:6" x14ac:dyDescent="0.35">
      <c r="A118" t="s">
        <v>94</v>
      </c>
      <c r="B118" t="s">
        <v>46</v>
      </c>
      <c r="C118" s="2">
        <v>59.625000006941264</v>
      </c>
      <c r="D118" s="5" t="s">
        <v>977</v>
      </c>
      <c r="E118" s="6" t="s">
        <v>978</v>
      </c>
      <c r="F118" t="s">
        <v>42</v>
      </c>
    </row>
    <row r="119" spans="1:6" x14ac:dyDescent="0.35">
      <c r="A119" t="s">
        <v>197</v>
      </c>
      <c r="B119" t="s">
        <v>41</v>
      </c>
      <c r="C119" s="2">
        <v>336</v>
      </c>
      <c r="D119" s="5" t="s">
        <v>596</v>
      </c>
      <c r="E119" s="6" t="s">
        <v>812</v>
      </c>
      <c r="F119" t="s">
        <v>42</v>
      </c>
    </row>
    <row r="120" spans="1:6" x14ac:dyDescent="0.35">
      <c r="D120" s="5"/>
      <c r="E120" s="6"/>
      <c r="F120"/>
    </row>
    <row r="121" spans="1:6" x14ac:dyDescent="0.35">
      <c r="A121" s="10">
        <v>43818</v>
      </c>
      <c r="B121" s="12">
        <v>29644.718787336515</v>
      </c>
    </row>
    <row r="122" spans="1:6" x14ac:dyDescent="0.35">
      <c r="A122" t="s">
        <v>122</v>
      </c>
      <c r="B122" t="s">
        <v>41</v>
      </c>
      <c r="C122" s="2">
        <v>9912</v>
      </c>
      <c r="D122" s="5" t="s">
        <v>986</v>
      </c>
      <c r="E122" s="6" t="s">
        <v>987</v>
      </c>
      <c r="F122" t="s">
        <v>42</v>
      </c>
    </row>
    <row r="123" spans="1:6" x14ac:dyDescent="0.35">
      <c r="A123" t="s">
        <v>53</v>
      </c>
      <c r="B123" t="s">
        <v>46</v>
      </c>
      <c r="C123" s="2">
        <v>214.32558139534882</v>
      </c>
      <c r="D123" s="5" t="s">
        <v>816</v>
      </c>
      <c r="E123" s="6" t="s">
        <v>990</v>
      </c>
      <c r="F123" t="s">
        <v>42</v>
      </c>
    </row>
    <row r="124" spans="1:6" x14ac:dyDescent="0.35">
      <c r="A124" t="s">
        <v>50</v>
      </c>
      <c r="B124" t="s">
        <v>46</v>
      </c>
      <c r="C124" s="2">
        <v>452.71942446043164</v>
      </c>
      <c r="D124" s="5" t="s">
        <v>816</v>
      </c>
      <c r="E124" s="6" t="s">
        <v>991</v>
      </c>
      <c r="F124" t="s">
        <v>42</v>
      </c>
    </row>
    <row r="125" spans="1:6" x14ac:dyDescent="0.35">
      <c r="A125" t="s">
        <v>427</v>
      </c>
      <c r="B125" t="s">
        <v>46</v>
      </c>
      <c r="C125" s="2">
        <v>1070.0333333624876</v>
      </c>
      <c r="D125" s="5" t="s">
        <v>1021</v>
      </c>
      <c r="E125" s="6" t="s">
        <v>1022</v>
      </c>
      <c r="F125" t="s">
        <v>1290</v>
      </c>
    </row>
    <row r="126" spans="1:6" x14ac:dyDescent="0.35">
      <c r="A126" t="s">
        <v>43</v>
      </c>
      <c r="B126" t="s">
        <v>41</v>
      </c>
      <c r="C126" s="2">
        <v>7080</v>
      </c>
      <c r="D126" s="5" t="s">
        <v>994</v>
      </c>
      <c r="E126" s="6" t="s">
        <v>995</v>
      </c>
      <c r="F126" t="s">
        <v>42</v>
      </c>
    </row>
    <row r="127" spans="1:6" x14ac:dyDescent="0.35">
      <c r="A127" t="s">
        <v>143</v>
      </c>
      <c r="B127" t="s">
        <v>37</v>
      </c>
      <c r="C127" s="2">
        <v>9456</v>
      </c>
      <c r="D127" s="5" t="s">
        <v>996</v>
      </c>
      <c r="E127" s="6" t="s">
        <v>997</v>
      </c>
      <c r="F127" t="s">
        <v>38</v>
      </c>
    </row>
    <row r="128" spans="1:6" x14ac:dyDescent="0.35">
      <c r="A128" t="s">
        <v>49</v>
      </c>
      <c r="B128" t="s">
        <v>46</v>
      </c>
      <c r="C128" s="2">
        <v>767.58007075471687</v>
      </c>
      <c r="D128" s="5" t="s">
        <v>19</v>
      </c>
      <c r="E128" s="6" t="s">
        <v>998</v>
      </c>
      <c r="F128" t="s">
        <v>42</v>
      </c>
    </row>
    <row r="129" spans="1:6" x14ac:dyDescent="0.35">
      <c r="A129" t="s">
        <v>49</v>
      </c>
      <c r="B129" t="s">
        <v>46</v>
      </c>
      <c r="C129" s="2">
        <v>692.06037736352596</v>
      </c>
      <c r="D129" s="5" t="s">
        <v>19</v>
      </c>
      <c r="E129" s="6" t="s">
        <v>998</v>
      </c>
      <c r="F129" t="s">
        <v>42</v>
      </c>
    </row>
    <row r="130" spans="1:6" x14ac:dyDescent="0.35">
      <c r="D130" s="5"/>
      <c r="E130" s="6"/>
      <c r="F130"/>
    </row>
    <row r="131" spans="1:6" x14ac:dyDescent="0.35">
      <c r="A131" s="10">
        <v>43828</v>
      </c>
      <c r="B131" s="12">
        <v>27041.337012448355</v>
      </c>
    </row>
    <row r="132" spans="1:6" x14ac:dyDescent="0.35">
      <c r="A132" t="s">
        <v>53</v>
      </c>
      <c r="B132" t="s">
        <v>46</v>
      </c>
      <c r="C132" s="2">
        <v>214.32558139534882</v>
      </c>
      <c r="D132" s="2" t="s">
        <v>816</v>
      </c>
      <c r="E132" s="17" t="s">
        <v>990</v>
      </c>
      <c r="F132" s="4" t="s">
        <v>42</v>
      </c>
    </row>
    <row r="133" spans="1:6" x14ac:dyDescent="0.35">
      <c r="A133" t="s">
        <v>50</v>
      </c>
      <c r="B133" t="s">
        <v>46</v>
      </c>
      <c r="C133" s="2">
        <v>452.71942446043164</v>
      </c>
      <c r="D133" s="2" t="s">
        <v>816</v>
      </c>
      <c r="E133" s="17" t="s">
        <v>991</v>
      </c>
      <c r="F133" s="4" t="s">
        <v>42</v>
      </c>
    </row>
    <row r="134" spans="1:6" x14ac:dyDescent="0.35">
      <c r="A134" t="s">
        <v>44</v>
      </c>
      <c r="B134" t="s">
        <v>37</v>
      </c>
      <c r="C134" s="2">
        <v>7942.7666666815057</v>
      </c>
      <c r="D134" s="2" t="s">
        <v>13</v>
      </c>
      <c r="E134" s="17" t="s">
        <v>1023</v>
      </c>
      <c r="F134" s="4" t="s">
        <v>38</v>
      </c>
    </row>
    <row r="135" spans="1:6" x14ac:dyDescent="0.35">
      <c r="A135" t="s">
        <v>156</v>
      </c>
      <c r="B135" t="s">
        <v>37</v>
      </c>
      <c r="C135" s="2">
        <v>7200</v>
      </c>
      <c r="D135" s="2" t="s">
        <v>1024</v>
      </c>
      <c r="E135" s="17" t="s">
        <v>1025</v>
      </c>
      <c r="F135" s="4" t="s">
        <v>38</v>
      </c>
    </row>
    <row r="136" spans="1:6" x14ac:dyDescent="0.35">
      <c r="A136" t="s">
        <v>143</v>
      </c>
      <c r="B136" t="s">
        <v>37</v>
      </c>
      <c r="C136" s="2">
        <v>9456</v>
      </c>
      <c r="D136" s="2" t="s">
        <v>996</v>
      </c>
      <c r="E136" s="17" t="s">
        <v>997</v>
      </c>
      <c r="F136" s="4" t="s">
        <v>38</v>
      </c>
    </row>
    <row r="137" spans="1:6" x14ac:dyDescent="0.35">
      <c r="A137" t="s">
        <v>40</v>
      </c>
      <c r="B137" t="s">
        <v>69</v>
      </c>
      <c r="C137" s="2">
        <v>1775.5253399110704</v>
      </c>
      <c r="D137" s="2" t="s">
        <v>952</v>
      </c>
      <c r="E137" s="17" t="s">
        <v>999</v>
      </c>
      <c r="F137" s="4" t="s">
        <v>38</v>
      </c>
    </row>
  </sheetData>
  <pageMargins left="0.7" right="0.7" top="0.75" bottom="0.75" header="0.3" footer="0.3"/>
  <pageSetup orientation="portrait" r:id="rId1"/>
  <headerFooter>
    <oddFooter>&amp;L_x000D_&amp;1#&amp;"Calibri"&amp;14&amp;K000000 Business Use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CB497-4AF9-4A83-B9C6-2E9C4B42D613}">
  <sheetPr>
    <tabColor theme="7" tint="0.79998168889431442"/>
  </sheetPr>
  <dimension ref="A1:G90"/>
  <sheetViews>
    <sheetView workbookViewId="0">
      <pane ySplit="1" topLeftCell="A2" activePane="bottomLeft" state="frozen"/>
      <selection pane="bottomLeft" activeCell="D44" sqref="D44"/>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43592</v>
      </c>
      <c r="B2" s="12">
        <v>26411.65046065519</v>
      </c>
      <c r="C2" s="11"/>
      <c r="D2" s="9"/>
      <c r="E2" s="9"/>
      <c r="F2" s="9"/>
      <c r="G2" s="8"/>
    </row>
    <row r="3" spans="1:7" x14ac:dyDescent="0.35">
      <c r="A3" t="s">
        <v>427</v>
      </c>
      <c r="B3" t="s">
        <v>46</v>
      </c>
      <c r="C3" s="2">
        <v>4766.4155587014238</v>
      </c>
      <c r="D3" s="5" t="s">
        <v>1026</v>
      </c>
      <c r="E3" s="6" t="s">
        <v>1027</v>
      </c>
      <c r="F3" t="s">
        <v>42</v>
      </c>
    </row>
    <row r="4" spans="1:7" x14ac:dyDescent="0.35">
      <c r="A4" t="s">
        <v>44</v>
      </c>
      <c r="B4" t="s">
        <v>46</v>
      </c>
      <c r="C4" s="2">
        <v>275.64666666369885</v>
      </c>
      <c r="D4" s="5" t="s">
        <v>1028</v>
      </c>
      <c r="E4" s="6" t="s">
        <v>1029</v>
      </c>
      <c r="F4" t="s">
        <v>42</v>
      </c>
    </row>
    <row r="5" spans="1:7" x14ac:dyDescent="0.35">
      <c r="A5" t="s">
        <v>156</v>
      </c>
      <c r="B5" t="s">
        <v>41</v>
      </c>
      <c r="C5" s="2">
        <v>7200</v>
      </c>
      <c r="D5" s="5" t="s">
        <v>1030</v>
      </c>
      <c r="E5" s="6" t="s">
        <v>1030</v>
      </c>
      <c r="F5" t="s">
        <v>42</v>
      </c>
    </row>
    <row r="6" spans="1:7" x14ac:dyDescent="0.35">
      <c r="A6" t="s">
        <v>280</v>
      </c>
      <c r="B6" t="s">
        <v>41</v>
      </c>
      <c r="C6" s="2">
        <v>312</v>
      </c>
      <c r="D6" s="5" t="s">
        <v>281</v>
      </c>
      <c r="E6" s="6" t="s">
        <v>1004</v>
      </c>
      <c r="F6" t="s">
        <v>42</v>
      </c>
    </row>
    <row r="7" spans="1:7" x14ac:dyDescent="0.35">
      <c r="A7" t="s">
        <v>40</v>
      </c>
      <c r="B7" t="s">
        <v>41</v>
      </c>
      <c r="C7" s="2">
        <v>13428</v>
      </c>
      <c r="D7" s="5" t="s">
        <v>1031</v>
      </c>
      <c r="E7" s="6" t="s">
        <v>1032</v>
      </c>
      <c r="F7" t="s">
        <v>42</v>
      </c>
    </row>
    <row r="8" spans="1:7" x14ac:dyDescent="0.35">
      <c r="A8" t="s">
        <v>94</v>
      </c>
      <c r="B8" t="s">
        <v>46</v>
      </c>
      <c r="C8" s="2">
        <v>69.588235290067075</v>
      </c>
      <c r="D8" s="5" t="s">
        <v>977</v>
      </c>
      <c r="E8" s="6" t="s">
        <v>978</v>
      </c>
      <c r="F8" t="s">
        <v>42</v>
      </c>
    </row>
    <row r="9" spans="1:7" x14ac:dyDescent="0.35">
      <c r="A9" t="s">
        <v>197</v>
      </c>
      <c r="B9" t="s">
        <v>41</v>
      </c>
      <c r="C9" s="2">
        <v>360</v>
      </c>
      <c r="D9" s="5" t="s">
        <v>596</v>
      </c>
      <c r="E9" s="6" t="s">
        <v>812</v>
      </c>
      <c r="F9" t="s">
        <v>42</v>
      </c>
    </row>
    <row r="10" spans="1:7" x14ac:dyDescent="0.35">
      <c r="D10" s="5"/>
      <c r="E10" s="6"/>
      <c r="F10"/>
    </row>
    <row r="11" spans="1:7" x14ac:dyDescent="0.35">
      <c r="A11" s="10">
        <v>43597</v>
      </c>
      <c r="B11" s="12">
        <v>25548</v>
      </c>
    </row>
    <row r="12" spans="1:7" x14ac:dyDescent="0.35">
      <c r="A12" t="s">
        <v>39</v>
      </c>
      <c r="B12" t="s">
        <v>41</v>
      </c>
      <c r="C12" s="2">
        <v>11448</v>
      </c>
      <c r="D12" s="5" t="s">
        <v>1002</v>
      </c>
      <c r="E12" s="6" t="s">
        <v>1040</v>
      </c>
      <c r="F12" t="s">
        <v>42</v>
      </c>
    </row>
    <row r="13" spans="1:7" x14ac:dyDescent="0.35">
      <c r="A13" t="s">
        <v>280</v>
      </c>
      <c r="B13" t="s">
        <v>41</v>
      </c>
      <c r="C13" s="2">
        <v>312</v>
      </c>
      <c r="D13" s="5" t="s">
        <v>281</v>
      </c>
      <c r="E13" s="6" t="s">
        <v>1004</v>
      </c>
      <c r="F13" t="s">
        <v>42</v>
      </c>
    </row>
    <row r="14" spans="1:7" x14ac:dyDescent="0.35">
      <c r="A14" t="s">
        <v>40</v>
      </c>
      <c r="B14" t="s">
        <v>41</v>
      </c>
      <c r="C14" s="2">
        <v>3254.4249999587482</v>
      </c>
      <c r="D14" s="5" t="s">
        <v>1033</v>
      </c>
      <c r="E14" s="6" t="s">
        <v>1034</v>
      </c>
      <c r="F14" t="s">
        <v>42</v>
      </c>
    </row>
    <row r="15" spans="1:7" x14ac:dyDescent="0.35">
      <c r="A15" t="s">
        <v>40</v>
      </c>
      <c r="B15" t="s">
        <v>41</v>
      </c>
      <c r="C15" s="2">
        <v>10173.575000041252</v>
      </c>
      <c r="D15" s="5" t="s">
        <v>1035</v>
      </c>
      <c r="E15" s="6" t="s">
        <v>1036</v>
      </c>
      <c r="F15" t="s">
        <v>42</v>
      </c>
    </row>
    <row r="16" spans="1:7" x14ac:dyDescent="0.35">
      <c r="A16" t="s">
        <v>197</v>
      </c>
      <c r="B16" t="s">
        <v>41</v>
      </c>
      <c r="C16" s="2">
        <v>360</v>
      </c>
      <c r="D16" s="5" t="s">
        <v>596</v>
      </c>
      <c r="E16" s="6" t="s">
        <v>812</v>
      </c>
      <c r="F16" t="s">
        <v>42</v>
      </c>
    </row>
    <row r="17" spans="1:6" x14ac:dyDescent="0.35">
      <c r="D17" s="5"/>
      <c r="E17" s="6"/>
      <c r="F17"/>
    </row>
    <row r="18" spans="1:6" x14ac:dyDescent="0.35">
      <c r="A18" s="10">
        <v>43598</v>
      </c>
      <c r="B18" s="12">
        <v>24961.016666673298</v>
      </c>
    </row>
    <row r="19" spans="1:6" x14ac:dyDescent="0.35">
      <c r="A19" t="s">
        <v>50</v>
      </c>
      <c r="B19" t="s">
        <v>41</v>
      </c>
      <c r="C19" s="2">
        <v>550.66666666895617</v>
      </c>
      <c r="D19" s="5" t="s">
        <v>457</v>
      </c>
      <c r="E19" s="6" t="s">
        <v>1001</v>
      </c>
      <c r="F19" t="s">
        <v>42</v>
      </c>
    </row>
    <row r="20" spans="1:6" x14ac:dyDescent="0.35">
      <c r="A20" t="s">
        <v>39</v>
      </c>
      <c r="B20" t="s">
        <v>41</v>
      </c>
      <c r="C20" s="2">
        <v>11448</v>
      </c>
      <c r="D20" s="5" t="s">
        <v>1002</v>
      </c>
      <c r="E20" s="6" t="s">
        <v>1040</v>
      </c>
      <c r="F20" t="s">
        <v>42</v>
      </c>
    </row>
    <row r="21" spans="1:6" x14ac:dyDescent="0.35">
      <c r="A21" t="s">
        <v>280</v>
      </c>
      <c r="B21" t="s">
        <v>41</v>
      </c>
      <c r="C21" s="2">
        <v>312</v>
      </c>
      <c r="D21" s="5" t="s">
        <v>281</v>
      </c>
      <c r="E21" s="6" t="s">
        <v>1004</v>
      </c>
      <c r="F21" t="s">
        <v>42</v>
      </c>
    </row>
    <row r="22" spans="1:6" x14ac:dyDescent="0.35">
      <c r="A22" t="s">
        <v>40</v>
      </c>
      <c r="B22" t="s">
        <v>41</v>
      </c>
      <c r="C22" s="2">
        <v>6732.6499999630905</v>
      </c>
      <c r="D22" s="5" t="s">
        <v>1035</v>
      </c>
      <c r="E22" s="6" t="s">
        <v>1036</v>
      </c>
      <c r="F22" t="s">
        <v>42</v>
      </c>
    </row>
    <row r="23" spans="1:6" x14ac:dyDescent="0.35">
      <c r="A23" t="s">
        <v>40</v>
      </c>
      <c r="B23" t="s">
        <v>41</v>
      </c>
      <c r="C23" s="2">
        <v>5557.7000000412518</v>
      </c>
      <c r="D23" s="5" t="s">
        <v>1005</v>
      </c>
      <c r="E23" s="6" t="s">
        <v>1006</v>
      </c>
      <c r="F23" t="s">
        <v>42</v>
      </c>
    </row>
    <row r="24" spans="1:6" x14ac:dyDescent="0.35">
      <c r="A24" t="s">
        <v>197</v>
      </c>
      <c r="B24" t="s">
        <v>41</v>
      </c>
      <c r="C24" s="2">
        <v>360</v>
      </c>
      <c r="D24" s="5" t="s">
        <v>596</v>
      </c>
      <c r="E24" s="6" t="s">
        <v>812</v>
      </c>
      <c r="F24" t="s">
        <v>42</v>
      </c>
    </row>
    <row r="25" spans="1:6" x14ac:dyDescent="0.35">
      <c r="D25" s="5"/>
      <c r="E25" s="6"/>
      <c r="F25"/>
    </row>
    <row r="26" spans="1:6" x14ac:dyDescent="0.35">
      <c r="A26" s="10">
        <v>43596</v>
      </c>
      <c r="B26" s="12">
        <v>24656.573076937886</v>
      </c>
    </row>
    <row r="27" spans="1:6" x14ac:dyDescent="0.35">
      <c r="A27" t="s">
        <v>39</v>
      </c>
      <c r="B27" t="s">
        <v>41</v>
      </c>
      <c r="C27" s="2">
        <v>7568.400000014808</v>
      </c>
      <c r="D27" s="5" t="s">
        <v>1037</v>
      </c>
      <c r="E27" s="6" t="s">
        <v>1041</v>
      </c>
      <c r="F27" t="s">
        <v>42</v>
      </c>
    </row>
    <row r="28" spans="1:6" x14ac:dyDescent="0.35">
      <c r="A28" t="s">
        <v>39</v>
      </c>
      <c r="B28" t="s">
        <v>41</v>
      </c>
      <c r="C28" s="2">
        <v>2862</v>
      </c>
      <c r="D28" s="5" t="s">
        <v>1002</v>
      </c>
      <c r="E28" s="6" t="s">
        <v>1040</v>
      </c>
      <c r="F28" t="s">
        <v>42</v>
      </c>
    </row>
    <row r="29" spans="1:6" x14ac:dyDescent="0.35">
      <c r="A29" t="s">
        <v>75</v>
      </c>
      <c r="B29" t="s">
        <v>46</v>
      </c>
      <c r="C29" s="2">
        <v>126.17307692307691</v>
      </c>
      <c r="D29" s="5" t="s">
        <v>1038</v>
      </c>
      <c r="E29" s="6" t="s">
        <v>1039</v>
      </c>
      <c r="F29" t="s">
        <v>42</v>
      </c>
    </row>
    <row r="30" spans="1:6" x14ac:dyDescent="0.35">
      <c r="A30" t="s">
        <v>280</v>
      </c>
      <c r="B30" t="s">
        <v>41</v>
      </c>
      <c r="C30" s="2">
        <v>312</v>
      </c>
      <c r="D30" s="5" t="s">
        <v>281</v>
      </c>
      <c r="E30" s="6" t="s">
        <v>1004</v>
      </c>
      <c r="F30" t="s">
        <v>42</v>
      </c>
    </row>
    <row r="31" spans="1:6" x14ac:dyDescent="0.35">
      <c r="A31" t="s">
        <v>40</v>
      </c>
      <c r="B31" t="s">
        <v>41</v>
      </c>
      <c r="C31" s="2">
        <v>13428</v>
      </c>
      <c r="D31" s="5" t="s">
        <v>1033</v>
      </c>
      <c r="E31" s="6" t="s">
        <v>1034</v>
      </c>
      <c r="F31" t="s">
        <v>42</v>
      </c>
    </row>
    <row r="32" spans="1:6" x14ac:dyDescent="0.35">
      <c r="A32" t="s">
        <v>197</v>
      </c>
      <c r="B32" t="s">
        <v>41</v>
      </c>
      <c r="C32" s="2">
        <v>360</v>
      </c>
      <c r="D32" s="5" t="s">
        <v>596</v>
      </c>
      <c r="E32" s="6" t="s">
        <v>812</v>
      </c>
      <c r="F32" t="s">
        <v>42</v>
      </c>
    </row>
    <row r="33" spans="1:6" x14ac:dyDescent="0.35">
      <c r="D33" s="5"/>
      <c r="E33" s="6"/>
      <c r="F33"/>
    </row>
    <row r="34" spans="1:6" x14ac:dyDescent="0.35">
      <c r="A34" s="10">
        <v>43591</v>
      </c>
      <c r="B34" s="12">
        <v>24338.362682690091</v>
      </c>
    </row>
    <row r="35" spans="1:6" x14ac:dyDescent="0.35">
      <c r="A35" t="s">
        <v>427</v>
      </c>
      <c r="B35" t="s">
        <v>46</v>
      </c>
      <c r="C35" s="2">
        <v>8339.7793493635072</v>
      </c>
      <c r="D35" s="5" t="s">
        <v>1026</v>
      </c>
      <c r="E35" s="6" t="s">
        <v>1027</v>
      </c>
      <c r="F35" t="s">
        <v>42</v>
      </c>
    </row>
    <row r="36" spans="1:6" x14ac:dyDescent="0.35">
      <c r="A36" t="s">
        <v>156</v>
      </c>
      <c r="B36" t="s">
        <v>41</v>
      </c>
      <c r="C36" s="2">
        <v>1800</v>
      </c>
      <c r="D36" s="5" t="s">
        <v>1030</v>
      </c>
      <c r="E36" s="6" t="s">
        <v>1030</v>
      </c>
      <c r="F36" t="s">
        <v>42</v>
      </c>
    </row>
    <row r="37" spans="1:6" x14ac:dyDescent="0.35">
      <c r="A37" t="s">
        <v>280</v>
      </c>
      <c r="B37" t="s">
        <v>41</v>
      </c>
      <c r="C37" s="2">
        <v>312</v>
      </c>
      <c r="D37" s="5" t="s">
        <v>281</v>
      </c>
      <c r="E37" s="6" t="s">
        <v>1004</v>
      </c>
      <c r="F37" t="s">
        <v>42</v>
      </c>
    </row>
    <row r="38" spans="1:6" x14ac:dyDescent="0.35">
      <c r="A38" t="s">
        <v>40</v>
      </c>
      <c r="B38" t="s">
        <v>41</v>
      </c>
      <c r="C38" s="2">
        <v>13428</v>
      </c>
      <c r="D38" s="5" t="s">
        <v>1031</v>
      </c>
      <c r="E38" s="6" t="s">
        <v>1032</v>
      </c>
      <c r="F38" t="s">
        <v>42</v>
      </c>
    </row>
    <row r="39" spans="1:6" x14ac:dyDescent="0.35">
      <c r="A39" t="s">
        <v>94</v>
      </c>
      <c r="B39" t="s">
        <v>46</v>
      </c>
      <c r="C39" s="2">
        <v>98.583333326582377</v>
      </c>
      <c r="D39" s="5" t="s">
        <v>977</v>
      </c>
      <c r="E39" s="6" t="s">
        <v>978</v>
      </c>
      <c r="F39" t="s">
        <v>42</v>
      </c>
    </row>
    <row r="40" spans="1:6" x14ac:dyDescent="0.35">
      <c r="A40" t="s">
        <v>197</v>
      </c>
      <c r="B40" t="s">
        <v>41</v>
      </c>
      <c r="C40" s="2">
        <v>360</v>
      </c>
      <c r="D40" s="5" t="s">
        <v>596</v>
      </c>
      <c r="E40" s="6" t="s">
        <v>812</v>
      </c>
      <c r="F40" t="s">
        <v>42</v>
      </c>
    </row>
    <row r="41" spans="1:6" x14ac:dyDescent="0.35">
      <c r="D41" s="5"/>
      <c r="E41" s="6"/>
      <c r="F41"/>
    </row>
    <row r="42" spans="1:6" x14ac:dyDescent="0.35">
      <c r="A42" s="10">
        <v>43688</v>
      </c>
      <c r="B42" s="12">
        <v>22935.181523970557</v>
      </c>
    </row>
    <row r="43" spans="1:6" x14ac:dyDescent="0.35">
      <c r="A43" t="s">
        <v>51</v>
      </c>
      <c r="B43" t="s">
        <v>46</v>
      </c>
      <c r="C43" s="2">
        <v>47.606557377049178</v>
      </c>
      <c r="D43" s="5" t="s">
        <v>956</v>
      </c>
      <c r="E43" s="6" t="s">
        <v>957</v>
      </c>
      <c r="F43" t="s">
        <v>42</v>
      </c>
    </row>
    <row r="44" spans="1:6" x14ac:dyDescent="0.35">
      <c r="A44" t="s">
        <v>54</v>
      </c>
      <c r="B44" t="s">
        <v>46</v>
      </c>
      <c r="C44" s="2">
        <v>47.606557377049178</v>
      </c>
      <c r="D44" s="5" t="s">
        <v>956</v>
      </c>
      <c r="E44" s="6" t="s">
        <v>957</v>
      </c>
      <c r="F44" t="s">
        <v>42</v>
      </c>
    </row>
    <row r="45" spans="1:6" x14ac:dyDescent="0.35">
      <c r="A45" t="s">
        <v>122</v>
      </c>
      <c r="B45" t="s">
        <v>46</v>
      </c>
      <c r="C45" s="2">
        <v>151.01538461538462</v>
      </c>
      <c r="D45" s="5" t="s">
        <v>1042</v>
      </c>
      <c r="E45" s="6" t="s">
        <v>1043</v>
      </c>
      <c r="F45" t="s">
        <v>42</v>
      </c>
    </row>
    <row r="46" spans="1:6" x14ac:dyDescent="0.35">
      <c r="A46" t="s">
        <v>52</v>
      </c>
      <c r="B46" t="s">
        <v>46</v>
      </c>
      <c r="C46" s="2">
        <v>142.90076335877865</v>
      </c>
      <c r="D46" s="5" t="s">
        <v>956</v>
      </c>
      <c r="E46" s="6" t="s">
        <v>958</v>
      </c>
      <c r="F46" t="s">
        <v>42</v>
      </c>
    </row>
    <row r="47" spans="1:6" x14ac:dyDescent="0.35">
      <c r="A47" t="s">
        <v>418</v>
      </c>
      <c r="B47" t="s">
        <v>46</v>
      </c>
      <c r="C47" s="2">
        <v>166.85714285714286</v>
      </c>
      <c r="D47" s="5" t="s">
        <v>737</v>
      </c>
      <c r="E47" s="6" t="s">
        <v>1044</v>
      </c>
      <c r="F47" t="s">
        <v>42</v>
      </c>
    </row>
    <row r="48" spans="1:6" x14ac:dyDescent="0.35">
      <c r="A48" t="s">
        <v>418</v>
      </c>
      <c r="B48" t="s">
        <v>41</v>
      </c>
      <c r="C48" s="2">
        <v>187.36666666553356</v>
      </c>
      <c r="D48" s="5" t="s">
        <v>1045</v>
      </c>
      <c r="E48" s="6" t="s">
        <v>1046</v>
      </c>
      <c r="F48" t="s">
        <v>42</v>
      </c>
    </row>
    <row r="49" spans="1:6" x14ac:dyDescent="0.35">
      <c r="A49" t="s">
        <v>53</v>
      </c>
      <c r="B49" t="s">
        <v>46</v>
      </c>
      <c r="C49" s="2">
        <v>142.81967213114754</v>
      </c>
      <c r="D49" s="5" t="s">
        <v>961</v>
      </c>
      <c r="E49" s="6" t="s">
        <v>962</v>
      </c>
      <c r="F49" t="s">
        <v>42</v>
      </c>
    </row>
    <row r="50" spans="1:6" x14ac:dyDescent="0.35">
      <c r="A50" t="s">
        <v>50</v>
      </c>
      <c r="B50" t="s">
        <v>46</v>
      </c>
      <c r="C50" s="2">
        <v>47.606557377049178</v>
      </c>
      <c r="D50" s="5" t="s">
        <v>956</v>
      </c>
      <c r="E50" s="6" t="s">
        <v>963</v>
      </c>
      <c r="F50" t="s">
        <v>42</v>
      </c>
    </row>
    <row r="51" spans="1:6" x14ac:dyDescent="0.35">
      <c r="A51" t="s">
        <v>50</v>
      </c>
      <c r="B51" t="s">
        <v>41</v>
      </c>
      <c r="C51" s="2">
        <v>197.63333332253387</v>
      </c>
      <c r="D51" s="5" t="s">
        <v>484</v>
      </c>
      <c r="E51" s="6" t="s">
        <v>1047</v>
      </c>
      <c r="F51" t="s">
        <v>42</v>
      </c>
    </row>
    <row r="52" spans="1:6" x14ac:dyDescent="0.35">
      <c r="A52" t="s">
        <v>409</v>
      </c>
      <c r="B52" t="s">
        <v>41</v>
      </c>
      <c r="C52" s="2">
        <v>336</v>
      </c>
      <c r="D52" s="5" t="s">
        <v>457</v>
      </c>
      <c r="E52" s="6" t="s">
        <v>1048</v>
      </c>
      <c r="F52" t="s">
        <v>42</v>
      </c>
    </row>
    <row r="53" spans="1:6" x14ac:dyDescent="0.35">
      <c r="A53" t="s">
        <v>427</v>
      </c>
      <c r="B53" t="s">
        <v>46</v>
      </c>
      <c r="C53" s="2">
        <v>7955.7688888888888</v>
      </c>
      <c r="D53" s="5" t="s">
        <v>1049</v>
      </c>
      <c r="E53" s="6" t="s">
        <v>1050</v>
      </c>
      <c r="F53" t="s">
        <v>42</v>
      </c>
    </row>
    <row r="54" spans="1:6" x14ac:dyDescent="0.35">
      <c r="A54" t="s">
        <v>40</v>
      </c>
      <c r="B54" t="s">
        <v>41</v>
      </c>
      <c r="C54" s="2">
        <v>13176</v>
      </c>
      <c r="D54" s="5" t="s">
        <v>1051</v>
      </c>
      <c r="E54" s="6" t="s">
        <v>1052</v>
      </c>
      <c r="F54" t="s">
        <v>42</v>
      </c>
    </row>
    <row r="55" spans="1:6" x14ac:dyDescent="0.35">
      <c r="A55" t="s">
        <v>197</v>
      </c>
      <c r="B55" t="s">
        <v>41</v>
      </c>
      <c r="C55" s="2">
        <v>336</v>
      </c>
      <c r="D55" s="5" t="s">
        <v>596</v>
      </c>
      <c r="E55" s="6" t="s">
        <v>812</v>
      </c>
      <c r="F55" t="s">
        <v>42</v>
      </c>
    </row>
    <row r="56" spans="1:6" x14ac:dyDescent="0.35">
      <c r="D56" s="5"/>
      <c r="E56" s="6"/>
      <c r="F56"/>
    </row>
    <row r="57" spans="1:6" x14ac:dyDescent="0.35">
      <c r="A57" s="10">
        <v>43576</v>
      </c>
      <c r="B57" s="12">
        <v>22223.929696975221</v>
      </c>
    </row>
    <row r="58" spans="1:6" x14ac:dyDescent="0.35">
      <c r="A58" t="s">
        <v>75</v>
      </c>
      <c r="B58" t="s">
        <v>41</v>
      </c>
      <c r="C58" s="2">
        <v>11664</v>
      </c>
      <c r="D58" s="5" t="s">
        <v>1053</v>
      </c>
      <c r="E58" s="6" t="s">
        <v>1054</v>
      </c>
      <c r="F58" t="s">
        <v>42</v>
      </c>
    </row>
    <row r="59" spans="1:6" x14ac:dyDescent="0.35">
      <c r="A59" t="s">
        <v>43</v>
      </c>
      <c r="B59" t="s">
        <v>46</v>
      </c>
      <c r="C59" s="2">
        <v>455.92969697522085</v>
      </c>
      <c r="D59" s="5" t="s">
        <v>889</v>
      </c>
      <c r="E59" s="6" t="s">
        <v>889</v>
      </c>
      <c r="F59" t="s">
        <v>42</v>
      </c>
    </row>
    <row r="60" spans="1:6" x14ac:dyDescent="0.35">
      <c r="A60" t="s">
        <v>143</v>
      </c>
      <c r="B60" t="s">
        <v>41</v>
      </c>
      <c r="C60" s="2">
        <v>9432</v>
      </c>
      <c r="D60" s="5" t="s">
        <v>1055</v>
      </c>
      <c r="E60" s="6" t="s">
        <v>1055</v>
      </c>
      <c r="F60" t="s">
        <v>42</v>
      </c>
    </row>
    <row r="61" spans="1:6" x14ac:dyDescent="0.35">
      <c r="A61" t="s">
        <v>280</v>
      </c>
      <c r="B61" t="s">
        <v>41</v>
      </c>
      <c r="C61" s="2">
        <v>312</v>
      </c>
      <c r="D61" s="5" t="s">
        <v>281</v>
      </c>
      <c r="E61" s="6" t="s">
        <v>1004</v>
      </c>
      <c r="F61" t="s">
        <v>42</v>
      </c>
    </row>
    <row r="62" spans="1:6" x14ac:dyDescent="0.35">
      <c r="A62" t="s">
        <v>197</v>
      </c>
      <c r="B62" t="s">
        <v>41</v>
      </c>
      <c r="C62" s="2">
        <v>360</v>
      </c>
      <c r="D62" s="5" t="s">
        <v>596</v>
      </c>
      <c r="E62" s="6" t="s">
        <v>812</v>
      </c>
      <c r="F62" t="s">
        <v>42</v>
      </c>
    </row>
    <row r="63" spans="1:6" x14ac:dyDescent="0.35">
      <c r="D63" s="5"/>
      <c r="E63" s="6"/>
      <c r="F63"/>
    </row>
    <row r="64" spans="1:6" x14ac:dyDescent="0.35">
      <c r="A64" s="10">
        <v>43595</v>
      </c>
      <c r="B64" s="12">
        <v>21917.699999996054</v>
      </c>
    </row>
    <row r="65" spans="1:6" x14ac:dyDescent="0.35">
      <c r="A65" t="s">
        <v>39</v>
      </c>
      <c r="B65" t="s">
        <v>41</v>
      </c>
      <c r="C65" s="2">
        <v>4817.6999999611289</v>
      </c>
      <c r="D65" s="5" t="s">
        <v>1037</v>
      </c>
      <c r="E65" s="6" t="s">
        <v>1041</v>
      </c>
      <c r="F65" t="s">
        <v>42</v>
      </c>
    </row>
    <row r="66" spans="1:6" x14ac:dyDescent="0.35">
      <c r="A66" t="s">
        <v>156</v>
      </c>
      <c r="B66" t="s">
        <v>41</v>
      </c>
      <c r="C66" s="2">
        <v>3000.0000000349246</v>
      </c>
      <c r="D66" s="5" t="s">
        <v>1056</v>
      </c>
      <c r="E66" s="6" t="s">
        <v>1056</v>
      </c>
      <c r="F66" t="s">
        <v>42</v>
      </c>
    </row>
    <row r="67" spans="1:6" x14ac:dyDescent="0.35">
      <c r="A67" t="s">
        <v>280</v>
      </c>
      <c r="B67" t="s">
        <v>41</v>
      </c>
      <c r="C67" s="2">
        <v>312</v>
      </c>
      <c r="D67" s="5" t="s">
        <v>281</v>
      </c>
      <c r="E67" s="6" t="s">
        <v>1004</v>
      </c>
      <c r="F67" t="s">
        <v>42</v>
      </c>
    </row>
    <row r="68" spans="1:6" x14ac:dyDescent="0.35">
      <c r="A68" t="s">
        <v>40</v>
      </c>
      <c r="B68" t="s">
        <v>41</v>
      </c>
      <c r="C68" s="2">
        <v>6396.9500000412518</v>
      </c>
      <c r="D68" s="5" t="s">
        <v>1031</v>
      </c>
      <c r="E68" s="6" t="s">
        <v>1032</v>
      </c>
      <c r="F68" t="s">
        <v>42</v>
      </c>
    </row>
    <row r="69" spans="1:6" x14ac:dyDescent="0.35">
      <c r="A69" t="s">
        <v>40</v>
      </c>
      <c r="B69" t="s">
        <v>41</v>
      </c>
      <c r="C69" s="2">
        <v>4671.8249999869731</v>
      </c>
      <c r="D69" s="5" t="s">
        <v>1033</v>
      </c>
      <c r="E69" s="6" t="s">
        <v>1034</v>
      </c>
      <c r="F69" t="s">
        <v>42</v>
      </c>
    </row>
    <row r="70" spans="1:6" x14ac:dyDescent="0.35">
      <c r="A70" t="s">
        <v>40</v>
      </c>
      <c r="B70" t="s">
        <v>41</v>
      </c>
      <c r="C70" s="2">
        <v>2359.2249999717751</v>
      </c>
      <c r="D70" s="5" t="s">
        <v>1033</v>
      </c>
      <c r="E70" s="6" t="s">
        <v>1034</v>
      </c>
      <c r="F70" t="s">
        <v>42</v>
      </c>
    </row>
    <row r="71" spans="1:6" x14ac:dyDescent="0.35">
      <c r="A71" t="s">
        <v>197</v>
      </c>
      <c r="B71" t="s">
        <v>41</v>
      </c>
      <c r="C71" s="2">
        <v>360</v>
      </c>
      <c r="D71" s="5" t="s">
        <v>596</v>
      </c>
      <c r="E71" s="6" t="s">
        <v>812</v>
      </c>
      <c r="F71" t="s">
        <v>42</v>
      </c>
    </row>
    <row r="72" spans="1:6" x14ac:dyDescent="0.35">
      <c r="D72" s="5"/>
      <c r="E72" s="6"/>
      <c r="F72"/>
    </row>
    <row r="73" spans="1:6" x14ac:dyDescent="0.35">
      <c r="A73" s="10">
        <v>43577</v>
      </c>
      <c r="B73" s="12">
        <v>21042.939064849743</v>
      </c>
    </row>
    <row r="74" spans="1:6" x14ac:dyDescent="0.35">
      <c r="A74" t="s">
        <v>75</v>
      </c>
      <c r="B74" t="s">
        <v>41</v>
      </c>
      <c r="C74" s="2">
        <v>178.1999999867985</v>
      </c>
      <c r="D74" s="5" t="s">
        <v>1053</v>
      </c>
      <c r="E74" s="6" t="s">
        <v>1054</v>
      </c>
      <c r="F74" t="s">
        <v>42</v>
      </c>
    </row>
    <row r="75" spans="1:6" x14ac:dyDescent="0.35">
      <c r="A75" t="s">
        <v>75</v>
      </c>
      <c r="B75" t="s">
        <v>46</v>
      </c>
      <c r="C75" s="2">
        <v>191.90769230489968</v>
      </c>
      <c r="D75" s="5" t="s">
        <v>1057</v>
      </c>
      <c r="E75" s="6" t="s">
        <v>1058</v>
      </c>
      <c r="F75" t="s">
        <v>42</v>
      </c>
    </row>
    <row r="76" spans="1:6" x14ac:dyDescent="0.35">
      <c r="A76" t="s">
        <v>70</v>
      </c>
      <c r="B76" t="s">
        <v>41</v>
      </c>
      <c r="C76" s="2">
        <v>10498.083333342627</v>
      </c>
      <c r="D76" s="5" t="s">
        <v>1059</v>
      </c>
      <c r="E76" s="6" t="s">
        <v>1060</v>
      </c>
      <c r="F76" t="s">
        <v>42</v>
      </c>
    </row>
    <row r="77" spans="1:6" x14ac:dyDescent="0.35">
      <c r="A77" t="s">
        <v>143</v>
      </c>
      <c r="B77" t="s">
        <v>41</v>
      </c>
      <c r="C77" s="2">
        <v>9432</v>
      </c>
      <c r="D77" s="5" t="s">
        <v>1055</v>
      </c>
      <c r="E77" s="6" t="s">
        <v>1055</v>
      </c>
      <c r="F77" t="s">
        <v>42</v>
      </c>
    </row>
    <row r="78" spans="1:6" x14ac:dyDescent="0.35">
      <c r="A78" t="s">
        <v>280</v>
      </c>
      <c r="B78" t="s">
        <v>41</v>
      </c>
      <c r="C78" s="2">
        <v>312</v>
      </c>
      <c r="D78" s="5" t="s">
        <v>281</v>
      </c>
      <c r="E78" s="6" t="s">
        <v>1004</v>
      </c>
      <c r="F78" t="s">
        <v>42</v>
      </c>
    </row>
    <row r="79" spans="1:6" x14ac:dyDescent="0.35">
      <c r="A79" t="s">
        <v>94</v>
      </c>
      <c r="B79" t="s">
        <v>46</v>
      </c>
      <c r="C79" s="2">
        <v>70.748039215416227</v>
      </c>
      <c r="D79" s="5" t="s">
        <v>977</v>
      </c>
      <c r="E79" s="6" t="s">
        <v>1061</v>
      </c>
      <c r="F79" t="s">
        <v>42</v>
      </c>
    </row>
    <row r="80" spans="1:6" x14ac:dyDescent="0.35">
      <c r="A80" t="s">
        <v>197</v>
      </c>
      <c r="B80" t="s">
        <v>41</v>
      </c>
      <c r="C80" s="2">
        <v>360</v>
      </c>
      <c r="D80" s="5" t="s">
        <v>596</v>
      </c>
      <c r="E80" s="6" t="s">
        <v>812</v>
      </c>
      <c r="F80" t="s">
        <v>42</v>
      </c>
    </row>
    <row r="81" spans="1:6" x14ac:dyDescent="0.35">
      <c r="D81" s="5"/>
      <c r="E81" s="6"/>
      <c r="F81"/>
    </row>
    <row r="82" spans="1:6" x14ac:dyDescent="0.35">
      <c r="A82" s="10">
        <v>43599</v>
      </c>
      <c r="B82" s="12">
        <v>20901.549999986426</v>
      </c>
    </row>
    <row r="83" spans="1:6" x14ac:dyDescent="0.35">
      <c r="A83" t="s">
        <v>50</v>
      </c>
      <c r="B83" t="s">
        <v>41</v>
      </c>
      <c r="C83" s="2">
        <v>1852.6000000013737</v>
      </c>
      <c r="D83" s="2" t="s">
        <v>457</v>
      </c>
      <c r="E83" s="4" t="s">
        <v>1001</v>
      </c>
      <c r="F83" t="s">
        <v>42</v>
      </c>
    </row>
    <row r="84" spans="1:6" x14ac:dyDescent="0.35">
      <c r="A84" t="s">
        <v>39</v>
      </c>
      <c r="B84" t="s">
        <v>41</v>
      </c>
      <c r="C84" s="2">
        <v>5676.300000011106</v>
      </c>
      <c r="D84" s="2" t="s">
        <v>1002</v>
      </c>
      <c r="E84" s="6" t="s">
        <v>1040</v>
      </c>
      <c r="F84" t="s">
        <v>42</v>
      </c>
    </row>
    <row r="85" spans="1:6" x14ac:dyDescent="0.35">
      <c r="A85" t="s">
        <v>280</v>
      </c>
      <c r="B85" t="s">
        <v>41</v>
      </c>
      <c r="C85" s="2">
        <v>312</v>
      </c>
      <c r="D85" s="2" t="s">
        <v>281</v>
      </c>
      <c r="E85" s="4" t="s">
        <v>1004</v>
      </c>
      <c r="F85" t="s">
        <v>42</v>
      </c>
    </row>
    <row r="86" spans="1:6" x14ac:dyDescent="0.35">
      <c r="A86" t="s">
        <v>40</v>
      </c>
      <c r="B86" t="s">
        <v>41</v>
      </c>
      <c r="C86" s="2">
        <v>2508.424999969604</v>
      </c>
      <c r="D86" s="2" t="s">
        <v>1005</v>
      </c>
      <c r="E86" s="4" t="s">
        <v>1006</v>
      </c>
      <c r="F86" t="s">
        <v>42</v>
      </c>
    </row>
    <row r="87" spans="1:6" x14ac:dyDescent="0.35">
      <c r="A87" t="s">
        <v>40</v>
      </c>
      <c r="B87" t="s">
        <v>41</v>
      </c>
      <c r="C87" s="2">
        <v>5044.825000030396</v>
      </c>
      <c r="D87" s="2" t="s">
        <v>1007</v>
      </c>
      <c r="E87" s="4" t="s">
        <v>1008</v>
      </c>
      <c r="F87" t="s">
        <v>42</v>
      </c>
    </row>
    <row r="88" spans="1:6" x14ac:dyDescent="0.35">
      <c r="A88" t="s">
        <v>40</v>
      </c>
      <c r="B88" t="s">
        <v>41</v>
      </c>
      <c r="C88" s="2">
        <v>1296.174999926181</v>
      </c>
      <c r="D88" s="2" t="s">
        <v>1009</v>
      </c>
      <c r="E88" s="4" t="s">
        <v>1010</v>
      </c>
      <c r="F88" t="s">
        <v>42</v>
      </c>
    </row>
    <row r="89" spans="1:6" x14ac:dyDescent="0.35">
      <c r="A89" t="s">
        <v>40</v>
      </c>
      <c r="B89" t="s">
        <v>41</v>
      </c>
      <c r="C89" s="2">
        <v>3851.2250000477652</v>
      </c>
      <c r="D89" s="2" t="s">
        <v>1011</v>
      </c>
      <c r="E89" s="4" t="s">
        <v>1012</v>
      </c>
      <c r="F89" t="s">
        <v>42</v>
      </c>
    </row>
    <row r="90" spans="1:6" x14ac:dyDescent="0.35">
      <c r="A90" t="s">
        <v>197</v>
      </c>
      <c r="B90" t="s">
        <v>41</v>
      </c>
      <c r="C90" s="2">
        <v>360</v>
      </c>
      <c r="D90" s="2" t="s">
        <v>596</v>
      </c>
      <c r="E90" s="4" t="s">
        <v>812</v>
      </c>
      <c r="F90" t="s">
        <v>42</v>
      </c>
    </row>
  </sheetData>
  <pageMargins left="0.7" right="0.7" top="0.75" bottom="0.75" header="0.3" footer="0.3"/>
  <pageSetup orientation="portrait" r:id="rId1"/>
  <headerFooter>
    <oddFooter>&amp;L_x000D_&amp;1#&amp;"Calibri"&amp;14&amp;K000000 Business Use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F4007-259B-41EB-88D5-A64A101E3D67}">
  <sheetPr>
    <tabColor theme="7" tint="0.79998168889431442"/>
  </sheetPr>
  <dimension ref="A1:G78"/>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17"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18" t="s">
        <v>34</v>
      </c>
      <c r="F1" s="9" t="s">
        <v>35</v>
      </c>
      <c r="G1" s="8"/>
    </row>
    <row r="2" spans="1:7" s="7" customFormat="1" x14ac:dyDescent="0.35">
      <c r="A2" s="10">
        <v>43925</v>
      </c>
      <c r="B2" s="12">
        <v>36416.138014303491</v>
      </c>
      <c r="C2" s="11"/>
      <c r="D2" s="9"/>
      <c r="E2" s="18"/>
      <c r="F2" s="9"/>
      <c r="G2" s="8"/>
    </row>
    <row r="3" spans="1:7" x14ac:dyDescent="0.35">
      <c r="A3" t="s">
        <v>418</v>
      </c>
      <c r="B3" t="s">
        <v>41</v>
      </c>
      <c r="C3" s="2">
        <v>3768</v>
      </c>
      <c r="D3" s="5" t="s">
        <v>1062</v>
      </c>
      <c r="E3" s="6" t="s">
        <v>1063</v>
      </c>
      <c r="F3" t="s">
        <v>42</v>
      </c>
    </row>
    <row r="4" spans="1:7" x14ac:dyDescent="0.35">
      <c r="A4" t="s">
        <v>427</v>
      </c>
      <c r="B4" t="s">
        <v>41</v>
      </c>
      <c r="C4" s="2">
        <v>404.83333331986796</v>
      </c>
      <c r="D4" s="5" t="s">
        <v>1064</v>
      </c>
      <c r="E4" s="6" t="s">
        <v>1065</v>
      </c>
      <c r="F4" t="s">
        <v>42</v>
      </c>
    </row>
    <row r="5" spans="1:7" x14ac:dyDescent="0.35">
      <c r="A5" t="s">
        <v>427</v>
      </c>
      <c r="B5" t="s">
        <v>69</v>
      </c>
      <c r="C5" s="2">
        <v>8137.076379073219</v>
      </c>
      <c r="D5" s="5" t="s">
        <v>1066</v>
      </c>
      <c r="E5" s="6" t="s">
        <v>1067</v>
      </c>
      <c r="F5" t="s">
        <v>38</v>
      </c>
    </row>
    <row r="6" spans="1:7" x14ac:dyDescent="0.35">
      <c r="A6" t="s">
        <v>39</v>
      </c>
      <c r="B6" t="s">
        <v>41</v>
      </c>
      <c r="C6" s="2">
        <v>3816.0000000277651</v>
      </c>
      <c r="D6" s="5" t="s">
        <v>1051</v>
      </c>
      <c r="E6" s="6" t="s">
        <v>1068</v>
      </c>
      <c r="F6" t="s">
        <v>42</v>
      </c>
    </row>
    <row r="7" spans="1:7" x14ac:dyDescent="0.35">
      <c r="A7" t="s">
        <v>39</v>
      </c>
      <c r="B7" t="s">
        <v>37</v>
      </c>
      <c r="C7" s="2">
        <v>7631.9999999722349</v>
      </c>
      <c r="D7" s="5" t="s">
        <v>1069</v>
      </c>
      <c r="E7" s="6" t="s">
        <v>1070</v>
      </c>
      <c r="F7" t="s">
        <v>38</v>
      </c>
    </row>
    <row r="8" spans="1:7" x14ac:dyDescent="0.35">
      <c r="A8" t="s">
        <v>43</v>
      </c>
      <c r="B8" t="s">
        <v>37</v>
      </c>
      <c r="C8" s="2">
        <v>7104</v>
      </c>
      <c r="D8" s="5" t="s">
        <v>1071</v>
      </c>
      <c r="E8" s="6" t="s">
        <v>1072</v>
      </c>
      <c r="F8" t="s">
        <v>38</v>
      </c>
    </row>
    <row r="9" spans="1:7" x14ac:dyDescent="0.35">
      <c r="A9" t="s">
        <v>87</v>
      </c>
      <c r="B9" t="s">
        <v>37</v>
      </c>
      <c r="C9" s="2">
        <v>743.60000000393484</v>
      </c>
      <c r="D9" s="5" t="s">
        <v>752</v>
      </c>
      <c r="E9" s="6" t="s">
        <v>1073</v>
      </c>
      <c r="F9" t="s">
        <v>38</v>
      </c>
    </row>
    <row r="10" spans="1:7" x14ac:dyDescent="0.35">
      <c r="A10" t="s">
        <v>40</v>
      </c>
      <c r="B10" t="s">
        <v>69</v>
      </c>
      <c r="C10" s="2">
        <v>732.62830188679243</v>
      </c>
      <c r="D10" s="5" t="s">
        <v>952</v>
      </c>
      <c r="E10" s="6" t="s">
        <v>1074</v>
      </c>
      <c r="F10" t="s">
        <v>38</v>
      </c>
    </row>
    <row r="11" spans="1:7" x14ac:dyDescent="0.35">
      <c r="A11" t="s">
        <v>66</v>
      </c>
      <c r="B11" t="s">
        <v>37</v>
      </c>
      <c r="C11" s="2">
        <v>743.60000000393484</v>
      </c>
      <c r="D11" s="5" t="s">
        <v>752</v>
      </c>
      <c r="E11" s="6" t="s">
        <v>1073</v>
      </c>
      <c r="F11" t="s">
        <v>38</v>
      </c>
    </row>
    <row r="12" spans="1:7" x14ac:dyDescent="0.35">
      <c r="A12" t="s">
        <v>115</v>
      </c>
      <c r="B12" t="s">
        <v>37</v>
      </c>
      <c r="C12" s="2">
        <v>743.60000000393484</v>
      </c>
      <c r="D12" s="5" t="s">
        <v>752</v>
      </c>
      <c r="E12" s="6" t="s">
        <v>1073</v>
      </c>
      <c r="F12" t="s">
        <v>38</v>
      </c>
    </row>
    <row r="13" spans="1:7" x14ac:dyDescent="0.35">
      <c r="A13" t="s">
        <v>94</v>
      </c>
      <c r="B13" t="s">
        <v>37</v>
      </c>
      <c r="C13" s="2">
        <v>743.60000000393484</v>
      </c>
      <c r="D13" s="5" t="s">
        <v>752</v>
      </c>
      <c r="E13" s="6" t="s">
        <v>1073</v>
      </c>
      <c r="F13" t="s">
        <v>38</v>
      </c>
    </row>
    <row r="14" spans="1:7" x14ac:dyDescent="0.35">
      <c r="A14" t="s">
        <v>96</v>
      </c>
      <c r="B14" t="s">
        <v>37</v>
      </c>
      <c r="C14" s="2">
        <v>743.60000000393484</v>
      </c>
      <c r="D14" s="5" t="s">
        <v>752</v>
      </c>
      <c r="E14" s="6" t="s">
        <v>1073</v>
      </c>
      <c r="F14" t="s">
        <v>38</v>
      </c>
    </row>
    <row r="15" spans="1:7" x14ac:dyDescent="0.35">
      <c r="A15" t="s">
        <v>90</v>
      </c>
      <c r="B15" t="s">
        <v>37</v>
      </c>
      <c r="C15" s="2">
        <v>743.60000000393484</v>
      </c>
      <c r="D15" s="5" t="s">
        <v>752</v>
      </c>
      <c r="E15" s="6" t="s">
        <v>1073</v>
      </c>
      <c r="F15" t="s">
        <v>38</v>
      </c>
    </row>
    <row r="16" spans="1:7" x14ac:dyDescent="0.35">
      <c r="A16" t="s">
        <v>197</v>
      </c>
      <c r="B16" t="s">
        <v>41</v>
      </c>
      <c r="C16" s="2">
        <v>360</v>
      </c>
      <c r="D16" s="5" t="s">
        <v>959</v>
      </c>
      <c r="E16" s="6" t="s">
        <v>1075</v>
      </c>
      <c r="F16" t="s">
        <v>42</v>
      </c>
    </row>
    <row r="17" spans="1:6" x14ac:dyDescent="0.35">
      <c r="D17" s="5"/>
      <c r="E17" s="6"/>
      <c r="F17"/>
    </row>
    <row r="18" spans="1:6" x14ac:dyDescent="0.35">
      <c r="A18" s="10">
        <v>43947</v>
      </c>
      <c r="B18" s="12">
        <v>30209.466037721635</v>
      </c>
    </row>
    <row r="19" spans="1:6" x14ac:dyDescent="0.35">
      <c r="A19" t="s">
        <v>427</v>
      </c>
      <c r="B19" t="s">
        <v>37</v>
      </c>
      <c r="C19" s="2">
        <v>16656</v>
      </c>
      <c r="D19" s="5" t="s">
        <v>1076</v>
      </c>
      <c r="E19" s="6" t="s">
        <v>1077</v>
      </c>
      <c r="F19" t="s">
        <v>38</v>
      </c>
    </row>
    <row r="20" spans="1:6" x14ac:dyDescent="0.35">
      <c r="A20" t="s">
        <v>70</v>
      </c>
      <c r="B20" t="s">
        <v>37</v>
      </c>
      <c r="C20" s="2">
        <v>7.9750000259955414</v>
      </c>
      <c r="D20" s="5" t="s">
        <v>1078</v>
      </c>
      <c r="E20" s="6" t="s">
        <v>1079</v>
      </c>
      <c r="F20" t="s">
        <v>38</v>
      </c>
    </row>
    <row r="21" spans="1:6" x14ac:dyDescent="0.35">
      <c r="A21" t="s">
        <v>70</v>
      </c>
      <c r="B21" t="s">
        <v>37</v>
      </c>
      <c r="C21" s="2">
        <v>11476.024999974004</v>
      </c>
      <c r="D21" s="5" t="s">
        <v>1080</v>
      </c>
      <c r="E21" s="6" t="s">
        <v>1081</v>
      </c>
      <c r="F21" t="s">
        <v>38</v>
      </c>
    </row>
    <row r="22" spans="1:6" x14ac:dyDescent="0.35">
      <c r="A22" t="s">
        <v>40</v>
      </c>
      <c r="B22" t="s">
        <v>69</v>
      </c>
      <c r="C22" s="2">
        <v>1709.4660377216342</v>
      </c>
      <c r="D22" s="5" t="s">
        <v>952</v>
      </c>
      <c r="E22" s="6" t="s">
        <v>1082</v>
      </c>
      <c r="F22" t="s">
        <v>38</v>
      </c>
    </row>
    <row r="23" spans="1:6" x14ac:dyDescent="0.35">
      <c r="A23" t="s">
        <v>197</v>
      </c>
      <c r="B23" t="s">
        <v>41</v>
      </c>
      <c r="C23" s="2">
        <v>360</v>
      </c>
      <c r="D23" s="5" t="s">
        <v>959</v>
      </c>
      <c r="E23" s="6" t="s">
        <v>1075</v>
      </c>
      <c r="F23" t="s">
        <v>42</v>
      </c>
    </row>
    <row r="24" spans="1:6" x14ac:dyDescent="0.35">
      <c r="D24" s="5"/>
      <c r="E24" s="6"/>
      <c r="F24"/>
    </row>
    <row r="25" spans="1:6" x14ac:dyDescent="0.35">
      <c r="A25" s="10">
        <v>43946</v>
      </c>
      <c r="B25" s="12">
        <v>30036.02331148148</v>
      </c>
    </row>
    <row r="26" spans="1:6" x14ac:dyDescent="0.35">
      <c r="A26" t="s">
        <v>427</v>
      </c>
      <c r="B26" t="s">
        <v>37</v>
      </c>
      <c r="C26" s="2">
        <v>16656</v>
      </c>
      <c r="D26" s="5" t="s">
        <v>1076</v>
      </c>
      <c r="E26" s="6" t="s">
        <v>1077</v>
      </c>
      <c r="F26" t="s">
        <v>38</v>
      </c>
    </row>
    <row r="27" spans="1:6" x14ac:dyDescent="0.35">
      <c r="A27" t="s">
        <v>70</v>
      </c>
      <c r="B27" t="s">
        <v>37</v>
      </c>
      <c r="C27" s="2">
        <v>11484</v>
      </c>
      <c r="D27" s="5" t="s">
        <v>1078</v>
      </c>
      <c r="E27" s="6" t="s">
        <v>1079</v>
      </c>
      <c r="F27" t="s">
        <v>38</v>
      </c>
    </row>
    <row r="28" spans="1:6" x14ac:dyDescent="0.35">
      <c r="A28" t="s">
        <v>45</v>
      </c>
      <c r="B28" t="s">
        <v>46</v>
      </c>
      <c r="C28" s="2">
        <v>803.39500959468876</v>
      </c>
      <c r="D28" s="5" t="s">
        <v>747</v>
      </c>
      <c r="E28" s="6" t="s">
        <v>1083</v>
      </c>
      <c r="F28" t="s">
        <v>42</v>
      </c>
    </row>
    <row r="29" spans="1:6" x14ac:dyDescent="0.35">
      <c r="A29" t="s">
        <v>40</v>
      </c>
      <c r="B29" t="s">
        <v>69</v>
      </c>
      <c r="C29" s="2">
        <v>732.62830188679243</v>
      </c>
      <c r="D29" s="5" t="s">
        <v>952</v>
      </c>
      <c r="E29" s="6" t="s">
        <v>1082</v>
      </c>
      <c r="F29" t="s">
        <v>38</v>
      </c>
    </row>
    <row r="30" spans="1:6" x14ac:dyDescent="0.35">
      <c r="A30" t="s">
        <v>197</v>
      </c>
      <c r="B30" t="s">
        <v>41</v>
      </c>
      <c r="C30" s="2">
        <v>360</v>
      </c>
      <c r="D30" s="5" t="s">
        <v>959</v>
      </c>
      <c r="E30" s="6" t="s">
        <v>1075</v>
      </c>
      <c r="F30" t="s">
        <v>42</v>
      </c>
    </row>
    <row r="31" spans="1:6" x14ac:dyDescent="0.35">
      <c r="D31" s="5"/>
      <c r="E31" s="6"/>
      <c r="F31"/>
    </row>
    <row r="32" spans="1:6" x14ac:dyDescent="0.35">
      <c r="A32" s="10">
        <v>43895</v>
      </c>
      <c r="B32" s="12">
        <v>29400</v>
      </c>
    </row>
    <row r="33" spans="1:6" x14ac:dyDescent="0.35">
      <c r="A33" t="s">
        <v>427</v>
      </c>
      <c r="B33" t="s">
        <v>69</v>
      </c>
      <c r="C33" s="2">
        <v>8196</v>
      </c>
      <c r="D33" s="5" t="s">
        <v>1084</v>
      </c>
      <c r="E33" s="6" t="s">
        <v>1085</v>
      </c>
      <c r="F33" t="s">
        <v>38</v>
      </c>
    </row>
    <row r="34" spans="1:6" x14ac:dyDescent="0.35">
      <c r="A34" t="s">
        <v>44</v>
      </c>
      <c r="B34" t="s">
        <v>37</v>
      </c>
      <c r="C34" s="2">
        <v>11472</v>
      </c>
      <c r="D34" s="5" t="s">
        <v>1086</v>
      </c>
      <c r="E34" s="6" t="s">
        <v>1087</v>
      </c>
      <c r="F34" t="s">
        <v>38</v>
      </c>
    </row>
    <row r="35" spans="1:6" x14ac:dyDescent="0.35">
      <c r="A35" t="s">
        <v>143</v>
      </c>
      <c r="B35" t="s">
        <v>37</v>
      </c>
      <c r="C35" s="2">
        <v>9420</v>
      </c>
      <c r="D35" s="5" t="s">
        <v>1088</v>
      </c>
      <c r="E35" s="6" t="s">
        <v>1089</v>
      </c>
      <c r="F35" t="s">
        <v>38</v>
      </c>
    </row>
    <row r="36" spans="1:6" x14ac:dyDescent="0.35">
      <c r="A36" t="s">
        <v>280</v>
      </c>
      <c r="B36" t="s">
        <v>41</v>
      </c>
      <c r="C36" s="2">
        <v>312</v>
      </c>
      <c r="D36" s="5" t="s">
        <v>1090</v>
      </c>
      <c r="E36" s="6" t="s">
        <v>1091</v>
      </c>
      <c r="F36" t="s">
        <v>42</v>
      </c>
    </row>
    <row r="37" spans="1:6" x14ac:dyDescent="0.35">
      <c r="D37" s="5"/>
      <c r="E37" s="6"/>
      <c r="F37"/>
    </row>
    <row r="38" spans="1:6" x14ac:dyDescent="0.35">
      <c r="A38" s="10">
        <v>43924</v>
      </c>
      <c r="B38" s="12">
        <v>28915.749896937916</v>
      </c>
    </row>
    <row r="39" spans="1:6" x14ac:dyDescent="0.35">
      <c r="A39" t="s">
        <v>418</v>
      </c>
      <c r="B39" t="s">
        <v>41</v>
      </c>
      <c r="C39" s="2">
        <v>3553.4333333467366</v>
      </c>
      <c r="D39" s="5" t="s">
        <v>1062</v>
      </c>
      <c r="E39" s="6" t="s">
        <v>1063</v>
      </c>
      <c r="F39" t="s">
        <v>42</v>
      </c>
    </row>
    <row r="40" spans="1:6" x14ac:dyDescent="0.35">
      <c r="A40" t="s">
        <v>427</v>
      </c>
      <c r="B40" t="s">
        <v>69</v>
      </c>
      <c r="C40" s="2">
        <v>5594.6019801697021</v>
      </c>
      <c r="D40" s="5" t="s">
        <v>1066</v>
      </c>
      <c r="E40" s="6" t="s">
        <v>1067</v>
      </c>
      <c r="F40" t="s">
        <v>38</v>
      </c>
    </row>
    <row r="41" spans="1:6" x14ac:dyDescent="0.35">
      <c r="A41" t="s">
        <v>427</v>
      </c>
      <c r="B41" t="s">
        <v>41</v>
      </c>
      <c r="C41" s="2">
        <v>5482.6000000565546</v>
      </c>
      <c r="D41" s="5" t="s">
        <v>1064</v>
      </c>
      <c r="E41" s="6" t="s">
        <v>1065</v>
      </c>
      <c r="F41" t="s">
        <v>42</v>
      </c>
    </row>
    <row r="42" spans="1:6" x14ac:dyDescent="0.35">
      <c r="A42" t="s">
        <v>39</v>
      </c>
      <c r="B42" t="s">
        <v>41</v>
      </c>
      <c r="C42" s="2">
        <v>11448</v>
      </c>
      <c r="D42" s="5" t="s">
        <v>1051</v>
      </c>
      <c r="E42" s="6" t="s">
        <v>1068</v>
      </c>
      <c r="F42" t="s">
        <v>42</v>
      </c>
    </row>
    <row r="43" spans="1:6" x14ac:dyDescent="0.35">
      <c r="A43" t="s">
        <v>70</v>
      </c>
      <c r="B43" t="s">
        <v>41</v>
      </c>
      <c r="C43" s="2">
        <v>1698.6750000222819</v>
      </c>
      <c r="D43" s="5" t="s">
        <v>1092</v>
      </c>
      <c r="E43" s="6" t="s">
        <v>1093</v>
      </c>
      <c r="F43" t="s">
        <v>42</v>
      </c>
    </row>
    <row r="44" spans="1:6" x14ac:dyDescent="0.35">
      <c r="A44" t="s">
        <v>70</v>
      </c>
      <c r="B44" t="s">
        <v>46</v>
      </c>
      <c r="C44" s="2">
        <v>285.10625000356595</v>
      </c>
      <c r="D44" s="5" t="s">
        <v>19</v>
      </c>
      <c r="E44" s="6" t="s">
        <v>1094</v>
      </c>
      <c r="F44" t="s">
        <v>42</v>
      </c>
    </row>
    <row r="45" spans="1:6" x14ac:dyDescent="0.35">
      <c r="A45" t="s">
        <v>43</v>
      </c>
      <c r="B45" t="s">
        <v>37</v>
      </c>
      <c r="C45" s="2">
        <v>493.33333333907649</v>
      </c>
      <c r="D45" s="5" t="s">
        <v>1071</v>
      </c>
      <c r="E45" s="6" t="s">
        <v>1072</v>
      </c>
      <c r="F45" t="s">
        <v>38</v>
      </c>
    </row>
    <row r="46" spans="1:6" x14ac:dyDescent="0.35">
      <c r="A46" t="s">
        <v>197</v>
      </c>
      <c r="B46" t="s">
        <v>41</v>
      </c>
      <c r="C46" s="2">
        <v>360</v>
      </c>
      <c r="D46" s="5" t="s">
        <v>959</v>
      </c>
      <c r="E46" s="6" t="s">
        <v>1075</v>
      </c>
      <c r="F46" t="s">
        <v>42</v>
      </c>
    </row>
    <row r="47" spans="1:6" x14ac:dyDescent="0.35">
      <c r="D47" s="5"/>
      <c r="E47" s="6"/>
      <c r="F47"/>
    </row>
    <row r="48" spans="1:6" x14ac:dyDescent="0.35">
      <c r="A48" s="10">
        <v>43948</v>
      </c>
      <c r="B48" s="12">
        <v>28500</v>
      </c>
    </row>
    <row r="49" spans="1:6" x14ac:dyDescent="0.35">
      <c r="A49" t="s">
        <v>427</v>
      </c>
      <c r="B49" t="s">
        <v>37</v>
      </c>
      <c r="C49" s="2">
        <v>16656</v>
      </c>
      <c r="D49" s="5" t="s">
        <v>1076</v>
      </c>
      <c r="E49" s="6" t="s">
        <v>1077</v>
      </c>
      <c r="F49" t="s">
        <v>38</v>
      </c>
    </row>
    <row r="50" spans="1:6" x14ac:dyDescent="0.35">
      <c r="A50" t="s">
        <v>70</v>
      </c>
      <c r="B50" t="s">
        <v>37</v>
      </c>
      <c r="C50" s="2">
        <v>11484</v>
      </c>
      <c r="D50" s="5" t="s">
        <v>1080</v>
      </c>
      <c r="E50" s="6" t="s">
        <v>1081</v>
      </c>
      <c r="F50" t="s">
        <v>38</v>
      </c>
    </row>
    <row r="51" spans="1:6" x14ac:dyDescent="0.35">
      <c r="A51" t="s">
        <v>197</v>
      </c>
      <c r="B51" t="s">
        <v>41</v>
      </c>
      <c r="C51" s="2">
        <v>360</v>
      </c>
      <c r="D51" s="5" t="s">
        <v>959</v>
      </c>
      <c r="E51" s="6" t="s">
        <v>1075</v>
      </c>
      <c r="F51" t="s">
        <v>42</v>
      </c>
    </row>
    <row r="52" spans="1:6" x14ac:dyDescent="0.35">
      <c r="D52" s="5"/>
      <c r="E52" s="6"/>
      <c r="F52"/>
    </row>
    <row r="53" spans="1:6" x14ac:dyDescent="0.35">
      <c r="A53" s="10">
        <v>43949</v>
      </c>
      <c r="B53" s="12">
        <v>28500</v>
      </c>
    </row>
    <row r="54" spans="1:6" x14ac:dyDescent="0.35">
      <c r="A54" t="s">
        <v>427</v>
      </c>
      <c r="B54" t="s">
        <v>37</v>
      </c>
      <c r="C54" s="2">
        <v>16656</v>
      </c>
      <c r="D54" s="5" t="s">
        <v>1076</v>
      </c>
      <c r="E54" s="6" t="s">
        <v>1077</v>
      </c>
      <c r="F54" t="s">
        <v>38</v>
      </c>
    </row>
    <row r="55" spans="1:6" x14ac:dyDescent="0.35">
      <c r="A55" t="s">
        <v>70</v>
      </c>
      <c r="B55" t="s">
        <v>37</v>
      </c>
      <c r="C55" s="2">
        <v>11484</v>
      </c>
      <c r="D55" s="5" t="s">
        <v>1080</v>
      </c>
      <c r="E55" s="6" t="s">
        <v>1081</v>
      </c>
      <c r="F55" t="s">
        <v>38</v>
      </c>
    </row>
    <row r="56" spans="1:6" x14ac:dyDescent="0.35">
      <c r="A56" t="s">
        <v>197</v>
      </c>
      <c r="B56" t="s">
        <v>41</v>
      </c>
      <c r="C56" s="2">
        <v>360</v>
      </c>
      <c r="D56" s="5" t="s">
        <v>959</v>
      </c>
      <c r="E56" s="6" t="s">
        <v>1075</v>
      </c>
      <c r="F56" t="s">
        <v>42</v>
      </c>
    </row>
    <row r="57" spans="1:6" x14ac:dyDescent="0.35">
      <c r="D57" s="5"/>
      <c r="E57" s="6"/>
      <c r="F57"/>
    </row>
    <row r="58" spans="1:6" x14ac:dyDescent="0.35">
      <c r="A58" s="10">
        <v>43923</v>
      </c>
      <c r="B58" s="12">
        <v>28055.841406130872</v>
      </c>
    </row>
    <row r="59" spans="1:6" x14ac:dyDescent="0.35">
      <c r="A59" t="s">
        <v>427</v>
      </c>
      <c r="B59" t="s">
        <v>69</v>
      </c>
      <c r="C59" s="2">
        <v>8339.7793493635072</v>
      </c>
      <c r="D59" s="5" t="s">
        <v>1066</v>
      </c>
      <c r="E59" s="6" t="s">
        <v>1067</v>
      </c>
      <c r="F59" t="s">
        <v>38</v>
      </c>
    </row>
    <row r="60" spans="1:6" x14ac:dyDescent="0.35">
      <c r="A60" t="s">
        <v>39</v>
      </c>
      <c r="B60" t="s">
        <v>41</v>
      </c>
      <c r="C60" s="2">
        <v>7751.2500000277651</v>
      </c>
      <c r="D60" s="5" t="s">
        <v>1051</v>
      </c>
      <c r="E60" s="6" t="s">
        <v>1068</v>
      </c>
      <c r="F60" t="s">
        <v>42</v>
      </c>
    </row>
    <row r="61" spans="1:6" x14ac:dyDescent="0.35">
      <c r="A61" t="s">
        <v>70</v>
      </c>
      <c r="B61" t="s">
        <v>41</v>
      </c>
      <c r="C61" s="2">
        <v>11484</v>
      </c>
      <c r="D61" s="5" t="s">
        <v>1092</v>
      </c>
      <c r="E61" s="6" t="s">
        <v>1093</v>
      </c>
      <c r="F61" t="s">
        <v>42</v>
      </c>
    </row>
    <row r="62" spans="1:6" x14ac:dyDescent="0.35">
      <c r="A62" t="s">
        <v>143</v>
      </c>
      <c r="B62" t="s">
        <v>69</v>
      </c>
      <c r="C62" s="2">
        <v>120.81205673959785</v>
      </c>
      <c r="D62" s="5" t="s">
        <v>1095</v>
      </c>
      <c r="E62" s="6" t="s">
        <v>1096</v>
      </c>
      <c r="F62" t="s">
        <v>38</v>
      </c>
    </row>
    <row r="63" spans="1:6" x14ac:dyDescent="0.35">
      <c r="A63" t="s">
        <v>197</v>
      </c>
      <c r="B63" t="s">
        <v>41</v>
      </c>
      <c r="C63" s="2">
        <v>360</v>
      </c>
      <c r="D63" s="5" t="s">
        <v>959</v>
      </c>
      <c r="E63" s="6" t="s">
        <v>1075</v>
      </c>
      <c r="F63" t="s">
        <v>42</v>
      </c>
    </row>
    <row r="64" spans="1:6" x14ac:dyDescent="0.35">
      <c r="D64" s="5"/>
      <c r="E64" s="6"/>
      <c r="F64"/>
    </row>
    <row r="65" spans="1:6" x14ac:dyDescent="0.35">
      <c r="A65" s="10">
        <v>43844</v>
      </c>
      <c r="B65" s="12">
        <v>27935.224531579828</v>
      </c>
    </row>
    <row r="66" spans="1:6" x14ac:dyDescent="0.35">
      <c r="A66" t="s">
        <v>53</v>
      </c>
      <c r="B66" t="s">
        <v>46</v>
      </c>
      <c r="C66" s="2">
        <v>214.32558139534882</v>
      </c>
      <c r="D66" s="5" t="s">
        <v>816</v>
      </c>
      <c r="E66" s="6" t="s">
        <v>991</v>
      </c>
      <c r="F66" t="s">
        <v>42</v>
      </c>
    </row>
    <row r="67" spans="1:6" x14ac:dyDescent="0.35">
      <c r="A67" t="s">
        <v>50</v>
      </c>
      <c r="B67" t="s">
        <v>46</v>
      </c>
      <c r="C67" s="2">
        <v>452.71942446043164</v>
      </c>
      <c r="D67" s="5" t="s">
        <v>816</v>
      </c>
      <c r="E67" s="6" t="s">
        <v>991</v>
      </c>
      <c r="F67" t="s">
        <v>42</v>
      </c>
    </row>
    <row r="68" spans="1:6" x14ac:dyDescent="0.35">
      <c r="A68" t="s">
        <v>75</v>
      </c>
      <c r="B68" t="s">
        <v>37</v>
      </c>
      <c r="C68" s="2">
        <v>7905.5999999698251</v>
      </c>
      <c r="D68" s="5" t="s">
        <v>680</v>
      </c>
      <c r="E68" s="6" t="s">
        <v>1097</v>
      </c>
      <c r="F68" t="s">
        <v>38</v>
      </c>
    </row>
    <row r="69" spans="1:6" x14ac:dyDescent="0.35">
      <c r="A69" t="s">
        <v>70</v>
      </c>
      <c r="B69" t="s">
        <v>37</v>
      </c>
      <c r="C69" s="2">
        <v>11424</v>
      </c>
      <c r="D69" s="5" t="s">
        <v>1071</v>
      </c>
      <c r="E69" s="6" t="s">
        <v>1098</v>
      </c>
      <c r="F69" t="s">
        <v>38</v>
      </c>
    </row>
    <row r="70" spans="1:6" x14ac:dyDescent="0.35">
      <c r="A70" t="s">
        <v>156</v>
      </c>
      <c r="B70" t="s">
        <v>69</v>
      </c>
      <c r="C70" s="2">
        <v>145.45454545877874</v>
      </c>
      <c r="D70" s="5" t="s">
        <v>1099</v>
      </c>
      <c r="E70" s="6" t="s">
        <v>1100</v>
      </c>
      <c r="F70" t="s">
        <v>38</v>
      </c>
    </row>
    <row r="71" spans="1:6" x14ac:dyDescent="0.35">
      <c r="A71" t="s">
        <v>143</v>
      </c>
      <c r="B71" t="s">
        <v>46</v>
      </c>
      <c r="C71" s="2">
        <v>1078.8583136348927</v>
      </c>
      <c r="D71" s="5" t="s">
        <v>1101</v>
      </c>
      <c r="E71" s="6" t="s">
        <v>1102</v>
      </c>
      <c r="F71" t="s">
        <v>42</v>
      </c>
    </row>
    <row r="72" spans="1:6" x14ac:dyDescent="0.35">
      <c r="A72" t="s">
        <v>143</v>
      </c>
      <c r="B72" t="s">
        <v>37</v>
      </c>
      <c r="C72" s="2">
        <v>6330.266666660551</v>
      </c>
      <c r="D72" s="5" t="s">
        <v>1103</v>
      </c>
      <c r="E72" s="6" t="s">
        <v>1104</v>
      </c>
      <c r="F72" t="s">
        <v>38</v>
      </c>
    </row>
    <row r="73" spans="1:6" x14ac:dyDescent="0.35">
      <c r="A73" t="s">
        <v>197</v>
      </c>
      <c r="B73" t="s">
        <v>41</v>
      </c>
      <c r="C73" s="2">
        <v>384</v>
      </c>
      <c r="D73" s="5" t="s">
        <v>1105</v>
      </c>
      <c r="E73" s="6" t="s">
        <v>1106</v>
      </c>
      <c r="F73" t="s">
        <v>42</v>
      </c>
    </row>
    <row r="74" spans="1:6" x14ac:dyDescent="0.35">
      <c r="D74" s="5"/>
      <c r="E74" s="6"/>
      <c r="F74"/>
    </row>
    <row r="75" spans="1:6" x14ac:dyDescent="0.35">
      <c r="A75" s="10">
        <v>43950</v>
      </c>
      <c r="B75" s="12">
        <v>27725.033333352185</v>
      </c>
    </row>
    <row r="76" spans="1:6" x14ac:dyDescent="0.35">
      <c r="A76" t="s">
        <v>427</v>
      </c>
      <c r="B76" t="s">
        <v>37</v>
      </c>
      <c r="C76" s="2">
        <v>15881.033333352185</v>
      </c>
      <c r="D76" s="2" t="s">
        <v>1076</v>
      </c>
      <c r="E76" s="17" t="s">
        <v>1077</v>
      </c>
      <c r="F76" s="4" t="s">
        <v>38</v>
      </c>
    </row>
    <row r="77" spans="1:6" x14ac:dyDescent="0.35">
      <c r="A77" t="s">
        <v>70</v>
      </c>
      <c r="B77" t="s">
        <v>37</v>
      </c>
      <c r="C77" s="2">
        <v>11484</v>
      </c>
      <c r="D77" s="2" t="s">
        <v>1080</v>
      </c>
      <c r="E77" s="17" t="s">
        <v>1081</v>
      </c>
      <c r="F77" s="4" t="s">
        <v>38</v>
      </c>
    </row>
    <row r="78" spans="1:6" x14ac:dyDescent="0.35">
      <c r="A78" t="s">
        <v>197</v>
      </c>
      <c r="B78" t="s">
        <v>41</v>
      </c>
      <c r="C78" s="2">
        <v>360</v>
      </c>
      <c r="D78" s="2" t="s">
        <v>959</v>
      </c>
      <c r="E78" s="17" t="s">
        <v>1075</v>
      </c>
      <c r="F78" t="s">
        <v>42</v>
      </c>
    </row>
  </sheetData>
  <pageMargins left="0.7" right="0.7" top="0.75" bottom="0.75" header="0.3" footer="0.3"/>
  <pageSetup orientation="portrait" r:id="rId1"/>
  <headerFooter>
    <oddFooter>&amp;L_x000D_&amp;1#&amp;"Calibri"&amp;14&amp;K000000 Business Use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AD71-24D8-4101-B0AC-41418A5BA9B7}">
  <sheetPr>
    <tabColor theme="7" tint="0.79998168889431442"/>
  </sheetPr>
  <dimension ref="A1:G73"/>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43924</v>
      </c>
      <c r="B2" s="12">
        <v>22827.814583429139</v>
      </c>
      <c r="C2" s="11"/>
      <c r="D2" s="9"/>
      <c r="E2" s="9"/>
      <c r="F2" s="9"/>
      <c r="G2" s="8"/>
    </row>
    <row r="3" spans="1:7" x14ac:dyDescent="0.35">
      <c r="A3" t="s">
        <v>418</v>
      </c>
      <c r="B3" t="s">
        <v>41</v>
      </c>
      <c r="C3" s="2">
        <v>3553.4333333467366</v>
      </c>
      <c r="D3" s="5" t="s">
        <v>1062</v>
      </c>
      <c r="E3" s="6" t="s">
        <v>1063</v>
      </c>
      <c r="F3" t="s">
        <v>42</v>
      </c>
    </row>
    <row r="4" spans="1:7" x14ac:dyDescent="0.35">
      <c r="A4" t="s">
        <v>427</v>
      </c>
      <c r="B4" t="s">
        <v>41</v>
      </c>
      <c r="C4" s="2">
        <v>5482.6000000565546</v>
      </c>
      <c r="D4" s="5" t="s">
        <v>1064</v>
      </c>
      <c r="E4" s="6" t="s">
        <v>1065</v>
      </c>
      <c r="F4" t="s">
        <v>42</v>
      </c>
    </row>
    <row r="5" spans="1:7" x14ac:dyDescent="0.35">
      <c r="A5" t="s">
        <v>39</v>
      </c>
      <c r="B5" t="s">
        <v>41</v>
      </c>
      <c r="C5" s="2">
        <v>11448</v>
      </c>
      <c r="D5" s="5" t="s">
        <v>1051</v>
      </c>
      <c r="E5" s="6" t="s">
        <v>1068</v>
      </c>
      <c r="F5" t="s">
        <v>42</v>
      </c>
    </row>
    <row r="6" spans="1:7" x14ac:dyDescent="0.35">
      <c r="A6" t="s">
        <v>70</v>
      </c>
      <c r="B6" t="s">
        <v>41</v>
      </c>
      <c r="C6" s="2">
        <v>1698.6750000222819</v>
      </c>
      <c r="D6" s="5" t="s">
        <v>1092</v>
      </c>
      <c r="E6" s="6" t="s">
        <v>1093</v>
      </c>
      <c r="F6" t="s">
        <v>42</v>
      </c>
    </row>
    <row r="7" spans="1:7" x14ac:dyDescent="0.35">
      <c r="A7" t="s">
        <v>70</v>
      </c>
      <c r="B7" t="s">
        <v>46</v>
      </c>
      <c r="C7" s="2">
        <v>285.10625000356595</v>
      </c>
      <c r="D7" s="5" t="s">
        <v>19</v>
      </c>
      <c r="E7" s="6" t="s">
        <v>1094</v>
      </c>
      <c r="F7" t="s">
        <v>42</v>
      </c>
    </row>
    <row r="8" spans="1:7" x14ac:dyDescent="0.35">
      <c r="A8" t="s">
        <v>197</v>
      </c>
      <c r="B8" t="s">
        <v>41</v>
      </c>
      <c r="C8" s="2">
        <v>360</v>
      </c>
      <c r="D8" s="5" t="s">
        <v>959</v>
      </c>
      <c r="E8" s="6" t="s">
        <v>1075</v>
      </c>
      <c r="F8" t="s">
        <v>42</v>
      </c>
    </row>
    <row r="9" spans="1:7" x14ac:dyDescent="0.35">
      <c r="D9" s="5"/>
      <c r="E9" s="6"/>
      <c r="F9"/>
    </row>
    <row r="10" spans="1:7" x14ac:dyDescent="0.35">
      <c r="A10" s="10">
        <v>44173</v>
      </c>
      <c r="B10" s="12">
        <v>22638.712954574767</v>
      </c>
    </row>
    <row r="11" spans="1:7" x14ac:dyDescent="0.35">
      <c r="A11" t="s">
        <v>122</v>
      </c>
      <c r="B11" t="s">
        <v>41</v>
      </c>
      <c r="C11" s="2">
        <v>9984</v>
      </c>
      <c r="D11" s="5" t="s">
        <v>1107</v>
      </c>
      <c r="E11" s="6" t="s">
        <v>1108</v>
      </c>
      <c r="F11" t="s">
        <v>42</v>
      </c>
    </row>
    <row r="12" spans="1:7" x14ac:dyDescent="0.35">
      <c r="A12" t="s">
        <v>53</v>
      </c>
      <c r="B12" t="s">
        <v>46</v>
      </c>
      <c r="C12" s="2">
        <v>214.32558139534882</v>
      </c>
      <c r="D12" s="5" t="s">
        <v>816</v>
      </c>
      <c r="E12" s="6" t="s">
        <v>991</v>
      </c>
      <c r="F12" t="s">
        <v>42</v>
      </c>
    </row>
    <row r="13" spans="1:7" x14ac:dyDescent="0.35">
      <c r="A13" t="s">
        <v>50</v>
      </c>
      <c r="B13" t="s">
        <v>46</v>
      </c>
      <c r="C13" s="2">
        <v>452.71942446043164</v>
      </c>
      <c r="D13" s="5" t="s">
        <v>816</v>
      </c>
      <c r="E13" s="6" t="s">
        <v>991</v>
      </c>
      <c r="F13" t="s">
        <v>42</v>
      </c>
    </row>
    <row r="14" spans="1:7" x14ac:dyDescent="0.35">
      <c r="A14" t="s">
        <v>39</v>
      </c>
      <c r="B14" t="s">
        <v>46</v>
      </c>
      <c r="C14" s="2">
        <v>11.667948718985338</v>
      </c>
      <c r="D14" s="5" t="s">
        <v>1109</v>
      </c>
      <c r="E14" s="6" t="s">
        <v>1110</v>
      </c>
      <c r="F14" t="s">
        <v>42</v>
      </c>
    </row>
    <row r="15" spans="1:7" x14ac:dyDescent="0.35">
      <c r="A15" t="s">
        <v>45</v>
      </c>
      <c r="B15" t="s">
        <v>41</v>
      </c>
      <c r="C15" s="2">
        <v>3742.1999999773689</v>
      </c>
      <c r="D15" s="5" t="s">
        <v>1111</v>
      </c>
      <c r="E15" s="6" t="s">
        <v>1112</v>
      </c>
      <c r="F15" t="s">
        <v>42</v>
      </c>
    </row>
    <row r="16" spans="1:7" x14ac:dyDescent="0.35">
      <c r="A16" t="s">
        <v>45</v>
      </c>
      <c r="B16" t="s">
        <v>41</v>
      </c>
      <c r="C16" s="2">
        <v>7921.8000000226311</v>
      </c>
      <c r="D16" s="5" t="s">
        <v>1111</v>
      </c>
      <c r="E16" s="6" t="s">
        <v>1112</v>
      </c>
      <c r="F16" t="s">
        <v>42</v>
      </c>
    </row>
    <row r="17" spans="1:6" x14ac:dyDescent="0.35">
      <c r="A17" t="s">
        <v>280</v>
      </c>
      <c r="B17" t="s">
        <v>41</v>
      </c>
      <c r="C17" s="2">
        <v>312</v>
      </c>
      <c r="D17" s="5" t="s">
        <v>1113</v>
      </c>
      <c r="E17" s="6" t="s">
        <v>1114</v>
      </c>
      <c r="F17" t="s">
        <v>42</v>
      </c>
    </row>
    <row r="18" spans="1:6" x14ac:dyDescent="0.35">
      <c r="D18" s="5"/>
      <c r="E18" s="6"/>
      <c r="F18"/>
    </row>
    <row r="19" spans="1:6" x14ac:dyDescent="0.35">
      <c r="A19" s="10">
        <v>44175</v>
      </c>
      <c r="B19" s="12">
        <v>21878.255328893021</v>
      </c>
    </row>
    <row r="20" spans="1:6" x14ac:dyDescent="0.35">
      <c r="A20" t="s">
        <v>122</v>
      </c>
      <c r="B20" t="s">
        <v>41</v>
      </c>
      <c r="C20" s="2">
        <v>2440.5333332978189</v>
      </c>
      <c r="D20" s="5" t="s">
        <v>1107</v>
      </c>
      <c r="E20" s="6" t="s">
        <v>1108</v>
      </c>
      <c r="F20" t="s">
        <v>42</v>
      </c>
    </row>
    <row r="21" spans="1:6" x14ac:dyDescent="0.35">
      <c r="A21" t="s">
        <v>122</v>
      </c>
      <c r="B21" t="s">
        <v>41</v>
      </c>
      <c r="C21" s="2">
        <v>6746.1333333123475</v>
      </c>
      <c r="D21" s="5" t="s">
        <v>1115</v>
      </c>
      <c r="E21" s="6" t="s">
        <v>1116</v>
      </c>
      <c r="F21" t="s">
        <v>42</v>
      </c>
    </row>
    <row r="22" spans="1:6" x14ac:dyDescent="0.35">
      <c r="A22" t="s">
        <v>53</v>
      </c>
      <c r="B22" t="s">
        <v>46</v>
      </c>
      <c r="C22" s="2">
        <v>214.32558139534882</v>
      </c>
      <c r="D22" s="5" t="s">
        <v>816</v>
      </c>
      <c r="E22" s="6" t="s">
        <v>991</v>
      </c>
      <c r="F22" t="s">
        <v>42</v>
      </c>
    </row>
    <row r="23" spans="1:6" x14ac:dyDescent="0.35">
      <c r="A23" t="s">
        <v>50</v>
      </c>
      <c r="B23" t="s">
        <v>46</v>
      </c>
      <c r="C23" s="2">
        <v>452.71942446043164</v>
      </c>
      <c r="D23" s="5" t="s">
        <v>816</v>
      </c>
      <c r="E23" s="6" t="s">
        <v>991</v>
      </c>
      <c r="F23" t="s">
        <v>42</v>
      </c>
    </row>
    <row r="24" spans="1:6" x14ac:dyDescent="0.35">
      <c r="A24" t="s">
        <v>143</v>
      </c>
      <c r="B24" t="s">
        <v>46</v>
      </c>
      <c r="C24" s="2">
        <v>48.543656427071411</v>
      </c>
      <c r="D24" s="5" t="s">
        <v>1117</v>
      </c>
      <c r="E24" s="6" t="s">
        <v>1118</v>
      </c>
      <c r="F24" t="s">
        <v>42</v>
      </c>
    </row>
    <row r="25" spans="1:6" x14ac:dyDescent="0.35">
      <c r="A25" t="s">
        <v>45</v>
      </c>
      <c r="B25" t="s">
        <v>41</v>
      </c>
      <c r="C25" s="2">
        <v>11664</v>
      </c>
      <c r="D25" s="5" t="s">
        <v>1119</v>
      </c>
      <c r="E25" s="6" t="s">
        <v>1120</v>
      </c>
      <c r="F25" t="s">
        <v>42</v>
      </c>
    </row>
    <row r="26" spans="1:6" x14ac:dyDescent="0.35">
      <c r="A26" t="s">
        <v>280</v>
      </c>
      <c r="B26" t="s">
        <v>41</v>
      </c>
      <c r="C26" s="2">
        <v>312</v>
      </c>
      <c r="D26" s="5" t="s">
        <v>1113</v>
      </c>
      <c r="E26" s="6" t="s">
        <v>1114</v>
      </c>
      <c r="F26" t="s">
        <v>42</v>
      </c>
    </row>
    <row r="27" spans="1:6" x14ac:dyDescent="0.35">
      <c r="D27" s="5"/>
      <c r="E27" s="6"/>
      <c r="F27"/>
    </row>
    <row r="28" spans="1:6" x14ac:dyDescent="0.35">
      <c r="A28" s="10">
        <v>43923</v>
      </c>
      <c r="B28" s="12">
        <v>19595.250000027765</v>
      </c>
    </row>
    <row r="29" spans="1:6" x14ac:dyDescent="0.35">
      <c r="A29" t="s">
        <v>39</v>
      </c>
      <c r="B29" t="s">
        <v>41</v>
      </c>
      <c r="C29" s="2">
        <v>7751.2500000277651</v>
      </c>
      <c r="D29" s="5" t="s">
        <v>1051</v>
      </c>
      <c r="E29" s="6" t="s">
        <v>1068</v>
      </c>
      <c r="F29" t="s">
        <v>42</v>
      </c>
    </row>
    <row r="30" spans="1:6" x14ac:dyDescent="0.35">
      <c r="A30" t="s">
        <v>70</v>
      </c>
      <c r="B30" t="s">
        <v>41</v>
      </c>
      <c r="C30" s="2">
        <v>11484</v>
      </c>
      <c r="D30" s="5" t="s">
        <v>1092</v>
      </c>
      <c r="E30" s="6" t="s">
        <v>1093</v>
      </c>
      <c r="F30" t="s">
        <v>42</v>
      </c>
    </row>
    <row r="31" spans="1:6" x14ac:dyDescent="0.35">
      <c r="A31" t="s">
        <v>197</v>
      </c>
      <c r="B31" t="s">
        <v>41</v>
      </c>
      <c r="C31" s="2">
        <v>360</v>
      </c>
      <c r="D31" s="5" t="s">
        <v>959</v>
      </c>
      <c r="E31" s="6" t="s">
        <v>1075</v>
      </c>
      <c r="F31" t="s">
        <v>42</v>
      </c>
    </row>
    <row r="32" spans="1:6" x14ac:dyDescent="0.35">
      <c r="D32" s="5"/>
      <c r="E32" s="6"/>
      <c r="F32"/>
    </row>
    <row r="33" spans="1:6" x14ac:dyDescent="0.35">
      <c r="A33" s="10">
        <v>44174</v>
      </c>
      <c r="B33" s="12">
        <v>19079.245005833152</v>
      </c>
    </row>
    <row r="34" spans="1:6" x14ac:dyDescent="0.35">
      <c r="A34" t="s">
        <v>122</v>
      </c>
      <c r="B34" t="s">
        <v>41</v>
      </c>
      <c r="C34" s="2">
        <v>9984</v>
      </c>
      <c r="D34" s="5" t="s">
        <v>1107</v>
      </c>
      <c r="E34" s="6" t="s">
        <v>1108</v>
      </c>
      <c r="F34" t="s">
        <v>42</v>
      </c>
    </row>
    <row r="35" spans="1:6" x14ac:dyDescent="0.35">
      <c r="A35" t="s">
        <v>53</v>
      </c>
      <c r="B35" t="s">
        <v>46</v>
      </c>
      <c r="C35" s="2">
        <v>214.32558139534882</v>
      </c>
      <c r="D35" s="5" t="s">
        <v>816</v>
      </c>
      <c r="E35" s="6" t="s">
        <v>991</v>
      </c>
      <c r="F35" t="s">
        <v>42</v>
      </c>
    </row>
    <row r="36" spans="1:6" x14ac:dyDescent="0.35">
      <c r="A36" t="s">
        <v>50</v>
      </c>
      <c r="B36" t="s">
        <v>46</v>
      </c>
      <c r="C36" s="2">
        <v>452.71942446043164</v>
      </c>
      <c r="D36" s="5" t="s">
        <v>816</v>
      </c>
      <c r="E36" s="6" t="s">
        <v>991</v>
      </c>
      <c r="F36" t="s">
        <v>42</v>
      </c>
    </row>
    <row r="37" spans="1:6" x14ac:dyDescent="0.35">
      <c r="A37" t="s">
        <v>45</v>
      </c>
      <c r="B37" t="s">
        <v>41</v>
      </c>
      <c r="C37" s="2">
        <v>2187</v>
      </c>
      <c r="D37" s="5" t="s">
        <v>1111</v>
      </c>
      <c r="E37" s="6" t="s">
        <v>1112</v>
      </c>
      <c r="F37" t="s">
        <v>42</v>
      </c>
    </row>
    <row r="38" spans="1:6" x14ac:dyDescent="0.35">
      <c r="A38" t="s">
        <v>45</v>
      </c>
      <c r="B38" t="s">
        <v>41</v>
      </c>
      <c r="C38" s="2">
        <v>5929.1999999773689</v>
      </c>
      <c r="D38" s="5" t="s">
        <v>1119</v>
      </c>
      <c r="E38" s="6" t="s">
        <v>1120</v>
      </c>
      <c r="F38" t="s">
        <v>42</v>
      </c>
    </row>
    <row r="39" spans="1:6" x14ac:dyDescent="0.35">
      <c r="A39" t="s">
        <v>280</v>
      </c>
      <c r="B39" t="s">
        <v>41</v>
      </c>
      <c r="C39" s="2">
        <v>312</v>
      </c>
      <c r="D39" s="5" t="s">
        <v>1113</v>
      </c>
      <c r="E39" s="6" t="s">
        <v>1114</v>
      </c>
      <c r="F39" t="s">
        <v>42</v>
      </c>
    </row>
    <row r="40" spans="1:6" x14ac:dyDescent="0.35">
      <c r="D40" s="5"/>
      <c r="E40" s="6"/>
      <c r="F40"/>
    </row>
    <row r="41" spans="1:6" x14ac:dyDescent="0.35">
      <c r="A41" s="10">
        <v>44180</v>
      </c>
      <c r="B41" s="12">
        <v>18886.673858591585</v>
      </c>
    </row>
    <row r="42" spans="1:6" x14ac:dyDescent="0.35">
      <c r="A42" t="s">
        <v>122</v>
      </c>
      <c r="B42" t="s">
        <v>41</v>
      </c>
      <c r="C42" s="2">
        <v>9984</v>
      </c>
      <c r="D42" s="5" t="s">
        <v>1121</v>
      </c>
      <c r="E42" s="6" t="s">
        <v>1122</v>
      </c>
      <c r="F42" t="s">
        <v>42</v>
      </c>
    </row>
    <row r="43" spans="1:6" x14ac:dyDescent="0.35">
      <c r="A43" t="s">
        <v>53</v>
      </c>
      <c r="B43" t="s">
        <v>46</v>
      </c>
      <c r="C43" s="2">
        <v>214.32558139534882</v>
      </c>
      <c r="D43" s="5" t="s">
        <v>816</v>
      </c>
      <c r="E43" s="6" t="s">
        <v>991</v>
      </c>
      <c r="F43" t="s">
        <v>42</v>
      </c>
    </row>
    <row r="44" spans="1:6" x14ac:dyDescent="0.35">
      <c r="A44" t="s">
        <v>50</v>
      </c>
      <c r="B44" t="s">
        <v>46</v>
      </c>
      <c r="C44" s="2">
        <v>452.71942446043164</v>
      </c>
      <c r="D44" s="5" t="s">
        <v>816</v>
      </c>
      <c r="E44" s="6" t="s">
        <v>991</v>
      </c>
      <c r="F44" t="s">
        <v>42</v>
      </c>
    </row>
    <row r="45" spans="1:6" x14ac:dyDescent="0.35">
      <c r="A45" t="s">
        <v>39</v>
      </c>
      <c r="B45" t="s">
        <v>46</v>
      </c>
      <c r="C45" s="2">
        <v>229.82788461656423</v>
      </c>
      <c r="D45" s="5" t="s">
        <v>1123</v>
      </c>
      <c r="E45" s="6" t="s">
        <v>1124</v>
      </c>
      <c r="F45" t="s">
        <v>42</v>
      </c>
    </row>
    <row r="46" spans="1:6" x14ac:dyDescent="0.35">
      <c r="A46" t="s">
        <v>75</v>
      </c>
      <c r="B46" t="s">
        <v>41</v>
      </c>
      <c r="C46" s="2">
        <v>7435.7999999660533</v>
      </c>
      <c r="D46" s="5" t="s">
        <v>1107</v>
      </c>
      <c r="E46" s="6" t="s">
        <v>1125</v>
      </c>
      <c r="F46" t="s">
        <v>42</v>
      </c>
    </row>
    <row r="47" spans="1:6" x14ac:dyDescent="0.35">
      <c r="A47" t="s">
        <v>143</v>
      </c>
      <c r="B47" t="s">
        <v>46</v>
      </c>
      <c r="C47" s="2">
        <v>20.78668242785254</v>
      </c>
      <c r="D47" s="5" t="s">
        <v>590</v>
      </c>
      <c r="E47" s="6" t="s">
        <v>1126</v>
      </c>
      <c r="F47" t="s">
        <v>42</v>
      </c>
    </row>
    <row r="48" spans="1:6" x14ac:dyDescent="0.35">
      <c r="A48" t="s">
        <v>45</v>
      </c>
      <c r="B48" t="s">
        <v>46</v>
      </c>
      <c r="C48" s="2">
        <v>237.21428572533185</v>
      </c>
      <c r="D48" s="5" t="s">
        <v>1127</v>
      </c>
      <c r="E48" s="6" t="s">
        <v>1128</v>
      </c>
      <c r="F48" t="s">
        <v>42</v>
      </c>
    </row>
    <row r="49" spans="1:6" x14ac:dyDescent="0.35">
      <c r="A49" t="s">
        <v>280</v>
      </c>
      <c r="B49" t="s">
        <v>41</v>
      </c>
      <c r="C49" s="2">
        <v>312</v>
      </c>
      <c r="D49" s="5" t="s">
        <v>1113</v>
      </c>
      <c r="E49" s="6" t="s">
        <v>1114</v>
      </c>
      <c r="F49" t="s">
        <v>42</v>
      </c>
    </row>
    <row r="50" spans="1:6" x14ac:dyDescent="0.35">
      <c r="D50" s="5"/>
      <c r="E50" s="6"/>
      <c r="F50"/>
    </row>
    <row r="51" spans="1:6" x14ac:dyDescent="0.35">
      <c r="A51" s="10">
        <v>44149</v>
      </c>
      <c r="B51" s="12">
        <v>17322.219230768362</v>
      </c>
    </row>
    <row r="52" spans="1:6" x14ac:dyDescent="0.35">
      <c r="A52" t="s">
        <v>427</v>
      </c>
      <c r="B52" t="s">
        <v>41</v>
      </c>
      <c r="C52" s="2">
        <v>16656</v>
      </c>
      <c r="D52" s="5" t="s">
        <v>1129</v>
      </c>
      <c r="E52" s="6" t="s">
        <v>1130</v>
      </c>
      <c r="F52" t="s">
        <v>42</v>
      </c>
    </row>
    <row r="53" spans="1:6" x14ac:dyDescent="0.35">
      <c r="A53" t="s">
        <v>75</v>
      </c>
      <c r="B53" t="s">
        <v>46</v>
      </c>
      <c r="C53" s="2">
        <v>168.23076923076923</v>
      </c>
      <c r="D53" s="5" t="s">
        <v>1131</v>
      </c>
      <c r="E53" s="6" t="s">
        <v>1132</v>
      </c>
      <c r="F53" t="s">
        <v>42</v>
      </c>
    </row>
    <row r="54" spans="1:6" x14ac:dyDescent="0.35">
      <c r="A54" t="s">
        <v>75</v>
      </c>
      <c r="B54" t="s">
        <v>46</v>
      </c>
      <c r="C54" s="2">
        <v>185.98846153759112</v>
      </c>
      <c r="D54" s="5" t="s">
        <v>1131</v>
      </c>
      <c r="E54" s="6" t="s">
        <v>1133</v>
      </c>
      <c r="F54" t="s">
        <v>42</v>
      </c>
    </row>
    <row r="55" spans="1:6" x14ac:dyDescent="0.35">
      <c r="A55" t="s">
        <v>280</v>
      </c>
      <c r="B55" t="s">
        <v>41</v>
      </c>
      <c r="C55" s="2">
        <v>312</v>
      </c>
      <c r="D55" s="5" t="s">
        <v>1113</v>
      </c>
      <c r="E55" s="6" t="s">
        <v>1114</v>
      </c>
      <c r="F55" t="s">
        <v>42</v>
      </c>
    </row>
    <row r="56" spans="1:6" x14ac:dyDescent="0.35">
      <c r="D56" s="5"/>
      <c r="E56" s="6"/>
      <c r="F56"/>
    </row>
    <row r="57" spans="1:6" x14ac:dyDescent="0.35">
      <c r="A57" s="10">
        <v>44077</v>
      </c>
      <c r="B57" s="12">
        <v>15717.944408538042</v>
      </c>
    </row>
    <row r="58" spans="1:6" x14ac:dyDescent="0.35">
      <c r="A58" t="s">
        <v>122</v>
      </c>
      <c r="B58" t="s">
        <v>46</v>
      </c>
      <c r="C58" s="2">
        <v>1738.5494505494505</v>
      </c>
      <c r="D58" s="5" t="s">
        <v>1134</v>
      </c>
      <c r="E58" s="6" t="s">
        <v>1135</v>
      </c>
      <c r="F58" t="s">
        <v>42</v>
      </c>
    </row>
    <row r="59" spans="1:6" x14ac:dyDescent="0.35">
      <c r="A59" t="s">
        <v>53</v>
      </c>
      <c r="B59" t="s">
        <v>46</v>
      </c>
      <c r="C59" s="2">
        <v>71.394957983193279</v>
      </c>
      <c r="D59" s="5" t="s">
        <v>956</v>
      </c>
      <c r="E59" s="6" t="s">
        <v>1136</v>
      </c>
      <c r="F59" t="s">
        <v>42</v>
      </c>
    </row>
    <row r="60" spans="1:6" x14ac:dyDescent="0.35">
      <c r="A60" t="s">
        <v>156</v>
      </c>
      <c r="B60" t="s">
        <v>46</v>
      </c>
      <c r="C60" s="2">
        <v>120.00000000539742</v>
      </c>
      <c r="D60" s="5" t="s">
        <v>1137</v>
      </c>
      <c r="E60" s="6" t="s">
        <v>1138</v>
      </c>
      <c r="F60" t="s">
        <v>42</v>
      </c>
    </row>
    <row r="61" spans="1:6" x14ac:dyDescent="0.35">
      <c r="A61" t="s">
        <v>40</v>
      </c>
      <c r="B61" t="s">
        <v>41</v>
      </c>
      <c r="C61" s="2">
        <v>13428</v>
      </c>
      <c r="D61" s="5" t="s">
        <v>1051</v>
      </c>
      <c r="E61" s="6" t="s">
        <v>1139</v>
      </c>
      <c r="F61" t="s">
        <v>42</v>
      </c>
    </row>
    <row r="62" spans="1:6" x14ac:dyDescent="0.35">
      <c r="A62" t="s">
        <v>197</v>
      </c>
      <c r="B62" t="s">
        <v>41</v>
      </c>
      <c r="C62" s="2">
        <v>360</v>
      </c>
      <c r="D62" s="5" t="s">
        <v>1140</v>
      </c>
      <c r="E62" s="6" t="s">
        <v>1141</v>
      </c>
      <c r="F62" t="s">
        <v>42</v>
      </c>
    </row>
    <row r="63" spans="1:6" x14ac:dyDescent="0.35">
      <c r="D63" s="5"/>
      <c r="E63" s="6"/>
      <c r="F63"/>
    </row>
    <row r="64" spans="1:6" x14ac:dyDescent="0.35">
      <c r="A64" s="10">
        <v>44078</v>
      </c>
      <c r="B64" s="12">
        <v>15597.944408532643</v>
      </c>
    </row>
    <row r="65" spans="1:6" x14ac:dyDescent="0.35">
      <c r="A65" t="s">
        <v>122</v>
      </c>
      <c r="B65" t="s">
        <v>46</v>
      </c>
      <c r="C65" s="2">
        <v>1738.5494505494505</v>
      </c>
      <c r="D65" s="5" t="s">
        <v>1134</v>
      </c>
      <c r="E65" s="6" t="s">
        <v>1135</v>
      </c>
      <c r="F65" t="s">
        <v>42</v>
      </c>
    </row>
    <row r="66" spans="1:6" x14ac:dyDescent="0.35">
      <c r="A66" t="s">
        <v>53</v>
      </c>
      <c r="B66" t="s">
        <v>46</v>
      </c>
      <c r="C66" s="2">
        <v>71.394957983193279</v>
      </c>
      <c r="D66" s="5" t="s">
        <v>956</v>
      </c>
      <c r="E66" s="6" t="s">
        <v>1136</v>
      </c>
      <c r="F66" t="s">
        <v>42</v>
      </c>
    </row>
    <row r="67" spans="1:6" x14ac:dyDescent="0.35">
      <c r="A67" t="s">
        <v>40</v>
      </c>
      <c r="B67" t="s">
        <v>41</v>
      </c>
      <c r="C67" s="2">
        <v>13428</v>
      </c>
      <c r="D67" s="5" t="s">
        <v>1051</v>
      </c>
      <c r="E67" s="6" t="s">
        <v>1139</v>
      </c>
      <c r="F67" t="s">
        <v>42</v>
      </c>
    </row>
    <row r="68" spans="1:6" x14ac:dyDescent="0.35">
      <c r="A68" t="s">
        <v>197</v>
      </c>
      <c r="B68" t="s">
        <v>41</v>
      </c>
      <c r="C68" s="2">
        <v>360</v>
      </c>
      <c r="D68" s="5" t="s">
        <v>1140</v>
      </c>
      <c r="E68" s="6" t="s">
        <v>1141</v>
      </c>
      <c r="F68" t="s">
        <v>42</v>
      </c>
    </row>
    <row r="69" spans="1:6" x14ac:dyDescent="0.35">
      <c r="D69" s="5"/>
      <c r="E69" s="6"/>
      <c r="F69"/>
    </row>
    <row r="70" spans="1:6" x14ac:dyDescent="0.35">
      <c r="A70" s="10">
        <v>44141</v>
      </c>
      <c r="B70" s="12">
        <v>15462.675000027608</v>
      </c>
    </row>
    <row r="71" spans="1:6" x14ac:dyDescent="0.35">
      <c r="A71" t="s">
        <v>43</v>
      </c>
      <c r="B71" t="s">
        <v>41</v>
      </c>
      <c r="C71" s="2">
        <v>2118.6000000080676</v>
      </c>
      <c r="D71" s="5" t="s">
        <v>1142</v>
      </c>
      <c r="E71" s="6" t="s">
        <v>1143</v>
      </c>
      <c r="F71" t="s">
        <v>42</v>
      </c>
    </row>
    <row r="72" spans="1:6" x14ac:dyDescent="0.35">
      <c r="A72" t="s">
        <v>40</v>
      </c>
      <c r="B72" t="s">
        <v>41</v>
      </c>
      <c r="C72" s="2">
        <v>2126.0999999934866</v>
      </c>
      <c r="D72" s="5" t="s">
        <v>1144</v>
      </c>
      <c r="E72" s="6" t="s">
        <v>1145</v>
      </c>
      <c r="F72" t="s">
        <v>42</v>
      </c>
    </row>
    <row r="73" spans="1:6" x14ac:dyDescent="0.35">
      <c r="A73" t="s">
        <v>40</v>
      </c>
      <c r="B73" t="s">
        <v>41</v>
      </c>
      <c r="C73" s="2">
        <v>11217.975000026054</v>
      </c>
      <c r="D73" s="5" t="s">
        <v>1146</v>
      </c>
      <c r="E73" s="6" t="s">
        <v>1147</v>
      </c>
      <c r="F73" t="s">
        <v>42</v>
      </c>
    </row>
  </sheetData>
  <pageMargins left="0.7" right="0.7" top="0.75" bottom="0.75" header="0.3" footer="0.3"/>
  <pageSetup orientation="portrait" r:id="rId1"/>
  <headerFooter>
    <oddFooter>&amp;L_x000D_&amp;1#&amp;"Calibri"&amp;14&amp;K000000 Business Use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897EB-B725-4988-BAA0-409A63526B6C}">
  <sheetPr>
    <tabColor theme="7" tint="0.79998168889431442"/>
  </sheetPr>
  <dimension ref="A1:G107"/>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17"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18" t="s">
        <v>34</v>
      </c>
      <c r="F1" s="9" t="s">
        <v>35</v>
      </c>
      <c r="G1" s="8"/>
    </row>
    <row r="2" spans="1:7" s="7" customFormat="1" x14ac:dyDescent="0.35">
      <c r="A2" s="10">
        <v>44329</v>
      </c>
      <c r="B2" s="12">
        <v>31764.538063659267</v>
      </c>
      <c r="C2" s="11"/>
      <c r="D2" s="9"/>
      <c r="E2" s="18"/>
      <c r="F2" s="9"/>
      <c r="G2" s="8"/>
    </row>
    <row r="3" spans="1:7" x14ac:dyDescent="0.35">
      <c r="A3" t="s">
        <v>122</v>
      </c>
      <c r="B3" t="s">
        <v>37</v>
      </c>
      <c r="C3" s="2">
        <v>9936</v>
      </c>
      <c r="D3" s="5" t="s">
        <v>1148</v>
      </c>
      <c r="E3" s="6" t="s">
        <v>1149</v>
      </c>
      <c r="F3" t="s">
        <v>38</v>
      </c>
    </row>
    <row r="4" spans="1:7" x14ac:dyDescent="0.35">
      <c r="A4" t="s">
        <v>39</v>
      </c>
      <c r="B4" t="s">
        <v>46</v>
      </c>
      <c r="C4" s="2">
        <v>4733.3076923076924</v>
      </c>
      <c r="D4" s="5" t="s">
        <v>1150</v>
      </c>
      <c r="E4" s="6" t="s">
        <v>1151</v>
      </c>
      <c r="F4" t="s">
        <v>42</v>
      </c>
    </row>
    <row r="5" spans="1:7" x14ac:dyDescent="0.35">
      <c r="A5" t="s">
        <v>75</v>
      </c>
      <c r="B5" t="s">
        <v>37</v>
      </c>
      <c r="C5" s="2">
        <v>11652</v>
      </c>
      <c r="D5" s="5" t="s">
        <v>1152</v>
      </c>
      <c r="E5" s="6" t="s">
        <v>1153</v>
      </c>
      <c r="F5" t="s">
        <v>38</v>
      </c>
    </row>
    <row r="6" spans="1:7" x14ac:dyDescent="0.35">
      <c r="A6" t="s">
        <v>156</v>
      </c>
      <c r="B6" t="s">
        <v>46</v>
      </c>
      <c r="C6" s="2">
        <v>381.8181818126256</v>
      </c>
      <c r="D6" s="5" t="s">
        <v>1154</v>
      </c>
      <c r="E6" s="6" t="s">
        <v>1155</v>
      </c>
      <c r="F6" t="s">
        <v>42</v>
      </c>
    </row>
    <row r="7" spans="1:7" x14ac:dyDescent="0.35">
      <c r="A7" t="s">
        <v>156</v>
      </c>
      <c r="B7" t="s">
        <v>69</v>
      </c>
      <c r="C7" s="2">
        <v>122.72727272727272</v>
      </c>
      <c r="D7" s="5" t="s">
        <v>696</v>
      </c>
      <c r="E7" s="6" t="s">
        <v>1156</v>
      </c>
      <c r="F7" t="s">
        <v>38</v>
      </c>
    </row>
    <row r="8" spans="1:7" x14ac:dyDescent="0.35">
      <c r="A8" t="s">
        <v>45</v>
      </c>
      <c r="B8" t="s">
        <v>69</v>
      </c>
      <c r="C8" s="2">
        <v>91.201583495394487</v>
      </c>
      <c r="D8" s="5" t="s">
        <v>1157</v>
      </c>
      <c r="E8" s="6" t="s">
        <v>1158</v>
      </c>
      <c r="F8" t="s">
        <v>38</v>
      </c>
    </row>
    <row r="9" spans="1:7" x14ac:dyDescent="0.35">
      <c r="A9" t="s">
        <v>87</v>
      </c>
      <c r="B9" t="s">
        <v>41</v>
      </c>
      <c r="C9" s="2">
        <v>791.48333331628237</v>
      </c>
      <c r="D9" s="5" t="s">
        <v>680</v>
      </c>
      <c r="E9" s="6" t="s">
        <v>1159</v>
      </c>
      <c r="F9" t="s">
        <v>42</v>
      </c>
    </row>
    <row r="10" spans="1:7" x14ac:dyDescent="0.35">
      <c r="A10" t="s">
        <v>66</v>
      </c>
      <c r="B10" t="s">
        <v>37</v>
      </c>
      <c r="C10" s="2">
        <v>4056</v>
      </c>
      <c r="D10" s="5" t="s">
        <v>1160</v>
      </c>
      <c r="E10" s="6" t="s">
        <v>1161</v>
      </c>
      <c r="F10" t="s">
        <v>38</v>
      </c>
    </row>
    <row r="11" spans="1:7" x14ac:dyDescent="0.35">
      <c r="D11" s="5"/>
      <c r="E11" s="6"/>
      <c r="F11"/>
    </row>
    <row r="12" spans="1:7" x14ac:dyDescent="0.35">
      <c r="A12" s="10">
        <v>44544</v>
      </c>
      <c r="B12" s="12">
        <v>29768.64240122987</v>
      </c>
    </row>
    <row r="13" spans="1:7" x14ac:dyDescent="0.35">
      <c r="A13" t="s">
        <v>122</v>
      </c>
      <c r="B13" t="s">
        <v>37</v>
      </c>
      <c r="C13" s="2">
        <v>9984</v>
      </c>
      <c r="D13" s="5" t="s">
        <v>1162</v>
      </c>
      <c r="E13" s="6" t="s">
        <v>1163</v>
      </c>
      <c r="F13" t="s">
        <v>38</v>
      </c>
    </row>
    <row r="14" spans="1:7" x14ac:dyDescent="0.35">
      <c r="A14" t="s">
        <v>52</v>
      </c>
      <c r="B14" t="s">
        <v>37</v>
      </c>
      <c r="C14" s="2">
        <v>261.99999999487773</v>
      </c>
      <c r="D14" s="5" t="s">
        <v>1164</v>
      </c>
      <c r="E14" s="6" t="s">
        <v>1165</v>
      </c>
      <c r="F14" t="s">
        <v>38</v>
      </c>
    </row>
    <row r="15" spans="1:7" x14ac:dyDescent="0.35">
      <c r="A15" t="s">
        <v>418</v>
      </c>
      <c r="B15" t="s">
        <v>37</v>
      </c>
      <c r="C15" s="2">
        <v>433.20000000862638</v>
      </c>
      <c r="D15" s="5" t="s">
        <v>1164</v>
      </c>
      <c r="E15" s="6" t="s">
        <v>1166</v>
      </c>
      <c r="F15" t="s">
        <v>38</v>
      </c>
    </row>
    <row r="16" spans="1:7" x14ac:dyDescent="0.35">
      <c r="A16" t="s">
        <v>176</v>
      </c>
      <c r="B16" t="s">
        <v>37</v>
      </c>
      <c r="C16" s="2">
        <v>4104</v>
      </c>
      <c r="D16" s="5" t="s">
        <v>1167</v>
      </c>
      <c r="E16" s="6" t="s">
        <v>1168</v>
      </c>
      <c r="F16" t="s">
        <v>38</v>
      </c>
    </row>
    <row r="17" spans="1:6" x14ac:dyDescent="0.35">
      <c r="A17" t="s">
        <v>156</v>
      </c>
      <c r="B17" t="s">
        <v>69</v>
      </c>
      <c r="C17" s="2">
        <v>181.59090908910994</v>
      </c>
      <c r="D17" s="5" t="s">
        <v>700</v>
      </c>
      <c r="E17" s="6" t="s">
        <v>1169</v>
      </c>
      <c r="F17" t="s">
        <v>38</v>
      </c>
    </row>
    <row r="18" spans="1:6" x14ac:dyDescent="0.35">
      <c r="A18" t="s">
        <v>43</v>
      </c>
      <c r="B18" t="s">
        <v>69</v>
      </c>
      <c r="C18" s="2">
        <v>80.999999995285179</v>
      </c>
      <c r="D18" s="5" t="s">
        <v>678</v>
      </c>
      <c r="E18" s="6" t="s">
        <v>1170</v>
      </c>
      <c r="F18" t="s">
        <v>38</v>
      </c>
    </row>
    <row r="19" spans="1:6" x14ac:dyDescent="0.35">
      <c r="A19" t="s">
        <v>45</v>
      </c>
      <c r="B19" t="s">
        <v>46</v>
      </c>
      <c r="C19" s="2">
        <v>6109.7142857142862</v>
      </c>
      <c r="D19" s="5" t="s">
        <v>1171</v>
      </c>
      <c r="E19" s="6" t="s">
        <v>1172</v>
      </c>
      <c r="F19" t="s">
        <v>42</v>
      </c>
    </row>
    <row r="20" spans="1:6" x14ac:dyDescent="0.35">
      <c r="A20" t="s">
        <v>40</v>
      </c>
      <c r="B20" t="s">
        <v>46</v>
      </c>
      <c r="C20" s="2">
        <v>21.137206427688504</v>
      </c>
      <c r="D20" s="5" t="s">
        <v>1173</v>
      </c>
      <c r="E20" s="6" t="s">
        <v>1174</v>
      </c>
      <c r="F20" t="s">
        <v>42</v>
      </c>
    </row>
    <row r="21" spans="1:6" x14ac:dyDescent="0.35">
      <c r="A21" t="s">
        <v>66</v>
      </c>
      <c r="B21" t="s">
        <v>37</v>
      </c>
      <c r="C21" s="2">
        <v>4296</v>
      </c>
      <c r="D21" s="5" t="s">
        <v>1175</v>
      </c>
      <c r="E21" s="6" t="s">
        <v>1176</v>
      </c>
      <c r="F21" t="s">
        <v>38</v>
      </c>
    </row>
    <row r="22" spans="1:6" x14ac:dyDescent="0.35">
      <c r="A22" t="s">
        <v>115</v>
      </c>
      <c r="B22" t="s">
        <v>37</v>
      </c>
      <c r="C22" s="2">
        <v>4296</v>
      </c>
      <c r="D22" s="5" t="s">
        <v>1175</v>
      </c>
      <c r="E22" s="6" t="s">
        <v>1177</v>
      </c>
      <c r="F22" t="s">
        <v>38</v>
      </c>
    </row>
    <row r="23" spans="1:6" x14ac:dyDescent="0.35">
      <c r="D23" s="5"/>
      <c r="E23" s="6"/>
      <c r="F23"/>
    </row>
    <row r="24" spans="1:6" x14ac:dyDescent="0.35">
      <c r="A24" s="10">
        <v>44328</v>
      </c>
      <c r="B24" s="12">
        <v>28540.631111228489</v>
      </c>
    </row>
    <row r="25" spans="1:6" x14ac:dyDescent="0.35">
      <c r="A25" t="s">
        <v>54</v>
      </c>
      <c r="B25" t="s">
        <v>41</v>
      </c>
      <c r="C25" s="2">
        <v>161.26666665659286</v>
      </c>
      <c r="D25" s="5" t="s">
        <v>926</v>
      </c>
      <c r="E25" s="6" t="s">
        <v>1178</v>
      </c>
      <c r="F25" t="s">
        <v>42</v>
      </c>
    </row>
    <row r="26" spans="1:6" x14ac:dyDescent="0.35">
      <c r="A26" t="s">
        <v>122</v>
      </c>
      <c r="B26" t="s">
        <v>37</v>
      </c>
      <c r="C26" s="2">
        <v>9936</v>
      </c>
      <c r="D26" s="5" t="s">
        <v>1148</v>
      </c>
      <c r="E26" s="6" t="s">
        <v>1149</v>
      </c>
      <c r="F26" t="s">
        <v>38</v>
      </c>
    </row>
    <row r="27" spans="1:6" x14ac:dyDescent="0.35">
      <c r="A27" t="s">
        <v>427</v>
      </c>
      <c r="B27" t="s">
        <v>37</v>
      </c>
      <c r="C27" s="2">
        <v>10514.099999975762</v>
      </c>
      <c r="D27" s="5" t="s">
        <v>1179</v>
      </c>
      <c r="E27" s="6" t="s">
        <v>1180</v>
      </c>
      <c r="F27" t="s">
        <v>38</v>
      </c>
    </row>
    <row r="28" spans="1:6" x14ac:dyDescent="0.35">
      <c r="A28" t="s">
        <v>39</v>
      </c>
      <c r="B28" t="s">
        <v>46</v>
      </c>
      <c r="C28" s="2">
        <v>614.29038461465495</v>
      </c>
      <c r="D28" s="5" t="s">
        <v>1150</v>
      </c>
      <c r="E28" s="6" t="s">
        <v>1181</v>
      </c>
      <c r="F28" t="s">
        <v>42</v>
      </c>
    </row>
    <row r="29" spans="1:6" x14ac:dyDescent="0.35">
      <c r="A29" t="s">
        <v>39</v>
      </c>
      <c r="B29" t="s">
        <v>46</v>
      </c>
      <c r="C29" s="2">
        <v>4089.0519230776877</v>
      </c>
      <c r="D29" s="5" t="s">
        <v>1150</v>
      </c>
      <c r="E29" s="6" t="s">
        <v>1151</v>
      </c>
      <c r="F29" t="s">
        <v>42</v>
      </c>
    </row>
    <row r="30" spans="1:6" x14ac:dyDescent="0.35">
      <c r="A30" t="s">
        <v>75</v>
      </c>
      <c r="B30" t="s">
        <v>37</v>
      </c>
      <c r="C30" s="2">
        <v>509.77499996608822</v>
      </c>
      <c r="D30" s="5" t="s">
        <v>1152</v>
      </c>
      <c r="E30" s="6" t="s">
        <v>1153</v>
      </c>
      <c r="F30" t="s">
        <v>38</v>
      </c>
    </row>
    <row r="31" spans="1:6" x14ac:dyDescent="0.35">
      <c r="A31" t="s">
        <v>156</v>
      </c>
      <c r="B31" t="s">
        <v>46</v>
      </c>
      <c r="C31" s="2">
        <v>120.00000000539742</v>
      </c>
      <c r="D31" s="5" t="s">
        <v>1154</v>
      </c>
      <c r="E31" s="6" t="s">
        <v>1155</v>
      </c>
      <c r="F31" t="s">
        <v>42</v>
      </c>
    </row>
    <row r="32" spans="1:6" x14ac:dyDescent="0.35">
      <c r="A32" t="s">
        <v>45</v>
      </c>
      <c r="B32" t="s">
        <v>69</v>
      </c>
      <c r="C32" s="2">
        <v>106.4814299443084</v>
      </c>
      <c r="D32" s="5" t="s">
        <v>1182</v>
      </c>
      <c r="E32" s="6" t="s">
        <v>1183</v>
      </c>
      <c r="F32" t="s">
        <v>38</v>
      </c>
    </row>
    <row r="33" spans="1:6" x14ac:dyDescent="0.35">
      <c r="A33" t="s">
        <v>45</v>
      </c>
      <c r="B33" t="s">
        <v>69</v>
      </c>
      <c r="C33" s="2">
        <v>95.49904030821348</v>
      </c>
      <c r="D33" s="5" t="s">
        <v>1157</v>
      </c>
      <c r="E33" s="6" t="s">
        <v>1158</v>
      </c>
      <c r="F33" t="s">
        <v>38</v>
      </c>
    </row>
    <row r="34" spans="1:6" x14ac:dyDescent="0.35">
      <c r="A34" t="s">
        <v>66</v>
      </c>
      <c r="B34" t="s">
        <v>37</v>
      </c>
      <c r="C34" s="2">
        <v>1267.5</v>
      </c>
      <c r="D34" s="5" t="s">
        <v>1160</v>
      </c>
      <c r="E34" s="6" t="s">
        <v>1161</v>
      </c>
      <c r="F34" t="s">
        <v>38</v>
      </c>
    </row>
    <row r="35" spans="1:6" x14ac:dyDescent="0.35">
      <c r="A35" t="s">
        <v>66</v>
      </c>
      <c r="B35" t="s">
        <v>37</v>
      </c>
      <c r="C35" s="2">
        <v>1126.6666666797828</v>
      </c>
      <c r="D35" s="5" t="s">
        <v>1160</v>
      </c>
      <c r="E35" s="6" t="s">
        <v>1161</v>
      </c>
      <c r="F35" t="s">
        <v>38</v>
      </c>
    </row>
    <row r="36" spans="1:6" x14ac:dyDescent="0.35">
      <c r="D36" s="5"/>
      <c r="E36" s="6"/>
      <c r="F36"/>
    </row>
    <row r="37" spans="1:6" x14ac:dyDescent="0.35">
      <c r="A37" s="10">
        <v>44310</v>
      </c>
      <c r="B37" s="12">
        <v>26681.746698089613</v>
      </c>
    </row>
    <row r="38" spans="1:6" x14ac:dyDescent="0.35">
      <c r="A38" t="s">
        <v>122</v>
      </c>
      <c r="B38" t="s">
        <v>37</v>
      </c>
      <c r="C38" s="2">
        <v>9936</v>
      </c>
      <c r="D38" s="5" t="s">
        <v>1184</v>
      </c>
      <c r="E38" s="6" t="s">
        <v>1185</v>
      </c>
      <c r="F38" t="s">
        <v>38</v>
      </c>
    </row>
    <row r="39" spans="1:6" x14ac:dyDescent="0.35">
      <c r="A39" t="s">
        <v>43</v>
      </c>
      <c r="B39" t="s">
        <v>41</v>
      </c>
      <c r="C39" s="2">
        <v>7128</v>
      </c>
      <c r="D39" s="5" t="s">
        <v>1186</v>
      </c>
      <c r="E39" s="6" t="s">
        <v>1187</v>
      </c>
      <c r="F39" t="s">
        <v>42</v>
      </c>
    </row>
    <row r="40" spans="1:6" x14ac:dyDescent="0.35">
      <c r="A40" t="s">
        <v>40</v>
      </c>
      <c r="B40" t="s">
        <v>46</v>
      </c>
      <c r="C40" s="2">
        <v>210.60424529235888</v>
      </c>
      <c r="D40" s="5" t="s">
        <v>1188</v>
      </c>
      <c r="E40" s="6" t="s">
        <v>1189</v>
      </c>
      <c r="F40" t="s">
        <v>42</v>
      </c>
    </row>
    <row r="41" spans="1:6" x14ac:dyDescent="0.35">
      <c r="A41" t="s">
        <v>40</v>
      </c>
      <c r="B41" t="s">
        <v>46</v>
      </c>
      <c r="C41" s="2">
        <v>595.39245282981994</v>
      </c>
      <c r="D41" s="5" t="s">
        <v>1190</v>
      </c>
      <c r="E41" s="6" t="s">
        <v>1191</v>
      </c>
      <c r="F41" t="s">
        <v>42</v>
      </c>
    </row>
    <row r="42" spans="1:6" x14ac:dyDescent="0.35">
      <c r="A42" t="s">
        <v>40</v>
      </c>
      <c r="B42" t="s">
        <v>41</v>
      </c>
      <c r="C42" s="2">
        <v>4755.7499999674328</v>
      </c>
      <c r="D42" s="5" t="s">
        <v>1188</v>
      </c>
      <c r="E42" s="6" t="s">
        <v>1192</v>
      </c>
      <c r="F42" t="s">
        <v>42</v>
      </c>
    </row>
    <row r="43" spans="1:6" x14ac:dyDescent="0.35">
      <c r="A43" t="s">
        <v>66</v>
      </c>
      <c r="B43" t="s">
        <v>37</v>
      </c>
      <c r="C43" s="2">
        <v>4056</v>
      </c>
      <c r="D43" s="5" t="s">
        <v>1160</v>
      </c>
      <c r="E43" s="6" t="s">
        <v>1193</v>
      </c>
      <c r="F43" t="s">
        <v>38</v>
      </c>
    </row>
    <row r="44" spans="1:6" x14ac:dyDescent="0.35">
      <c r="D44" s="5"/>
      <c r="E44" s="6"/>
      <c r="F44"/>
    </row>
    <row r="45" spans="1:6" x14ac:dyDescent="0.35">
      <c r="A45" s="10">
        <v>44311</v>
      </c>
      <c r="B45" s="12">
        <v>26124.56383575136</v>
      </c>
    </row>
    <row r="46" spans="1:6" x14ac:dyDescent="0.35">
      <c r="A46" t="s">
        <v>122</v>
      </c>
      <c r="B46" t="s">
        <v>37</v>
      </c>
      <c r="C46" s="2">
        <v>1276.4999999678694</v>
      </c>
      <c r="D46" s="5" t="s">
        <v>1184</v>
      </c>
      <c r="E46" s="6" t="s">
        <v>1185</v>
      </c>
      <c r="F46" t="s">
        <v>38</v>
      </c>
    </row>
    <row r="47" spans="1:6" x14ac:dyDescent="0.35">
      <c r="A47" t="s">
        <v>122</v>
      </c>
      <c r="B47" t="s">
        <v>46</v>
      </c>
      <c r="C47" s="2">
        <v>575.53770167928883</v>
      </c>
      <c r="D47" s="5" t="s">
        <v>1194</v>
      </c>
      <c r="E47" s="6" t="s">
        <v>1195</v>
      </c>
      <c r="F47" t="s">
        <v>42</v>
      </c>
    </row>
    <row r="48" spans="1:6" x14ac:dyDescent="0.35">
      <c r="A48" t="s">
        <v>43</v>
      </c>
      <c r="B48" t="s">
        <v>41</v>
      </c>
      <c r="C48" s="2">
        <v>2866.0500000069151</v>
      </c>
      <c r="D48" s="5" t="s">
        <v>1186</v>
      </c>
      <c r="E48" s="6" t="s">
        <v>1187</v>
      </c>
      <c r="F48" t="s">
        <v>42</v>
      </c>
    </row>
    <row r="49" spans="1:6" x14ac:dyDescent="0.35">
      <c r="A49" t="s">
        <v>43</v>
      </c>
      <c r="B49" t="s">
        <v>46</v>
      </c>
      <c r="C49" s="2">
        <v>46.800000001676381</v>
      </c>
      <c r="D49" s="5" t="s">
        <v>1196</v>
      </c>
      <c r="E49" s="6" t="s">
        <v>1197</v>
      </c>
      <c r="F49" t="s">
        <v>42</v>
      </c>
    </row>
    <row r="50" spans="1:6" x14ac:dyDescent="0.35">
      <c r="A50" t="s">
        <v>43</v>
      </c>
      <c r="B50" t="s">
        <v>41</v>
      </c>
      <c r="C50" s="2">
        <v>1984.9499999873224</v>
      </c>
      <c r="D50" s="5" t="s">
        <v>1186</v>
      </c>
      <c r="E50" s="6" t="s">
        <v>1187</v>
      </c>
      <c r="F50" t="s">
        <v>42</v>
      </c>
    </row>
    <row r="51" spans="1:6" x14ac:dyDescent="0.35">
      <c r="A51" t="s">
        <v>43</v>
      </c>
      <c r="B51" t="s">
        <v>46</v>
      </c>
      <c r="C51" s="2">
        <v>332.40000000223517</v>
      </c>
      <c r="D51" s="5" t="s">
        <v>1196</v>
      </c>
      <c r="E51" s="6" t="s">
        <v>1197</v>
      </c>
      <c r="F51" t="s">
        <v>42</v>
      </c>
    </row>
    <row r="52" spans="1:6" x14ac:dyDescent="0.35">
      <c r="A52" t="s">
        <v>43</v>
      </c>
      <c r="B52" t="s">
        <v>46</v>
      </c>
      <c r="C52" s="2">
        <v>388.79999999434216</v>
      </c>
      <c r="D52" s="5" t="s">
        <v>1198</v>
      </c>
      <c r="E52" s="6" t="s">
        <v>1199</v>
      </c>
      <c r="F52" t="s">
        <v>42</v>
      </c>
    </row>
    <row r="53" spans="1:6" x14ac:dyDescent="0.35">
      <c r="A53" t="s">
        <v>143</v>
      </c>
      <c r="B53" t="s">
        <v>69</v>
      </c>
      <c r="C53" s="2">
        <v>554.26109466060495</v>
      </c>
      <c r="D53" s="5" t="s">
        <v>1200</v>
      </c>
      <c r="E53" s="6" t="s">
        <v>1201</v>
      </c>
      <c r="F53" t="s">
        <v>38</v>
      </c>
    </row>
    <row r="54" spans="1:6" x14ac:dyDescent="0.35">
      <c r="A54" t="s">
        <v>143</v>
      </c>
      <c r="B54" t="s">
        <v>46</v>
      </c>
      <c r="C54" s="2">
        <v>615.26503945110244</v>
      </c>
      <c r="D54" s="5" t="s">
        <v>1202</v>
      </c>
      <c r="E54" s="6" t="s">
        <v>1203</v>
      </c>
      <c r="F54" t="s">
        <v>42</v>
      </c>
    </row>
    <row r="55" spans="1:6" x14ac:dyDescent="0.35">
      <c r="A55" t="s">
        <v>40</v>
      </c>
      <c r="B55" t="s">
        <v>41</v>
      </c>
      <c r="C55" s="2">
        <v>13428</v>
      </c>
      <c r="D55" s="5" t="s">
        <v>1188</v>
      </c>
      <c r="E55" s="6" t="s">
        <v>1192</v>
      </c>
      <c r="F55" t="s">
        <v>42</v>
      </c>
    </row>
    <row r="56" spans="1:6" x14ac:dyDescent="0.35">
      <c r="A56" t="s">
        <v>66</v>
      </c>
      <c r="B56" t="s">
        <v>37</v>
      </c>
      <c r="C56" s="2">
        <v>4056</v>
      </c>
      <c r="D56" s="5" t="s">
        <v>1160</v>
      </c>
      <c r="E56" s="6" t="s">
        <v>1193</v>
      </c>
      <c r="F56" t="s">
        <v>38</v>
      </c>
    </row>
    <row r="57" spans="1:6" x14ac:dyDescent="0.35">
      <c r="D57" s="5"/>
      <c r="E57" s="6"/>
      <c r="F57"/>
    </row>
    <row r="58" spans="1:6" x14ac:dyDescent="0.35">
      <c r="A58" s="10">
        <v>44545</v>
      </c>
      <c r="B58" s="12">
        <v>25492.383982708528</v>
      </c>
    </row>
    <row r="59" spans="1:6" x14ac:dyDescent="0.35">
      <c r="A59" t="s">
        <v>122</v>
      </c>
      <c r="B59" t="s">
        <v>37</v>
      </c>
      <c r="C59" s="2">
        <v>9984</v>
      </c>
      <c r="D59" s="5" t="s">
        <v>1162</v>
      </c>
      <c r="E59" s="6" t="s">
        <v>1163</v>
      </c>
      <c r="F59" t="s">
        <v>38</v>
      </c>
    </row>
    <row r="60" spans="1:6" x14ac:dyDescent="0.35">
      <c r="A60" t="s">
        <v>176</v>
      </c>
      <c r="B60" t="s">
        <v>37</v>
      </c>
      <c r="C60" s="2">
        <v>1744.2000000119442</v>
      </c>
      <c r="D60" s="5" t="s">
        <v>1167</v>
      </c>
      <c r="E60" s="6" t="s">
        <v>1168</v>
      </c>
      <c r="F60" t="s">
        <v>38</v>
      </c>
    </row>
    <row r="61" spans="1:6" x14ac:dyDescent="0.35">
      <c r="A61" t="s">
        <v>156</v>
      </c>
      <c r="B61" t="s">
        <v>69</v>
      </c>
      <c r="C61" s="2">
        <v>163.63636364112608</v>
      </c>
      <c r="D61" s="5" t="s">
        <v>1204</v>
      </c>
      <c r="E61" s="6" t="s">
        <v>1205</v>
      </c>
      <c r="F61" t="s">
        <v>38</v>
      </c>
    </row>
    <row r="62" spans="1:6" x14ac:dyDescent="0.35">
      <c r="A62" t="s">
        <v>43</v>
      </c>
      <c r="B62" t="s">
        <v>69</v>
      </c>
      <c r="C62" s="2">
        <v>372.59999999811407</v>
      </c>
      <c r="D62" s="5" t="s">
        <v>678</v>
      </c>
      <c r="E62" s="6" t="s">
        <v>1170</v>
      </c>
      <c r="F62" t="s">
        <v>38</v>
      </c>
    </row>
    <row r="63" spans="1:6" x14ac:dyDescent="0.35">
      <c r="A63" t="s">
        <v>45</v>
      </c>
      <c r="B63" t="s">
        <v>46</v>
      </c>
      <c r="C63" s="2">
        <v>6109.7142857142862</v>
      </c>
      <c r="D63" s="5" t="s">
        <v>1171</v>
      </c>
      <c r="E63" s="6" t="s">
        <v>1172</v>
      </c>
      <c r="F63" t="s">
        <v>42</v>
      </c>
    </row>
    <row r="64" spans="1:6" x14ac:dyDescent="0.35">
      <c r="A64" t="s">
        <v>66</v>
      </c>
      <c r="B64" t="s">
        <v>37</v>
      </c>
      <c r="C64" s="2">
        <v>3559.1166666715289</v>
      </c>
      <c r="D64" s="5" t="s">
        <v>1175</v>
      </c>
      <c r="E64" s="6" t="s">
        <v>1176</v>
      </c>
      <c r="F64" t="s">
        <v>38</v>
      </c>
    </row>
    <row r="65" spans="1:6" x14ac:dyDescent="0.35">
      <c r="A65" t="s">
        <v>115</v>
      </c>
      <c r="B65" t="s">
        <v>37</v>
      </c>
      <c r="C65" s="2">
        <v>3559.1166666715289</v>
      </c>
      <c r="D65" s="5" t="s">
        <v>1175</v>
      </c>
      <c r="E65" s="6" t="s">
        <v>1177</v>
      </c>
      <c r="F65" t="s">
        <v>38</v>
      </c>
    </row>
    <row r="66" spans="1:6" x14ac:dyDescent="0.35">
      <c r="D66" s="5"/>
      <c r="E66" s="6"/>
      <c r="F66"/>
    </row>
    <row r="67" spans="1:6" x14ac:dyDescent="0.35">
      <c r="A67" s="10">
        <v>44327</v>
      </c>
      <c r="B67" s="12">
        <v>24749.74768338299</v>
      </c>
    </row>
    <row r="68" spans="1:6" x14ac:dyDescent="0.35">
      <c r="A68" t="s">
        <v>122</v>
      </c>
      <c r="B68" t="s">
        <v>37</v>
      </c>
      <c r="C68" s="2">
        <v>724.49999997590203</v>
      </c>
      <c r="D68" s="5" t="s">
        <v>1148</v>
      </c>
      <c r="E68" s="6" t="s">
        <v>1149</v>
      </c>
      <c r="F68" t="s">
        <v>38</v>
      </c>
    </row>
    <row r="69" spans="1:6" x14ac:dyDescent="0.35">
      <c r="A69" t="s">
        <v>418</v>
      </c>
      <c r="B69" t="s">
        <v>37</v>
      </c>
      <c r="C69" s="2">
        <v>408.19999998720596</v>
      </c>
      <c r="D69" s="5" t="s">
        <v>926</v>
      </c>
      <c r="E69" s="6" t="s">
        <v>1206</v>
      </c>
      <c r="F69" t="s">
        <v>38</v>
      </c>
    </row>
    <row r="70" spans="1:6" x14ac:dyDescent="0.35">
      <c r="A70" t="s">
        <v>176</v>
      </c>
      <c r="B70" t="s">
        <v>41</v>
      </c>
      <c r="C70" s="2">
        <v>429.13333333394257</v>
      </c>
      <c r="D70" s="5" t="s">
        <v>926</v>
      </c>
      <c r="E70" s="6" t="s">
        <v>1207</v>
      </c>
      <c r="F70" t="s">
        <v>42</v>
      </c>
    </row>
    <row r="71" spans="1:6" x14ac:dyDescent="0.35">
      <c r="A71" t="s">
        <v>427</v>
      </c>
      <c r="B71" t="s">
        <v>37</v>
      </c>
      <c r="C71" s="2">
        <v>11.566666704369709</v>
      </c>
      <c r="D71" s="5" t="s">
        <v>1208</v>
      </c>
      <c r="E71" s="6" t="s">
        <v>1180</v>
      </c>
      <c r="F71" t="s">
        <v>38</v>
      </c>
    </row>
    <row r="72" spans="1:6" x14ac:dyDescent="0.35">
      <c r="A72" t="s">
        <v>427</v>
      </c>
      <c r="B72" t="s">
        <v>37</v>
      </c>
      <c r="C72" s="2">
        <v>16644.43333329563</v>
      </c>
      <c r="D72" s="5" t="s">
        <v>1179</v>
      </c>
      <c r="E72" s="6" t="s">
        <v>1180</v>
      </c>
      <c r="F72" t="s">
        <v>38</v>
      </c>
    </row>
    <row r="73" spans="1:6" x14ac:dyDescent="0.35">
      <c r="A73" t="s">
        <v>39</v>
      </c>
      <c r="B73" t="s">
        <v>46</v>
      </c>
      <c r="C73" s="2">
        <v>524.69999998355456</v>
      </c>
      <c r="D73" s="5" t="s">
        <v>1150</v>
      </c>
      <c r="E73" s="6" t="s">
        <v>1209</v>
      </c>
      <c r="F73" t="s">
        <v>42</v>
      </c>
    </row>
    <row r="74" spans="1:6" x14ac:dyDescent="0.35">
      <c r="A74" t="s">
        <v>39</v>
      </c>
      <c r="B74" t="s">
        <v>37</v>
      </c>
      <c r="C74" s="2">
        <v>747.30000002036104</v>
      </c>
      <c r="D74" s="5" t="s">
        <v>1210</v>
      </c>
      <c r="E74" s="6" t="s">
        <v>1211</v>
      </c>
      <c r="F74" t="s">
        <v>38</v>
      </c>
    </row>
    <row r="75" spans="1:6" x14ac:dyDescent="0.35">
      <c r="A75" t="s">
        <v>39</v>
      </c>
      <c r="B75" t="s">
        <v>46</v>
      </c>
      <c r="C75" s="2">
        <v>2354.4230769152455</v>
      </c>
      <c r="D75" s="5" t="s">
        <v>1150</v>
      </c>
      <c r="E75" s="6" t="s">
        <v>1181</v>
      </c>
      <c r="F75" t="s">
        <v>42</v>
      </c>
    </row>
    <row r="76" spans="1:6" x14ac:dyDescent="0.35">
      <c r="A76" t="s">
        <v>39</v>
      </c>
      <c r="B76" t="s">
        <v>46</v>
      </c>
      <c r="C76" s="2">
        <v>94.024038472484293</v>
      </c>
      <c r="D76" s="5" t="s">
        <v>1150</v>
      </c>
      <c r="E76" s="6" t="s">
        <v>1181</v>
      </c>
      <c r="F76" t="s">
        <v>42</v>
      </c>
    </row>
    <row r="77" spans="1:6" x14ac:dyDescent="0.35">
      <c r="A77" t="s">
        <v>44</v>
      </c>
      <c r="B77" t="s">
        <v>46</v>
      </c>
      <c r="C77" s="2">
        <v>56.904761903436984</v>
      </c>
      <c r="D77" s="5" t="s">
        <v>1212</v>
      </c>
      <c r="E77" s="6" t="s">
        <v>1213</v>
      </c>
      <c r="F77" t="s">
        <v>42</v>
      </c>
    </row>
    <row r="78" spans="1:6" x14ac:dyDescent="0.35">
      <c r="A78" t="s">
        <v>140</v>
      </c>
      <c r="B78" t="s">
        <v>37</v>
      </c>
      <c r="C78" s="2">
        <v>73.386666666716337</v>
      </c>
      <c r="D78" s="5" t="s">
        <v>464</v>
      </c>
      <c r="E78" s="6" t="s">
        <v>1214</v>
      </c>
      <c r="F78" t="s">
        <v>38</v>
      </c>
    </row>
    <row r="79" spans="1:6" x14ac:dyDescent="0.35">
      <c r="A79" t="s">
        <v>1215</v>
      </c>
      <c r="B79" t="s">
        <v>37</v>
      </c>
      <c r="C79" s="2">
        <v>73.386666666716337</v>
      </c>
      <c r="D79" s="5" t="s">
        <v>464</v>
      </c>
      <c r="E79" s="6" t="s">
        <v>1216</v>
      </c>
      <c r="F79" t="s">
        <v>38</v>
      </c>
    </row>
    <row r="80" spans="1:6" x14ac:dyDescent="0.35">
      <c r="A80" t="s">
        <v>45</v>
      </c>
      <c r="B80" t="s">
        <v>69</v>
      </c>
      <c r="C80" s="2">
        <v>102.66146832957848</v>
      </c>
      <c r="D80" s="5" t="s">
        <v>1217</v>
      </c>
      <c r="E80" s="6" t="s">
        <v>1218</v>
      </c>
      <c r="F80" t="s">
        <v>38</v>
      </c>
    </row>
    <row r="81" spans="1:6" x14ac:dyDescent="0.35">
      <c r="A81" t="s">
        <v>45</v>
      </c>
      <c r="B81" t="s">
        <v>69</v>
      </c>
      <c r="C81" s="2">
        <v>65.894337811566672</v>
      </c>
      <c r="D81" s="5" t="s">
        <v>1182</v>
      </c>
      <c r="E81" s="6" t="s">
        <v>1183</v>
      </c>
      <c r="F81" t="s">
        <v>38</v>
      </c>
    </row>
    <row r="82" spans="1:6" x14ac:dyDescent="0.35">
      <c r="A82" t="s">
        <v>66</v>
      </c>
      <c r="B82" t="s">
        <v>37</v>
      </c>
      <c r="C82" s="2">
        <v>811.19999998819549</v>
      </c>
      <c r="D82" s="5" t="s">
        <v>1160</v>
      </c>
      <c r="E82" s="6" t="s">
        <v>1161</v>
      </c>
      <c r="F82" t="s">
        <v>38</v>
      </c>
    </row>
    <row r="83" spans="1:6" x14ac:dyDescent="0.35">
      <c r="A83" t="s">
        <v>66</v>
      </c>
      <c r="B83" t="s">
        <v>37</v>
      </c>
      <c r="C83" s="2">
        <v>1628.0333333280869</v>
      </c>
      <c r="D83" s="5" t="s">
        <v>1160</v>
      </c>
      <c r="E83" s="6" t="s">
        <v>1161</v>
      </c>
      <c r="F83" t="s">
        <v>38</v>
      </c>
    </row>
    <row r="84" spans="1:6" x14ac:dyDescent="0.35">
      <c r="D84" s="5"/>
      <c r="E84" s="6"/>
      <c r="F84"/>
    </row>
    <row r="85" spans="1:6" x14ac:dyDescent="0.35">
      <c r="A85" s="10">
        <v>44335</v>
      </c>
      <c r="B85" s="12">
        <v>23876.907692309298</v>
      </c>
    </row>
    <row r="86" spans="1:6" x14ac:dyDescent="0.35">
      <c r="A86" t="s">
        <v>122</v>
      </c>
      <c r="B86" t="s">
        <v>41</v>
      </c>
      <c r="C86" s="2">
        <v>3615.6000000016065</v>
      </c>
      <c r="D86" s="5" t="s">
        <v>1219</v>
      </c>
      <c r="E86" s="6" t="s">
        <v>1220</v>
      </c>
      <c r="F86" t="s">
        <v>42</v>
      </c>
    </row>
    <row r="87" spans="1:6" x14ac:dyDescent="0.35">
      <c r="A87" t="s">
        <v>39</v>
      </c>
      <c r="B87" t="s">
        <v>46</v>
      </c>
      <c r="C87" s="2">
        <v>4733.3076923076924</v>
      </c>
      <c r="D87" s="5" t="s">
        <v>1150</v>
      </c>
      <c r="E87" s="6" t="s">
        <v>1151</v>
      </c>
      <c r="F87" t="s">
        <v>42</v>
      </c>
    </row>
    <row r="88" spans="1:6" x14ac:dyDescent="0.35">
      <c r="A88" t="s">
        <v>44</v>
      </c>
      <c r="B88" t="s">
        <v>37</v>
      </c>
      <c r="C88" s="2">
        <v>11472</v>
      </c>
      <c r="D88" s="5" t="s">
        <v>1221</v>
      </c>
      <c r="E88" s="6" t="s">
        <v>1222</v>
      </c>
      <c r="F88" t="s">
        <v>38</v>
      </c>
    </row>
    <row r="89" spans="1:6" x14ac:dyDescent="0.35">
      <c r="A89" t="s">
        <v>66</v>
      </c>
      <c r="B89" t="s">
        <v>37</v>
      </c>
      <c r="C89" s="2">
        <v>4056</v>
      </c>
      <c r="D89" s="5" t="s">
        <v>1160</v>
      </c>
      <c r="E89" s="6" t="s">
        <v>1161</v>
      </c>
      <c r="F89" t="s">
        <v>38</v>
      </c>
    </row>
    <row r="90" spans="1:6" x14ac:dyDescent="0.35">
      <c r="D90" s="5"/>
      <c r="E90" s="6"/>
      <c r="F90"/>
    </row>
    <row r="91" spans="1:6" x14ac:dyDescent="0.35">
      <c r="A91" s="10">
        <v>44547</v>
      </c>
      <c r="B91" s="12">
        <v>23624.246103875412</v>
      </c>
    </row>
    <row r="92" spans="1:6" x14ac:dyDescent="0.35">
      <c r="A92" t="s">
        <v>122</v>
      </c>
      <c r="B92" t="s">
        <v>37</v>
      </c>
      <c r="C92" s="2">
        <v>9984</v>
      </c>
      <c r="D92" s="5" t="s">
        <v>1162</v>
      </c>
      <c r="E92" s="6" t="s">
        <v>1163</v>
      </c>
      <c r="F92" t="s">
        <v>38</v>
      </c>
    </row>
    <row r="93" spans="1:6" x14ac:dyDescent="0.35">
      <c r="A93" t="s">
        <v>418</v>
      </c>
      <c r="B93" t="s">
        <v>37</v>
      </c>
      <c r="C93" s="2">
        <v>2881.3499999860651</v>
      </c>
      <c r="D93" s="5" t="s">
        <v>596</v>
      </c>
      <c r="E93" s="6" t="s">
        <v>1223</v>
      </c>
      <c r="F93" t="s">
        <v>38</v>
      </c>
    </row>
    <row r="94" spans="1:6" x14ac:dyDescent="0.35">
      <c r="A94" t="s">
        <v>176</v>
      </c>
      <c r="B94" t="s">
        <v>37</v>
      </c>
      <c r="C94" s="2">
        <v>4104</v>
      </c>
      <c r="D94" s="5" t="s">
        <v>1167</v>
      </c>
      <c r="E94" s="6" t="s">
        <v>1224</v>
      </c>
      <c r="F94" t="s">
        <v>38</v>
      </c>
    </row>
    <row r="95" spans="1:6" x14ac:dyDescent="0.35">
      <c r="A95" t="s">
        <v>156</v>
      </c>
      <c r="B95" t="s">
        <v>69</v>
      </c>
      <c r="C95" s="2">
        <v>354.54545454386704</v>
      </c>
      <c r="D95" s="5" t="s">
        <v>1225</v>
      </c>
      <c r="E95" s="6" t="s">
        <v>1226</v>
      </c>
      <c r="F95" t="s">
        <v>38</v>
      </c>
    </row>
    <row r="96" spans="1:6" x14ac:dyDescent="0.35">
      <c r="A96" t="s">
        <v>156</v>
      </c>
      <c r="B96" t="s">
        <v>46</v>
      </c>
      <c r="C96" s="2">
        <v>105.13636363617314</v>
      </c>
      <c r="D96" s="5" t="s">
        <v>1227</v>
      </c>
      <c r="E96" s="6" t="s">
        <v>1228</v>
      </c>
      <c r="F96" t="s">
        <v>42</v>
      </c>
    </row>
    <row r="97" spans="1:6" x14ac:dyDescent="0.35">
      <c r="A97" t="s">
        <v>43</v>
      </c>
      <c r="B97" t="s">
        <v>69</v>
      </c>
      <c r="C97" s="2">
        <v>85.499999995023245</v>
      </c>
      <c r="D97" s="5" t="s">
        <v>1229</v>
      </c>
      <c r="E97" s="6" t="s">
        <v>1230</v>
      </c>
      <c r="F97" t="s">
        <v>38</v>
      </c>
    </row>
    <row r="98" spans="1:6" x14ac:dyDescent="0.35">
      <c r="A98" t="s">
        <v>45</v>
      </c>
      <c r="B98" t="s">
        <v>46</v>
      </c>
      <c r="C98" s="2">
        <v>6109.7142857142862</v>
      </c>
      <c r="D98" s="5" t="s">
        <v>1171</v>
      </c>
      <c r="E98" s="6" t="s">
        <v>1172</v>
      </c>
      <c r="F98" t="s">
        <v>42</v>
      </c>
    </row>
    <row r="99" spans="1:6" x14ac:dyDescent="0.35">
      <c r="D99" s="5"/>
      <c r="E99" s="6"/>
      <c r="F99"/>
    </row>
    <row r="100" spans="1:6" x14ac:dyDescent="0.35">
      <c r="A100" s="10">
        <v>44543</v>
      </c>
      <c r="B100" s="12">
        <v>23461.347227606479</v>
      </c>
    </row>
    <row r="101" spans="1:6" x14ac:dyDescent="0.35">
      <c r="A101" t="s">
        <v>122</v>
      </c>
      <c r="B101" t="s">
        <v>37</v>
      </c>
      <c r="C101" s="2">
        <v>9984</v>
      </c>
      <c r="D101" s="2" t="s">
        <v>1162</v>
      </c>
      <c r="E101" s="17" t="s">
        <v>1163</v>
      </c>
      <c r="F101" s="4" t="s">
        <v>38</v>
      </c>
    </row>
    <row r="102" spans="1:6" x14ac:dyDescent="0.35">
      <c r="A102" t="s">
        <v>176</v>
      </c>
      <c r="B102" t="s">
        <v>41</v>
      </c>
      <c r="C102" s="2">
        <v>219.44999999867287</v>
      </c>
      <c r="D102" s="2" t="s">
        <v>1231</v>
      </c>
      <c r="E102" s="17" t="s">
        <v>1232</v>
      </c>
      <c r="F102" t="s">
        <v>42</v>
      </c>
    </row>
    <row r="103" spans="1:6" x14ac:dyDescent="0.35">
      <c r="A103" t="s">
        <v>176</v>
      </c>
      <c r="B103" t="s">
        <v>37</v>
      </c>
      <c r="C103" s="2">
        <v>855.00000000995351</v>
      </c>
      <c r="D103" s="2" t="s">
        <v>1167</v>
      </c>
      <c r="E103" s="17" t="s">
        <v>1168</v>
      </c>
      <c r="F103" s="4" t="s">
        <v>38</v>
      </c>
    </row>
    <row r="104" spans="1:6" x14ac:dyDescent="0.35">
      <c r="A104" t="s">
        <v>45</v>
      </c>
      <c r="B104" t="s">
        <v>46</v>
      </c>
      <c r="C104" s="2">
        <v>6109.7142857142862</v>
      </c>
      <c r="D104" s="2" t="s">
        <v>1171</v>
      </c>
      <c r="E104" s="17" t="s">
        <v>1172</v>
      </c>
      <c r="F104" s="4" t="s">
        <v>42</v>
      </c>
    </row>
    <row r="105" spans="1:6" x14ac:dyDescent="0.35">
      <c r="A105" t="s">
        <v>40</v>
      </c>
      <c r="B105" t="s">
        <v>46</v>
      </c>
      <c r="C105" s="2">
        <v>28.182941904404903</v>
      </c>
      <c r="D105" s="2" t="s">
        <v>1173</v>
      </c>
      <c r="E105" s="17" t="s">
        <v>1174</v>
      </c>
      <c r="F105" s="4" t="s">
        <v>42</v>
      </c>
    </row>
    <row r="106" spans="1:6" x14ac:dyDescent="0.35">
      <c r="A106" t="s">
        <v>66</v>
      </c>
      <c r="B106" t="s">
        <v>37</v>
      </c>
      <c r="C106" s="2">
        <v>3132.4999999895808</v>
      </c>
      <c r="D106" s="2" t="s">
        <v>1175</v>
      </c>
      <c r="E106" s="17" t="s">
        <v>1176</v>
      </c>
      <c r="F106" s="4" t="s">
        <v>38</v>
      </c>
    </row>
    <row r="107" spans="1:6" x14ac:dyDescent="0.35">
      <c r="A107" t="s">
        <v>115</v>
      </c>
      <c r="B107" t="s">
        <v>37</v>
      </c>
      <c r="C107" s="2">
        <v>3132.4999999895808</v>
      </c>
      <c r="D107" s="2" t="s">
        <v>1175</v>
      </c>
      <c r="E107" s="17" t="s">
        <v>1177</v>
      </c>
      <c r="F107" s="4" t="s">
        <v>38</v>
      </c>
    </row>
  </sheetData>
  <pageMargins left="0.7" right="0.7" top="0.75" bottom="0.75" header="0.3" footer="0.3"/>
  <pageSetup orientation="portrait" r:id="rId1"/>
  <headerFooter>
    <oddFooter>&amp;L_x000D_&amp;1#&amp;"Calibri"&amp;14&amp;K000000 Business Use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1DE81-DB6D-40D8-A515-CD42F64D433F}">
  <sheetPr>
    <tabColor theme="7" tint="0.79998168889431442"/>
  </sheetPr>
  <dimension ref="A1:G75"/>
  <sheetViews>
    <sheetView workbookViewId="0">
      <pane ySplit="1" topLeftCell="A2" activePane="bottomLeft" state="frozen"/>
      <selection pane="bottomLeft" activeCell="D24" sqref="D24"/>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44311</v>
      </c>
      <c r="B2" s="12">
        <v>20237.802741122883</v>
      </c>
      <c r="C2" s="11"/>
      <c r="D2" s="9"/>
      <c r="E2" s="9"/>
      <c r="F2" s="9"/>
      <c r="G2" s="8"/>
    </row>
    <row r="3" spans="1:7" x14ac:dyDescent="0.35">
      <c r="A3" t="s">
        <v>122</v>
      </c>
      <c r="B3" t="s">
        <v>46</v>
      </c>
      <c r="C3" s="2">
        <v>575.53770167928883</v>
      </c>
      <c r="D3" s="5" t="s">
        <v>1194</v>
      </c>
      <c r="E3" s="6" t="s">
        <v>1195</v>
      </c>
      <c r="F3" t="s">
        <v>42</v>
      </c>
    </row>
    <row r="4" spans="1:7" x14ac:dyDescent="0.35">
      <c r="A4" t="s">
        <v>43</v>
      </c>
      <c r="B4" t="s">
        <v>41</v>
      </c>
      <c r="C4" s="2">
        <v>2866.0500000069151</v>
      </c>
      <c r="D4" s="5" t="s">
        <v>1186</v>
      </c>
      <c r="E4" s="6" t="s">
        <v>1187</v>
      </c>
      <c r="F4" t="s">
        <v>42</v>
      </c>
    </row>
    <row r="5" spans="1:7" x14ac:dyDescent="0.35">
      <c r="A5" t="s">
        <v>43</v>
      </c>
      <c r="B5" t="s">
        <v>46</v>
      </c>
      <c r="C5" s="2">
        <v>46.800000001676381</v>
      </c>
      <c r="D5" s="5" t="s">
        <v>1196</v>
      </c>
      <c r="E5" s="6" t="s">
        <v>1197</v>
      </c>
      <c r="F5" t="s">
        <v>42</v>
      </c>
    </row>
    <row r="6" spans="1:7" x14ac:dyDescent="0.35">
      <c r="A6" t="s">
        <v>43</v>
      </c>
      <c r="B6" t="s">
        <v>41</v>
      </c>
      <c r="C6" s="2">
        <v>1984.9499999873224</v>
      </c>
      <c r="D6" s="5" t="s">
        <v>1186</v>
      </c>
      <c r="E6" s="6" t="s">
        <v>1187</v>
      </c>
      <c r="F6" t="s">
        <v>42</v>
      </c>
    </row>
    <row r="7" spans="1:7" x14ac:dyDescent="0.35">
      <c r="A7" t="s">
        <v>43</v>
      </c>
      <c r="B7" t="s">
        <v>46</v>
      </c>
      <c r="C7" s="2">
        <v>332.40000000223517</v>
      </c>
      <c r="D7" s="5" t="s">
        <v>1196</v>
      </c>
      <c r="E7" s="6" t="s">
        <v>1197</v>
      </c>
      <c r="F7" t="s">
        <v>42</v>
      </c>
    </row>
    <row r="8" spans="1:7" x14ac:dyDescent="0.35">
      <c r="A8" t="s">
        <v>43</v>
      </c>
      <c r="B8" t="s">
        <v>46</v>
      </c>
      <c r="C8" s="2">
        <v>388.79999999434216</v>
      </c>
      <c r="D8" s="5" t="s">
        <v>1198</v>
      </c>
      <c r="E8" s="6" t="s">
        <v>1199</v>
      </c>
      <c r="F8" t="s">
        <v>42</v>
      </c>
    </row>
    <row r="9" spans="1:7" x14ac:dyDescent="0.35">
      <c r="A9" t="s">
        <v>143</v>
      </c>
      <c r="B9" t="s">
        <v>46</v>
      </c>
      <c r="C9" s="2">
        <v>615.26503945110244</v>
      </c>
      <c r="D9" s="5" t="s">
        <v>1202</v>
      </c>
      <c r="E9" s="6" t="s">
        <v>1203</v>
      </c>
      <c r="F9" t="s">
        <v>42</v>
      </c>
    </row>
    <row r="10" spans="1:7" x14ac:dyDescent="0.35">
      <c r="A10" t="s">
        <v>40</v>
      </c>
      <c r="B10" t="s">
        <v>41</v>
      </c>
      <c r="C10" s="2">
        <v>13428</v>
      </c>
      <c r="D10" s="5" t="s">
        <v>1188</v>
      </c>
      <c r="E10" s="6" t="s">
        <v>1192</v>
      </c>
      <c r="F10" t="s">
        <v>42</v>
      </c>
    </row>
    <row r="11" spans="1:7" x14ac:dyDescent="0.35">
      <c r="D11" s="5"/>
      <c r="E11" s="6"/>
      <c r="F11"/>
    </row>
    <row r="12" spans="1:7" x14ac:dyDescent="0.35">
      <c r="A12" s="10">
        <v>44392</v>
      </c>
      <c r="B12" s="12">
        <v>19368.588889201063</v>
      </c>
    </row>
    <row r="13" spans="1:7" x14ac:dyDescent="0.35">
      <c r="A13" t="s">
        <v>51</v>
      </c>
      <c r="B13" t="s">
        <v>46</v>
      </c>
      <c r="C13" s="2">
        <v>452.26229508196724</v>
      </c>
      <c r="D13" s="5" t="s">
        <v>1233</v>
      </c>
      <c r="E13" s="6" t="s">
        <v>1234</v>
      </c>
      <c r="F13" t="s">
        <v>42</v>
      </c>
    </row>
    <row r="14" spans="1:7" x14ac:dyDescent="0.35">
      <c r="A14" t="s">
        <v>51</v>
      </c>
      <c r="B14" t="s">
        <v>41</v>
      </c>
      <c r="C14" s="2">
        <v>203.68333332112525</v>
      </c>
      <c r="D14" s="5" t="s">
        <v>890</v>
      </c>
      <c r="E14" s="6" t="s">
        <v>1235</v>
      </c>
      <c r="F14" t="s">
        <v>42</v>
      </c>
    </row>
    <row r="15" spans="1:7" x14ac:dyDescent="0.35">
      <c r="A15" t="s">
        <v>54</v>
      </c>
      <c r="B15" t="s">
        <v>46</v>
      </c>
      <c r="C15" s="2">
        <v>452.26229508196724</v>
      </c>
      <c r="D15" s="5" t="s">
        <v>1233</v>
      </c>
      <c r="E15" s="6" t="s">
        <v>1236</v>
      </c>
      <c r="F15" t="s">
        <v>42</v>
      </c>
    </row>
    <row r="16" spans="1:7" x14ac:dyDescent="0.35">
      <c r="A16" t="s">
        <v>52</v>
      </c>
      <c r="B16" t="s">
        <v>46</v>
      </c>
      <c r="C16" s="2">
        <v>500.15267175572518</v>
      </c>
      <c r="D16" s="5" t="s">
        <v>1233</v>
      </c>
      <c r="E16" s="6" t="s">
        <v>1237</v>
      </c>
      <c r="F16" t="s">
        <v>42</v>
      </c>
    </row>
    <row r="17" spans="1:6" x14ac:dyDescent="0.35">
      <c r="A17" t="s">
        <v>53</v>
      </c>
      <c r="B17" t="s">
        <v>46</v>
      </c>
      <c r="C17" s="2">
        <v>452.26229508196724</v>
      </c>
      <c r="D17" s="5" t="s">
        <v>1233</v>
      </c>
      <c r="E17" s="6" t="s">
        <v>1237</v>
      </c>
      <c r="F17" t="s">
        <v>42</v>
      </c>
    </row>
    <row r="18" spans="1:6" x14ac:dyDescent="0.35">
      <c r="A18" t="s">
        <v>50</v>
      </c>
      <c r="B18" t="s">
        <v>46</v>
      </c>
      <c r="C18" s="2">
        <v>452.26229508196724</v>
      </c>
      <c r="D18" s="5" t="s">
        <v>1233</v>
      </c>
      <c r="E18" s="6" t="s">
        <v>1234</v>
      </c>
      <c r="F18" t="s">
        <v>42</v>
      </c>
    </row>
    <row r="19" spans="1:6" x14ac:dyDescent="0.35">
      <c r="A19" t="s">
        <v>140</v>
      </c>
      <c r="B19" t="s">
        <v>41</v>
      </c>
      <c r="C19" s="2">
        <v>112.99999999953434</v>
      </c>
      <c r="D19" s="5" t="s">
        <v>961</v>
      </c>
      <c r="E19" s="6" t="s">
        <v>1238</v>
      </c>
      <c r="F19" t="s">
        <v>42</v>
      </c>
    </row>
    <row r="20" spans="1:6" x14ac:dyDescent="0.35">
      <c r="A20" t="s">
        <v>156</v>
      </c>
      <c r="B20" t="s">
        <v>41</v>
      </c>
      <c r="C20" s="2">
        <v>3229.9999999988358</v>
      </c>
      <c r="D20" s="5" t="s">
        <v>1239</v>
      </c>
      <c r="E20" s="6" t="s">
        <v>1240</v>
      </c>
      <c r="F20" t="s">
        <v>1244</v>
      </c>
    </row>
    <row r="21" spans="1:6" x14ac:dyDescent="0.35">
      <c r="A21" t="s">
        <v>43</v>
      </c>
      <c r="B21" t="s">
        <v>46</v>
      </c>
      <c r="C21" s="2">
        <v>239.85000000859145</v>
      </c>
      <c r="D21" s="5" t="s">
        <v>1241</v>
      </c>
      <c r="E21" s="6" t="s">
        <v>1242</v>
      </c>
      <c r="F21" t="s">
        <v>1244</v>
      </c>
    </row>
    <row r="22" spans="1:6" x14ac:dyDescent="0.35">
      <c r="A22" t="s">
        <v>43</v>
      </c>
      <c r="B22" t="s">
        <v>41</v>
      </c>
      <c r="C22" s="2">
        <v>3197.6999999988475</v>
      </c>
      <c r="D22" s="5" t="s">
        <v>1239</v>
      </c>
      <c r="E22" s="6" t="s">
        <v>1240</v>
      </c>
      <c r="F22" t="s">
        <v>1244</v>
      </c>
    </row>
    <row r="23" spans="1:6" x14ac:dyDescent="0.35">
      <c r="A23" t="s">
        <v>143</v>
      </c>
      <c r="B23" t="s">
        <v>46</v>
      </c>
      <c r="C23" s="2">
        <v>298.96366508253737</v>
      </c>
      <c r="D23" s="5" t="s">
        <v>1241</v>
      </c>
      <c r="E23" s="6" t="s">
        <v>1242</v>
      </c>
      <c r="F23" t="s">
        <v>1244</v>
      </c>
    </row>
    <row r="24" spans="1:6" x14ac:dyDescent="0.35">
      <c r="A24" t="s">
        <v>143</v>
      </c>
      <c r="B24" t="s">
        <v>41</v>
      </c>
      <c r="C24" s="2">
        <v>4196.7333333576098</v>
      </c>
      <c r="D24" s="5" t="s">
        <v>1239</v>
      </c>
      <c r="E24" s="6" t="s">
        <v>1240</v>
      </c>
      <c r="F24" t="s">
        <v>1244</v>
      </c>
    </row>
    <row r="25" spans="1:6" x14ac:dyDescent="0.35">
      <c r="A25" t="s">
        <v>45</v>
      </c>
      <c r="B25" t="s">
        <v>46</v>
      </c>
      <c r="C25" s="2">
        <v>298.84003870423561</v>
      </c>
      <c r="D25" s="5" t="s">
        <v>1241</v>
      </c>
      <c r="E25" s="6" t="s">
        <v>1242</v>
      </c>
      <c r="F25" t="s">
        <v>1244</v>
      </c>
    </row>
    <row r="26" spans="1:6" x14ac:dyDescent="0.35">
      <c r="A26" t="s">
        <v>45</v>
      </c>
      <c r="B26" t="s">
        <v>41</v>
      </c>
      <c r="C26" s="2">
        <v>5103.899999977788</v>
      </c>
      <c r="D26" s="5" t="s">
        <v>1239</v>
      </c>
      <c r="E26" s="6" t="s">
        <v>1240</v>
      </c>
      <c r="F26" t="s">
        <v>1244</v>
      </c>
    </row>
    <row r="27" spans="1:6" x14ac:dyDescent="0.35">
      <c r="A27" t="s">
        <v>272</v>
      </c>
      <c r="B27" t="s">
        <v>41</v>
      </c>
      <c r="C27" s="2">
        <v>176.71666666836245</v>
      </c>
      <c r="D27" s="5" t="s">
        <v>788</v>
      </c>
      <c r="E27" s="6" t="s">
        <v>1243</v>
      </c>
      <c r="F27" t="s">
        <v>42</v>
      </c>
    </row>
    <row r="28" spans="1:6" x14ac:dyDescent="0.35">
      <c r="D28" s="5"/>
      <c r="E28" s="6"/>
      <c r="F28"/>
    </row>
    <row r="29" spans="1:6" x14ac:dyDescent="0.35">
      <c r="A29" s="10">
        <v>44502</v>
      </c>
      <c r="B29" s="12">
        <v>18674.458333289571</v>
      </c>
    </row>
    <row r="30" spans="1:6" x14ac:dyDescent="0.35">
      <c r="A30" t="s">
        <v>418</v>
      </c>
      <c r="B30" t="s">
        <v>41</v>
      </c>
      <c r="C30" s="2">
        <v>54.949999987205956</v>
      </c>
      <c r="D30" s="5" t="s">
        <v>1245</v>
      </c>
      <c r="E30" s="6" t="s">
        <v>1246</v>
      </c>
      <c r="F30" t="s">
        <v>42</v>
      </c>
    </row>
    <row r="31" spans="1:6" x14ac:dyDescent="0.35">
      <c r="A31" t="s">
        <v>53</v>
      </c>
      <c r="B31" t="s">
        <v>41</v>
      </c>
      <c r="C31" s="2">
        <v>1593</v>
      </c>
      <c r="D31" s="5" t="s">
        <v>1247</v>
      </c>
      <c r="E31" s="6" t="s">
        <v>1248</v>
      </c>
      <c r="F31" t="s">
        <v>42</v>
      </c>
    </row>
    <row r="32" spans="1:6" x14ac:dyDescent="0.35">
      <c r="A32" t="s">
        <v>70</v>
      </c>
      <c r="B32" t="s">
        <v>41</v>
      </c>
      <c r="C32" s="2">
        <v>8716.6750000037136</v>
      </c>
      <c r="D32" s="5" t="s">
        <v>1249</v>
      </c>
      <c r="E32" s="6" t="s">
        <v>1250</v>
      </c>
      <c r="F32" t="s">
        <v>42</v>
      </c>
    </row>
    <row r="33" spans="1:6" x14ac:dyDescent="0.35">
      <c r="A33" t="s">
        <v>49</v>
      </c>
      <c r="B33" t="s">
        <v>41</v>
      </c>
      <c r="C33" s="2">
        <v>7308.7249999985652</v>
      </c>
      <c r="D33" s="5" t="s">
        <v>1251</v>
      </c>
      <c r="E33" s="6" t="s">
        <v>1252</v>
      </c>
      <c r="F33" t="s">
        <v>42</v>
      </c>
    </row>
    <row r="34" spans="1:6" x14ac:dyDescent="0.35">
      <c r="A34" t="s">
        <v>49</v>
      </c>
      <c r="B34" t="s">
        <v>41</v>
      </c>
      <c r="C34" s="2">
        <v>801.12499996412953</v>
      </c>
      <c r="D34" s="5" t="s">
        <v>1253</v>
      </c>
      <c r="E34" s="6" t="s">
        <v>1254</v>
      </c>
      <c r="F34" t="s">
        <v>42</v>
      </c>
    </row>
    <row r="35" spans="1:6" x14ac:dyDescent="0.35">
      <c r="A35" t="s">
        <v>87</v>
      </c>
      <c r="B35" t="s">
        <v>41</v>
      </c>
      <c r="C35" s="2">
        <v>199.98333333595656</v>
      </c>
      <c r="D35" s="5" t="s">
        <v>1255</v>
      </c>
      <c r="E35" s="6" t="s">
        <v>1256</v>
      </c>
      <c r="F35" t="s">
        <v>42</v>
      </c>
    </row>
    <row r="36" spans="1:6" x14ac:dyDescent="0.35">
      <c r="D36" s="5"/>
      <c r="E36" s="6"/>
      <c r="F36"/>
    </row>
    <row r="37" spans="1:6" x14ac:dyDescent="0.35">
      <c r="A37" s="10">
        <v>44312</v>
      </c>
      <c r="B37" s="12">
        <v>16851.599999993399</v>
      </c>
    </row>
    <row r="38" spans="1:6" x14ac:dyDescent="0.35">
      <c r="A38" t="s">
        <v>43</v>
      </c>
      <c r="B38" t="s">
        <v>46</v>
      </c>
      <c r="C38" s="2">
        <v>728.99999999999989</v>
      </c>
      <c r="D38" s="5" t="s">
        <v>1198</v>
      </c>
      <c r="E38" s="6" t="s">
        <v>1199</v>
      </c>
      <c r="F38" t="s">
        <v>42</v>
      </c>
    </row>
    <row r="39" spans="1:6" x14ac:dyDescent="0.35">
      <c r="A39" t="s">
        <v>43</v>
      </c>
      <c r="B39" t="s">
        <v>46</v>
      </c>
      <c r="C39" s="2">
        <v>391.27499998276477</v>
      </c>
      <c r="D39" s="5" t="s">
        <v>1257</v>
      </c>
      <c r="E39" s="6" t="s">
        <v>1258</v>
      </c>
      <c r="F39" t="s">
        <v>42</v>
      </c>
    </row>
    <row r="40" spans="1:6" x14ac:dyDescent="0.35">
      <c r="A40" t="s">
        <v>43</v>
      </c>
      <c r="B40" t="s">
        <v>46</v>
      </c>
      <c r="C40" s="2">
        <v>2303.3250000106345</v>
      </c>
      <c r="D40" s="5" t="s">
        <v>1259</v>
      </c>
      <c r="E40" s="6" t="s">
        <v>1260</v>
      </c>
      <c r="F40" t="s">
        <v>42</v>
      </c>
    </row>
    <row r="41" spans="1:6" x14ac:dyDescent="0.35">
      <c r="A41" t="s">
        <v>40</v>
      </c>
      <c r="B41" t="s">
        <v>41</v>
      </c>
      <c r="C41" s="2">
        <v>13428</v>
      </c>
      <c r="D41" s="5" t="s">
        <v>1188</v>
      </c>
      <c r="E41" s="6" t="s">
        <v>1192</v>
      </c>
      <c r="F41" t="s">
        <v>42</v>
      </c>
    </row>
    <row r="42" spans="1:6" x14ac:dyDescent="0.35">
      <c r="D42" s="5"/>
      <c r="E42" s="6"/>
      <c r="F42"/>
    </row>
    <row r="43" spans="1:6" x14ac:dyDescent="0.35">
      <c r="A43" s="10">
        <v>44313</v>
      </c>
      <c r="B43" s="12">
        <v>16560</v>
      </c>
    </row>
    <row r="44" spans="1:6" x14ac:dyDescent="0.35">
      <c r="A44" t="s">
        <v>43</v>
      </c>
      <c r="B44" t="s">
        <v>46</v>
      </c>
      <c r="C44" s="2">
        <v>3132</v>
      </c>
      <c r="D44" s="5" t="s">
        <v>1259</v>
      </c>
      <c r="E44" s="6" t="s">
        <v>1260</v>
      </c>
      <c r="F44" t="s">
        <v>42</v>
      </c>
    </row>
    <row r="45" spans="1:6" x14ac:dyDescent="0.35">
      <c r="A45" t="s">
        <v>40</v>
      </c>
      <c r="B45" t="s">
        <v>41</v>
      </c>
      <c r="C45" s="2">
        <v>13428</v>
      </c>
      <c r="D45" s="5" t="s">
        <v>1188</v>
      </c>
      <c r="E45" s="6" t="s">
        <v>1192</v>
      </c>
      <c r="F45" t="s">
        <v>42</v>
      </c>
    </row>
    <row r="46" spans="1:6" x14ac:dyDescent="0.35">
      <c r="D46" s="5"/>
      <c r="E46" s="6"/>
      <c r="F46"/>
    </row>
    <row r="47" spans="1:6" x14ac:dyDescent="0.35">
      <c r="A47" s="10">
        <v>44225</v>
      </c>
      <c r="B47" s="12">
        <v>16021.211672540103</v>
      </c>
    </row>
    <row r="48" spans="1:6" x14ac:dyDescent="0.35">
      <c r="A48" t="s">
        <v>53</v>
      </c>
      <c r="B48" t="s">
        <v>46</v>
      </c>
      <c r="C48" s="2">
        <v>214.32558139534882</v>
      </c>
      <c r="D48" s="5" t="s">
        <v>816</v>
      </c>
      <c r="E48" s="6" t="s">
        <v>991</v>
      </c>
      <c r="F48" t="s">
        <v>42</v>
      </c>
    </row>
    <row r="49" spans="1:6" x14ac:dyDescent="0.35">
      <c r="A49" t="s">
        <v>50</v>
      </c>
      <c r="B49" t="s">
        <v>46</v>
      </c>
      <c r="C49" s="2">
        <v>452.71942446043164</v>
      </c>
      <c r="D49" s="5" t="s">
        <v>816</v>
      </c>
      <c r="E49" s="6" t="s">
        <v>991</v>
      </c>
      <c r="F49" t="s">
        <v>42</v>
      </c>
    </row>
    <row r="50" spans="1:6" x14ac:dyDescent="0.35">
      <c r="A50" t="s">
        <v>269</v>
      </c>
      <c r="B50" t="s">
        <v>41</v>
      </c>
      <c r="C50" s="2">
        <v>1674.166666684323</v>
      </c>
      <c r="D50" s="5" t="s">
        <v>384</v>
      </c>
      <c r="E50" s="6" t="s">
        <v>1261</v>
      </c>
      <c r="F50" t="s">
        <v>42</v>
      </c>
    </row>
    <row r="51" spans="1:6" x14ac:dyDescent="0.35">
      <c r="A51" t="s">
        <v>40</v>
      </c>
      <c r="B51" t="s">
        <v>41</v>
      </c>
      <c r="C51" s="2">
        <v>13680</v>
      </c>
      <c r="D51" s="5" t="s">
        <v>1262</v>
      </c>
      <c r="E51" s="6" t="s">
        <v>1263</v>
      </c>
      <c r="F51" t="s">
        <v>42</v>
      </c>
    </row>
    <row r="52" spans="1:6" x14ac:dyDescent="0.35">
      <c r="D52" s="5"/>
      <c r="E52" s="6"/>
      <c r="F52"/>
    </row>
    <row r="53" spans="1:6" x14ac:dyDescent="0.35">
      <c r="A53" s="10">
        <v>44483</v>
      </c>
      <c r="B53" s="12">
        <v>15966.245454539516</v>
      </c>
    </row>
    <row r="54" spans="1:6" x14ac:dyDescent="0.35">
      <c r="A54" t="s">
        <v>156</v>
      </c>
      <c r="B54" t="s">
        <v>46</v>
      </c>
      <c r="C54" s="2">
        <v>1767.2727272612974</v>
      </c>
      <c r="D54" s="5" t="s">
        <v>1264</v>
      </c>
      <c r="E54" s="6" t="s">
        <v>1265</v>
      </c>
      <c r="F54" t="s">
        <v>42</v>
      </c>
    </row>
    <row r="55" spans="1:6" x14ac:dyDescent="0.35">
      <c r="A55" t="s">
        <v>156</v>
      </c>
      <c r="B55" t="s">
        <v>46</v>
      </c>
      <c r="C55" s="2">
        <v>327.27272728225216</v>
      </c>
      <c r="D55" s="5" t="s">
        <v>1264</v>
      </c>
      <c r="E55" s="6" t="s">
        <v>1265</v>
      </c>
      <c r="F55" t="s">
        <v>42</v>
      </c>
    </row>
    <row r="56" spans="1:6" x14ac:dyDescent="0.35">
      <c r="A56" t="s">
        <v>43</v>
      </c>
      <c r="B56" t="s">
        <v>46</v>
      </c>
      <c r="C56" s="2">
        <v>2000.6999999867985</v>
      </c>
      <c r="D56" s="5" t="s">
        <v>1264</v>
      </c>
      <c r="E56" s="6" t="s">
        <v>1265</v>
      </c>
      <c r="F56" t="s">
        <v>42</v>
      </c>
    </row>
    <row r="57" spans="1:6" x14ac:dyDescent="0.35">
      <c r="A57" t="s">
        <v>43</v>
      </c>
      <c r="B57" t="s">
        <v>46</v>
      </c>
      <c r="C57" s="2">
        <v>315.00000000916771</v>
      </c>
      <c r="D57" s="5" t="s">
        <v>1264</v>
      </c>
      <c r="E57" s="6" t="s">
        <v>1265</v>
      </c>
      <c r="F57" t="s">
        <v>42</v>
      </c>
    </row>
    <row r="58" spans="1:6" x14ac:dyDescent="0.35">
      <c r="A58" t="s">
        <v>45</v>
      </c>
      <c r="B58" t="s">
        <v>41</v>
      </c>
      <c r="C58" s="2">
        <v>11556</v>
      </c>
      <c r="D58" s="5" t="s">
        <v>1266</v>
      </c>
      <c r="E58" s="6" t="s">
        <v>1267</v>
      </c>
      <c r="F58" t="s">
        <v>42</v>
      </c>
    </row>
    <row r="59" spans="1:6" x14ac:dyDescent="0.35">
      <c r="D59" s="5"/>
      <c r="E59" s="6"/>
      <c r="F59"/>
    </row>
    <row r="60" spans="1:6" x14ac:dyDescent="0.35">
      <c r="A60" s="10">
        <v>44222</v>
      </c>
      <c r="B60" s="12">
        <v>15955.06167254398</v>
      </c>
    </row>
    <row r="61" spans="1:6" x14ac:dyDescent="0.35">
      <c r="A61" t="s">
        <v>53</v>
      </c>
      <c r="B61" t="s">
        <v>46</v>
      </c>
      <c r="C61" s="2">
        <v>214.32558139534882</v>
      </c>
      <c r="D61" s="5" t="s">
        <v>816</v>
      </c>
      <c r="E61" s="6" t="s">
        <v>991</v>
      </c>
      <c r="F61" t="s">
        <v>42</v>
      </c>
    </row>
    <row r="62" spans="1:6" x14ac:dyDescent="0.35">
      <c r="A62" t="s">
        <v>50</v>
      </c>
      <c r="B62" t="s">
        <v>46</v>
      </c>
      <c r="C62" s="2">
        <v>452.71942446043164</v>
      </c>
      <c r="D62" s="5" t="s">
        <v>816</v>
      </c>
      <c r="E62" s="6" t="s">
        <v>991</v>
      </c>
      <c r="F62" t="s">
        <v>42</v>
      </c>
    </row>
    <row r="63" spans="1:6" x14ac:dyDescent="0.35">
      <c r="A63" t="s">
        <v>40</v>
      </c>
      <c r="B63" t="s">
        <v>41</v>
      </c>
      <c r="C63" s="2">
        <v>13680</v>
      </c>
      <c r="D63" s="5" t="s">
        <v>1262</v>
      </c>
      <c r="E63" s="6" t="s">
        <v>1263</v>
      </c>
      <c r="F63" t="s">
        <v>42</v>
      </c>
    </row>
    <row r="64" spans="1:6" x14ac:dyDescent="0.35">
      <c r="A64" t="s">
        <v>96</v>
      </c>
      <c r="B64" t="s">
        <v>41</v>
      </c>
      <c r="C64" s="2">
        <v>1608.0166666881996</v>
      </c>
      <c r="D64" s="5" t="s">
        <v>1268</v>
      </c>
      <c r="E64" s="6" t="s">
        <v>1269</v>
      </c>
      <c r="F64" t="s">
        <v>42</v>
      </c>
    </row>
    <row r="65" spans="1:6" x14ac:dyDescent="0.35">
      <c r="D65" s="5"/>
      <c r="E65" s="6"/>
      <c r="F65"/>
    </row>
    <row r="66" spans="1:6" x14ac:dyDescent="0.35">
      <c r="A66" s="10">
        <v>44224</v>
      </c>
      <c r="B66" s="12">
        <v>14680.545005858457</v>
      </c>
    </row>
    <row r="67" spans="1:6" x14ac:dyDescent="0.35">
      <c r="A67" t="s">
        <v>51</v>
      </c>
      <c r="B67" t="s">
        <v>41</v>
      </c>
      <c r="C67" s="2">
        <v>333.50000000267755</v>
      </c>
      <c r="D67" s="5" t="s">
        <v>470</v>
      </c>
      <c r="E67" s="6" t="s">
        <v>1270</v>
      </c>
      <c r="F67" t="s">
        <v>42</v>
      </c>
    </row>
    <row r="68" spans="1:6" x14ac:dyDescent="0.35">
      <c r="A68" t="s">
        <v>53</v>
      </c>
      <c r="B68" t="s">
        <v>46</v>
      </c>
      <c r="C68" s="2">
        <v>214.32558139534882</v>
      </c>
      <c r="D68" s="5" t="s">
        <v>816</v>
      </c>
      <c r="E68" s="6" t="s">
        <v>991</v>
      </c>
      <c r="F68" t="s">
        <v>42</v>
      </c>
    </row>
    <row r="69" spans="1:6" x14ac:dyDescent="0.35">
      <c r="A69" t="s">
        <v>50</v>
      </c>
      <c r="B69" t="s">
        <v>46</v>
      </c>
      <c r="C69" s="2">
        <v>452.71942446043164</v>
      </c>
      <c r="D69" s="5" t="s">
        <v>816</v>
      </c>
      <c r="E69" s="6" t="s">
        <v>991</v>
      </c>
      <c r="F69" t="s">
        <v>42</v>
      </c>
    </row>
    <row r="70" spans="1:6" x14ac:dyDescent="0.35">
      <c r="A70" t="s">
        <v>40</v>
      </c>
      <c r="B70" t="s">
        <v>41</v>
      </c>
      <c r="C70" s="2">
        <v>13680</v>
      </c>
      <c r="D70" s="5" t="s">
        <v>1262</v>
      </c>
      <c r="E70" s="6" t="s">
        <v>1263</v>
      </c>
      <c r="F70" t="s">
        <v>42</v>
      </c>
    </row>
    <row r="71" spans="1:6" x14ac:dyDescent="0.35">
      <c r="D71" s="5"/>
      <c r="E71" s="6"/>
      <c r="F71"/>
    </row>
    <row r="72" spans="1:6" x14ac:dyDescent="0.35">
      <c r="A72" s="10">
        <v>44223</v>
      </c>
      <c r="B72" s="12">
        <v>14347.04500585578</v>
      </c>
    </row>
    <row r="73" spans="1:6" x14ac:dyDescent="0.35">
      <c r="A73" t="s">
        <v>53</v>
      </c>
      <c r="B73" t="s">
        <v>46</v>
      </c>
      <c r="C73" s="2">
        <v>214.32558139534882</v>
      </c>
      <c r="D73" s="2" t="s">
        <v>816</v>
      </c>
      <c r="E73" s="4" t="s">
        <v>991</v>
      </c>
      <c r="F73" s="4" t="s">
        <v>42</v>
      </c>
    </row>
    <row r="74" spans="1:6" x14ac:dyDescent="0.35">
      <c r="A74" t="s">
        <v>50</v>
      </c>
      <c r="B74" t="s">
        <v>46</v>
      </c>
      <c r="C74" s="2">
        <v>452.71942446043164</v>
      </c>
      <c r="D74" s="2" t="s">
        <v>816</v>
      </c>
      <c r="E74" s="4" t="s">
        <v>991</v>
      </c>
      <c r="F74" s="4" t="s">
        <v>42</v>
      </c>
    </row>
    <row r="75" spans="1:6" x14ac:dyDescent="0.35">
      <c r="A75" t="s">
        <v>40</v>
      </c>
      <c r="B75" t="s">
        <v>41</v>
      </c>
      <c r="C75" s="2">
        <v>13680</v>
      </c>
      <c r="D75" s="2" t="s">
        <v>1262</v>
      </c>
      <c r="E75" s="4" t="s">
        <v>1263</v>
      </c>
      <c r="F75" s="4" t="s">
        <v>42</v>
      </c>
    </row>
  </sheetData>
  <pageMargins left="0.7" right="0.7" top="0.75" bottom="0.75" header="0.3" footer="0.3"/>
  <pageSetup orientation="portrait" r:id="rId1"/>
  <headerFooter>
    <oddFooter>&amp;L_x000D_&amp;1#&amp;"Calibri"&amp;14&amp;K000000 Business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70791-D431-4D85-96D0-D6A56CE6D4D5}">
  <sheetPr>
    <tabColor theme="8" tint="0.79998168889431442"/>
  </sheetPr>
  <dimension ref="A1:H109"/>
  <sheetViews>
    <sheetView workbookViewId="0">
      <pane ySplit="2" topLeftCell="A3" activePane="bottomLeft" state="frozen"/>
      <selection pane="bottomLeft" activeCell="D20" sqref="D20"/>
    </sheetView>
  </sheetViews>
  <sheetFormatPr defaultRowHeight="14.5" x14ac:dyDescent="0.35"/>
  <cols>
    <col min="1" max="1" width="6.81640625" customWidth="1"/>
    <col min="2" max="2" width="10.7265625" style="1" bestFit="1" customWidth="1"/>
    <col min="3" max="3" width="10.1796875" style="2" bestFit="1" customWidth="1"/>
    <col min="6" max="6" width="5.54296875" customWidth="1"/>
    <col min="7" max="7" width="10.7265625" style="1" bestFit="1" customWidth="1"/>
    <col min="8" max="8" width="10.1796875" style="2" bestFit="1" customWidth="1"/>
  </cols>
  <sheetData>
    <row r="1" spans="1:8" x14ac:dyDescent="0.35">
      <c r="A1" s="3" t="s">
        <v>31</v>
      </c>
      <c r="F1" s="3" t="s">
        <v>250</v>
      </c>
    </row>
    <row r="2" spans="1:8" s="7" customFormat="1" ht="31.5" customHeight="1" x14ac:dyDescent="0.35">
      <c r="A2" s="14" t="s">
        <v>3</v>
      </c>
      <c r="B2" s="15" t="s">
        <v>0</v>
      </c>
      <c r="C2" s="16" t="s">
        <v>4</v>
      </c>
      <c r="D2" s="14"/>
      <c r="E2" s="14"/>
      <c r="F2" s="14" t="s">
        <v>3</v>
      </c>
      <c r="G2" s="15" t="s">
        <v>0</v>
      </c>
      <c r="H2" s="16" t="s">
        <v>251</v>
      </c>
    </row>
    <row r="3" spans="1:8" x14ac:dyDescent="0.35">
      <c r="A3" s="13">
        <v>2014</v>
      </c>
      <c r="D3" s="2"/>
      <c r="F3" s="13">
        <v>2014</v>
      </c>
    </row>
    <row r="4" spans="1:8" x14ac:dyDescent="0.35">
      <c r="A4">
        <v>1</v>
      </c>
      <c r="B4" s="1">
        <v>41980</v>
      </c>
      <c r="C4" s="2">
        <v>44812.474613533777</v>
      </c>
      <c r="D4" s="2"/>
      <c r="F4">
        <v>1</v>
      </c>
      <c r="G4" s="1">
        <v>41900</v>
      </c>
      <c r="H4" s="2">
        <v>29529.239202313245</v>
      </c>
    </row>
    <row r="5" spans="1:8" x14ac:dyDescent="0.35">
      <c r="A5">
        <v>2</v>
      </c>
      <c r="B5" s="1">
        <v>41979</v>
      </c>
      <c r="C5" s="2">
        <v>43348.578951285388</v>
      </c>
      <c r="D5" s="2"/>
      <c r="F5">
        <v>2</v>
      </c>
      <c r="G5" s="1">
        <v>41980</v>
      </c>
      <c r="H5" s="2">
        <v>29236.474613533781</v>
      </c>
    </row>
    <row r="6" spans="1:8" x14ac:dyDescent="0.35">
      <c r="A6">
        <v>3</v>
      </c>
      <c r="B6" s="1">
        <v>41917</v>
      </c>
      <c r="C6" s="2">
        <v>36574.705198767151</v>
      </c>
      <c r="D6" s="2"/>
      <c r="F6">
        <v>3</v>
      </c>
      <c r="G6" s="1">
        <v>41901</v>
      </c>
      <c r="H6" s="2">
        <v>28651.707373767327</v>
      </c>
    </row>
    <row r="7" spans="1:8" x14ac:dyDescent="0.35">
      <c r="A7">
        <v>4</v>
      </c>
      <c r="B7" s="1">
        <v>41916</v>
      </c>
      <c r="C7" s="2">
        <v>34677.955624264861</v>
      </c>
      <c r="D7" s="2"/>
      <c r="F7">
        <v>4</v>
      </c>
      <c r="G7" s="1">
        <v>41983</v>
      </c>
      <c r="H7" s="2">
        <v>27214.697480939631</v>
      </c>
    </row>
    <row r="8" spans="1:8" x14ac:dyDescent="0.35">
      <c r="A8">
        <v>5</v>
      </c>
      <c r="B8" s="1">
        <v>41791</v>
      </c>
      <c r="C8" s="2">
        <v>34074.382196064922</v>
      </c>
      <c r="D8" s="2"/>
      <c r="F8">
        <v>5</v>
      </c>
      <c r="G8" s="1">
        <v>41904</v>
      </c>
      <c r="H8" s="2">
        <v>24460.50595131531</v>
      </c>
    </row>
    <row r="9" spans="1:8" x14ac:dyDescent="0.35">
      <c r="A9">
        <v>6</v>
      </c>
      <c r="B9" s="1">
        <v>41650</v>
      </c>
      <c r="C9" s="2">
        <v>33865.249763760265</v>
      </c>
      <c r="D9" s="2"/>
      <c r="F9">
        <v>6</v>
      </c>
      <c r="G9" s="1">
        <v>41984</v>
      </c>
      <c r="H9" s="2">
        <v>23697.883058170941</v>
      </c>
    </row>
    <row r="10" spans="1:8" x14ac:dyDescent="0.35">
      <c r="A10">
        <v>7</v>
      </c>
      <c r="B10" s="1">
        <v>41798</v>
      </c>
      <c r="C10" s="2">
        <v>33296.855439557272</v>
      </c>
      <c r="D10" s="2"/>
      <c r="F10">
        <v>7</v>
      </c>
      <c r="G10" s="1">
        <v>41991</v>
      </c>
      <c r="H10" s="2">
        <v>21861.779780221128</v>
      </c>
    </row>
    <row r="11" spans="1:8" x14ac:dyDescent="0.35">
      <c r="A11">
        <v>8</v>
      </c>
      <c r="B11" s="1">
        <v>41986</v>
      </c>
      <c r="C11" s="2">
        <v>33205.317049704805</v>
      </c>
      <c r="D11" s="2"/>
      <c r="F11">
        <v>8</v>
      </c>
      <c r="G11" s="1">
        <v>41979</v>
      </c>
      <c r="H11" s="2">
        <v>21789.069313735232</v>
      </c>
    </row>
    <row r="12" spans="1:8" x14ac:dyDescent="0.35">
      <c r="A12">
        <v>9</v>
      </c>
      <c r="B12" s="1">
        <v>41839</v>
      </c>
      <c r="C12" s="2">
        <v>32216.582876350658</v>
      </c>
      <c r="D12" s="2"/>
      <c r="F12">
        <v>9</v>
      </c>
      <c r="G12" s="1">
        <v>41986</v>
      </c>
      <c r="H12" s="2">
        <v>21633.378032693498</v>
      </c>
    </row>
    <row r="13" spans="1:8" x14ac:dyDescent="0.35">
      <c r="A13">
        <v>10</v>
      </c>
      <c r="B13" s="1">
        <v>41918</v>
      </c>
      <c r="C13" s="2">
        <v>32137.978102640329</v>
      </c>
      <c r="F13">
        <v>10</v>
      </c>
      <c r="G13" s="1">
        <v>41823</v>
      </c>
      <c r="H13" s="2">
        <v>21555.890126825332</v>
      </c>
    </row>
    <row r="15" spans="1:8" x14ac:dyDescent="0.35">
      <c r="A15" s="13">
        <v>2015</v>
      </c>
      <c r="F15" s="13">
        <v>2015</v>
      </c>
    </row>
    <row r="16" spans="1:8" x14ac:dyDescent="0.35">
      <c r="A16">
        <v>1</v>
      </c>
      <c r="B16" s="1">
        <v>42139</v>
      </c>
      <c r="C16" s="2">
        <v>43662.163501255542</v>
      </c>
      <c r="F16">
        <v>1</v>
      </c>
      <c r="G16" s="1">
        <v>42030</v>
      </c>
      <c r="H16" s="2">
        <v>31577.631691257408</v>
      </c>
    </row>
    <row r="17" spans="1:8" x14ac:dyDescent="0.35">
      <c r="A17">
        <v>2</v>
      </c>
      <c r="B17" s="1">
        <v>42146</v>
      </c>
      <c r="C17" s="2">
        <v>42800.84737374531</v>
      </c>
      <c r="F17">
        <v>2</v>
      </c>
      <c r="G17" s="1">
        <v>42248</v>
      </c>
      <c r="H17" s="2">
        <v>28287.807097655706</v>
      </c>
    </row>
    <row r="18" spans="1:8" x14ac:dyDescent="0.35">
      <c r="A18">
        <v>3</v>
      </c>
      <c r="B18" s="1">
        <v>42085</v>
      </c>
      <c r="C18" s="2">
        <v>37457.254551365833</v>
      </c>
      <c r="F18">
        <v>3</v>
      </c>
      <c r="G18" s="1">
        <v>42247</v>
      </c>
      <c r="H18" s="2">
        <v>26184.015830114131</v>
      </c>
    </row>
    <row r="19" spans="1:8" x14ac:dyDescent="0.35">
      <c r="A19">
        <v>4</v>
      </c>
      <c r="B19" s="1">
        <v>42138</v>
      </c>
      <c r="C19" s="2">
        <v>37271.806108333069</v>
      </c>
      <c r="F19">
        <v>4</v>
      </c>
      <c r="G19" s="1">
        <v>42231</v>
      </c>
      <c r="H19" s="2">
        <v>24410.125434713129</v>
      </c>
    </row>
    <row r="20" spans="1:8" x14ac:dyDescent="0.35">
      <c r="A20">
        <v>5</v>
      </c>
      <c r="B20" s="1">
        <v>42084</v>
      </c>
      <c r="C20" s="2">
        <v>37223.844207797389</v>
      </c>
      <c r="F20">
        <v>5</v>
      </c>
      <c r="G20" s="1">
        <v>42230</v>
      </c>
      <c r="H20" s="2">
        <v>23748.698033598041</v>
      </c>
    </row>
    <row r="21" spans="1:8" x14ac:dyDescent="0.35">
      <c r="A21">
        <v>6</v>
      </c>
      <c r="B21" s="1">
        <v>42230</v>
      </c>
      <c r="C21" s="2">
        <v>36510.700211634285</v>
      </c>
      <c r="F21">
        <v>6</v>
      </c>
      <c r="G21" s="1">
        <v>42058</v>
      </c>
      <c r="H21" s="2">
        <v>19619.651452943945</v>
      </c>
    </row>
    <row r="22" spans="1:8" x14ac:dyDescent="0.35">
      <c r="A22">
        <v>7</v>
      </c>
      <c r="B22" s="1">
        <v>42140</v>
      </c>
      <c r="C22" s="2">
        <v>35683.23899226373</v>
      </c>
      <c r="F22">
        <v>7</v>
      </c>
      <c r="G22" s="1">
        <v>42246</v>
      </c>
      <c r="H22" s="2">
        <v>19507.749057257664</v>
      </c>
    </row>
    <row r="23" spans="1:8" x14ac:dyDescent="0.35">
      <c r="A23">
        <v>8</v>
      </c>
      <c r="B23" s="1">
        <v>42145</v>
      </c>
      <c r="C23" s="2">
        <v>34626.392940030848</v>
      </c>
      <c r="F23">
        <v>8</v>
      </c>
      <c r="G23" s="1">
        <v>42212</v>
      </c>
      <c r="H23" s="2">
        <v>19485.847861785936</v>
      </c>
    </row>
    <row r="24" spans="1:8" x14ac:dyDescent="0.35">
      <c r="A24">
        <v>9</v>
      </c>
      <c r="B24" s="1">
        <v>42231</v>
      </c>
      <c r="C24" s="2">
        <v>32092.141305022691</v>
      </c>
      <c r="F24">
        <v>9</v>
      </c>
      <c r="G24" s="1">
        <v>42338</v>
      </c>
      <c r="H24" s="2">
        <v>19075.666774019803</v>
      </c>
    </row>
    <row r="25" spans="1:8" x14ac:dyDescent="0.35">
      <c r="A25">
        <v>10</v>
      </c>
      <c r="B25" s="1">
        <v>42022</v>
      </c>
      <c r="C25" s="2">
        <v>32018.185396423432</v>
      </c>
      <c r="F25">
        <v>10</v>
      </c>
      <c r="G25" s="1">
        <v>42270</v>
      </c>
      <c r="H25" s="2">
        <v>19053.364937676979</v>
      </c>
    </row>
    <row r="27" spans="1:8" x14ac:dyDescent="0.35">
      <c r="A27" s="13">
        <v>2016</v>
      </c>
      <c r="F27" s="13">
        <v>2016</v>
      </c>
    </row>
    <row r="28" spans="1:8" x14ac:dyDescent="0.35">
      <c r="A28">
        <v>1</v>
      </c>
      <c r="B28" s="1">
        <v>42553</v>
      </c>
      <c r="C28" s="2">
        <v>45643.037425631192</v>
      </c>
      <c r="F28">
        <v>1</v>
      </c>
      <c r="G28" s="1">
        <v>42447</v>
      </c>
      <c r="H28" s="2">
        <v>38637.141126559065</v>
      </c>
    </row>
    <row r="29" spans="1:8" x14ac:dyDescent="0.35">
      <c r="A29">
        <v>2</v>
      </c>
      <c r="B29" s="1">
        <v>42445</v>
      </c>
      <c r="C29" s="2">
        <v>43208.159881594402</v>
      </c>
      <c r="F29">
        <v>2</v>
      </c>
      <c r="G29" s="1">
        <v>42448</v>
      </c>
      <c r="H29" s="2">
        <v>38307.591126576772</v>
      </c>
    </row>
    <row r="30" spans="1:8" x14ac:dyDescent="0.35">
      <c r="A30">
        <v>3</v>
      </c>
      <c r="B30" s="1">
        <v>42554</v>
      </c>
      <c r="C30" s="2">
        <v>43189.535682784874</v>
      </c>
      <c r="F30">
        <v>3</v>
      </c>
      <c r="G30" s="1">
        <v>42446</v>
      </c>
      <c r="H30" s="2">
        <v>38195.00691601212</v>
      </c>
    </row>
    <row r="31" spans="1:8" x14ac:dyDescent="0.35">
      <c r="A31">
        <v>4</v>
      </c>
      <c r="B31" s="1">
        <v>42447</v>
      </c>
      <c r="C31" s="2">
        <v>38637.141126559065</v>
      </c>
      <c r="F31">
        <v>4</v>
      </c>
      <c r="G31" s="1">
        <v>42553</v>
      </c>
      <c r="H31" s="2">
        <v>37354.712955484007</v>
      </c>
    </row>
    <row r="32" spans="1:8" x14ac:dyDescent="0.35">
      <c r="A32">
        <v>5</v>
      </c>
      <c r="B32" s="1">
        <v>42448</v>
      </c>
      <c r="C32" s="2">
        <v>38307.591126576772</v>
      </c>
      <c r="F32">
        <v>5</v>
      </c>
      <c r="G32" s="1">
        <v>42635</v>
      </c>
      <c r="H32" s="2">
        <v>37179.188209668508</v>
      </c>
    </row>
    <row r="33" spans="1:8" x14ac:dyDescent="0.35">
      <c r="A33">
        <v>6</v>
      </c>
      <c r="B33" s="1">
        <v>42446</v>
      </c>
      <c r="C33" s="2">
        <v>38195.00691601212</v>
      </c>
      <c r="F33">
        <v>6</v>
      </c>
      <c r="G33" s="1">
        <v>42445</v>
      </c>
      <c r="H33" s="2">
        <v>36391.826548264347</v>
      </c>
    </row>
    <row r="34" spans="1:8" x14ac:dyDescent="0.35">
      <c r="A34">
        <v>7</v>
      </c>
      <c r="B34" s="1">
        <v>42635</v>
      </c>
      <c r="C34" s="2">
        <v>37570.88750044295</v>
      </c>
      <c r="F34">
        <v>7</v>
      </c>
      <c r="G34" s="1">
        <v>42380</v>
      </c>
      <c r="H34" s="2">
        <v>29513.2949965343</v>
      </c>
    </row>
    <row r="35" spans="1:8" x14ac:dyDescent="0.35">
      <c r="A35">
        <v>8</v>
      </c>
      <c r="B35" s="1">
        <v>42444</v>
      </c>
      <c r="C35" s="2">
        <v>35965.676243766356</v>
      </c>
      <c r="F35">
        <v>8</v>
      </c>
      <c r="G35" s="1">
        <v>42381</v>
      </c>
      <c r="H35" s="2">
        <v>28614.302695204246</v>
      </c>
    </row>
    <row r="36" spans="1:8" x14ac:dyDescent="0.35">
      <c r="A36">
        <v>9</v>
      </c>
      <c r="B36" s="1">
        <v>42496</v>
      </c>
      <c r="C36" s="2">
        <v>31908.975895310425</v>
      </c>
      <c r="F36">
        <v>9</v>
      </c>
      <c r="G36" s="1">
        <v>42554</v>
      </c>
      <c r="H36" s="2">
        <v>28119.435682775002</v>
      </c>
    </row>
    <row r="37" spans="1:8" x14ac:dyDescent="0.35">
      <c r="A37">
        <v>10</v>
      </c>
      <c r="B37" s="1">
        <v>42406</v>
      </c>
      <c r="C37" s="2">
        <v>31521.956852226907</v>
      </c>
      <c r="F37">
        <v>10</v>
      </c>
      <c r="G37" s="1">
        <v>42444</v>
      </c>
      <c r="H37" s="2">
        <v>27820.790337728005</v>
      </c>
    </row>
    <row r="39" spans="1:8" x14ac:dyDescent="0.35">
      <c r="A39" s="13">
        <v>2017</v>
      </c>
      <c r="F39" s="13">
        <v>2017</v>
      </c>
    </row>
    <row r="40" spans="1:8" x14ac:dyDescent="0.35">
      <c r="A40">
        <v>1</v>
      </c>
      <c r="B40" s="1">
        <v>42756</v>
      </c>
      <c r="C40" s="2">
        <v>40655.220488614883</v>
      </c>
      <c r="F40">
        <v>1</v>
      </c>
      <c r="G40" s="1">
        <v>43059</v>
      </c>
      <c r="H40" s="2">
        <v>28620.766612843683</v>
      </c>
    </row>
    <row r="41" spans="1:8" x14ac:dyDescent="0.35">
      <c r="A41">
        <v>2</v>
      </c>
      <c r="B41" s="1">
        <v>42755</v>
      </c>
      <c r="C41" s="2">
        <v>38418.544225931379</v>
      </c>
      <c r="F41">
        <v>2</v>
      </c>
      <c r="G41" s="1">
        <v>42780</v>
      </c>
      <c r="H41" s="2">
        <v>25800.412155487709</v>
      </c>
    </row>
    <row r="42" spans="1:8" x14ac:dyDescent="0.35">
      <c r="A42">
        <v>3</v>
      </c>
      <c r="B42" s="1">
        <v>42791</v>
      </c>
      <c r="C42" s="2">
        <v>36648.902832159692</v>
      </c>
      <c r="F42">
        <v>3</v>
      </c>
      <c r="G42" s="1">
        <v>42854</v>
      </c>
      <c r="H42" s="2">
        <v>25494.942094402497</v>
      </c>
    </row>
    <row r="43" spans="1:8" x14ac:dyDescent="0.35">
      <c r="A43">
        <v>4</v>
      </c>
      <c r="B43" s="1">
        <v>42754</v>
      </c>
      <c r="C43" s="2">
        <v>36396.220488638923</v>
      </c>
      <c r="F43">
        <v>4</v>
      </c>
      <c r="G43" s="1">
        <v>42853</v>
      </c>
      <c r="H43" s="2">
        <v>22558.127234287909</v>
      </c>
    </row>
    <row r="44" spans="1:8" x14ac:dyDescent="0.35">
      <c r="A44">
        <v>5</v>
      </c>
      <c r="B44" s="1">
        <v>42788</v>
      </c>
      <c r="C44" s="2">
        <v>33375.847761279358</v>
      </c>
      <c r="F44">
        <v>5</v>
      </c>
      <c r="G44" s="1">
        <v>42842</v>
      </c>
      <c r="H44" s="2">
        <v>22453.713702935689</v>
      </c>
    </row>
    <row r="45" spans="1:8" x14ac:dyDescent="0.35">
      <c r="A45">
        <v>6</v>
      </c>
      <c r="B45" s="1">
        <v>42790</v>
      </c>
      <c r="C45" s="2">
        <v>33295.044731037517</v>
      </c>
      <c r="F45">
        <v>6</v>
      </c>
      <c r="G45" s="1">
        <v>42781</v>
      </c>
      <c r="H45" s="2">
        <v>21044.720488575127</v>
      </c>
    </row>
    <row r="46" spans="1:8" x14ac:dyDescent="0.35">
      <c r="A46">
        <v>7</v>
      </c>
      <c r="B46" s="1">
        <v>42789</v>
      </c>
      <c r="C46" s="2">
        <v>33290.52905338056</v>
      </c>
      <c r="F46">
        <v>7</v>
      </c>
      <c r="G46" s="1">
        <v>42901</v>
      </c>
      <c r="H46" s="2">
        <v>20743.657546647733</v>
      </c>
    </row>
    <row r="47" spans="1:8" x14ac:dyDescent="0.35">
      <c r="A47">
        <v>8</v>
      </c>
      <c r="B47" s="1">
        <v>42749</v>
      </c>
      <c r="C47" s="2">
        <v>31883.796246197344</v>
      </c>
      <c r="F47">
        <v>8</v>
      </c>
      <c r="G47" s="1">
        <v>43096</v>
      </c>
      <c r="H47" s="2">
        <v>20700.391799396133</v>
      </c>
    </row>
    <row r="48" spans="1:8" x14ac:dyDescent="0.35">
      <c r="A48">
        <v>9</v>
      </c>
      <c r="B48" s="1">
        <v>42782</v>
      </c>
      <c r="C48" s="2">
        <v>31721.667515407127</v>
      </c>
      <c r="F48">
        <v>9</v>
      </c>
      <c r="G48" s="1">
        <v>42858</v>
      </c>
      <c r="H48" s="2">
        <v>20584.810567551001</v>
      </c>
    </row>
    <row r="49" spans="1:8" x14ac:dyDescent="0.35">
      <c r="A49">
        <v>10</v>
      </c>
      <c r="B49" s="1">
        <v>42781</v>
      </c>
      <c r="C49" s="2">
        <v>31631.220488614883</v>
      </c>
      <c r="F49">
        <v>10</v>
      </c>
      <c r="G49" s="1">
        <v>42902</v>
      </c>
      <c r="H49" s="2">
        <v>20476.615861133949</v>
      </c>
    </row>
    <row r="51" spans="1:8" x14ac:dyDescent="0.35">
      <c r="A51" s="13">
        <v>2018</v>
      </c>
      <c r="F51" s="13">
        <v>2018</v>
      </c>
    </row>
    <row r="52" spans="1:8" x14ac:dyDescent="0.35">
      <c r="A52">
        <v>1</v>
      </c>
      <c r="B52" s="1">
        <v>43430</v>
      </c>
      <c r="C52" s="2">
        <v>33482.351811087268</v>
      </c>
      <c r="F52">
        <v>1</v>
      </c>
      <c r="G52" s="1">
        <v>43430</v>
      </c>
      <c r="H52" s="2">
        <v>26112.85812886008</v>
      </c>
    </row>
    <row r="53" spans="1:8" x14ac:dyDescent="0.35">
      <c r="A53">
        <v>2</v>
      </c>
      <c r="B53" s="1">
        <v>43274</v>
      </c>
      <c r="C53" s="2">
        <v>33439.125796741115</v>
      </c>
      <c r="F53">
        <v>2</v>
      </c>
      <c r="G53" s="1">
        <v>43431</v>
      </c>
      <c r="H53" s="2">
        <v>21535.582474539282</v>
      </c>
    </row>
    <row r="54" spans="1:8" x14ac:dyDescent="0.35">
      <c r="A54">
        <v>3</v>
      </c>
      <c r="B54" s="1">
        <v>43238</v>
      </c>
      <c r="C54" s="2">
        <v>32679.542857142857</v>
      </c>
      <c r="F54">
        <v>3</v>
      </c>
      <c r="G54" s="1">
        <v>43437</v>
      </c>
      <c r="H54" s="2">
        <v>21360.773750812223</v>
      </c>
    </row>
    <row r="55" spans="1:8" x14ac:dyDescent="0.35">
      <c r="A55">
        <v>4</v>
      </c>
      <c r="B55" s="1">
        <v>43275</v>
      </c>
      <c r="C55" s="2">
        <v>32427.359130115256</v>
      </c>
      <c r="F55">
        <v>4</v>
      </c>
      <c r="G55" s="1">
        <v>43433</v>
      </c>
      <c r="H55" s="2">
        <v>21168.618849439685</v>
      </c>
    </row>
    <row r="56" spans="1:8" x14ac:dyDescent="0.35">
      <c r="A56">
        <v>5</v>
      </c>
      <c r="B56" s="1">
        <v>43121</v>
      </c>
      <c r="C56" s="2">
        <v>32056.426572176952</v>
      </c>
      <c r="F56">
        <v>5</v>
      </c>
      <c r="G56" s="1">
        <v>43432</v>
      </c>
      <c r="H56" s="2">
        <v>18608.061961668511</v>
      </c>
    </row>
    <row r="57" spans="1:8" x14ac:dyDescent="0.35">
      <c r="A57">
        <v>6</v>
      </c>
      <c r="B57" s="1">
        <v>43237</v>
      </c>
      <c r="C57" s="2">
        <v>31650.649637641618</v>
      </c>
      <c r="F57">
        <v>6</v>
      </c>
      <c r="G57" s="1">
        <v>43352</v>
      </c>
      <c r="H57" s="2">
        <v>17713.059343475506</v>
      </c>
    </row>
    <row r="58" spans="1:8" x14ac:dyDescent="0.35">
      <c r="A58">
        <v>7</v>
      </c>
      <c r="B58" s="1">
        <v>43240</v>
      </c>
      <c r="C58" s="2">
        <v>30509.497620634091</v>
      </c>
      <c r="F58">
        <v>7</v>
      </c>
      <c r="G58" s="1">
        <v>43351</v>
      </c>
      <c r="H58" s="2">
        <v>17062.984895136789</v>
      </c>
    </row>
    <row r="59" spans="1:8" x14ac:dyDescent="0.35">
      <c r="A59">
        <v>8</v>
      </c>
      <c r="B59" s="1">
        <v>43429</v>
      </c>
      <c r="C59" s="2">
        <v>28101.500455177229</v>
      </c>
      <c r="F59">
        <v>8</v>
      </c>
      <c r="G59" s="1">
        <v>43113</v>
      </c>
      <c r="H59" s="2">
        <v>16682.291799350118</v>
      </c>
    </row>
    <row r="60" spans="1:8" x14ac:dyDescent="0.35">
      <c r="A60">
        <v>9</v>
      </c>
      <c r="B60" s="1">
        <v>43120</v>
      </c>
      <c r="C60" s="2">
        <v>28085.359592857778</v>
      </c>
      <c r="F60">
        <v>9</v>
      </c>
      <c r="G60" s="1">
        <v>43171</v>
      </c>
      <c r="H60" s="2">
        <v>16559.18333336612</v>
      </c>
    </row>
    <row r="61" spans="1:8" x14ac:dyDescent="0.35">
      <c r="A61">
        <v>10</v>
      </c>
      <c r="B61" s="1">
        <v>43431</v>
      </c>
      <c r="C61" s="2">
        <v>27847.496100172659</v>
      </c>
      <c r="F61">
        <v>10</v>
      </c>
      <c r="G61" s="1">
        <v>43156</v>
      </c>
      <c r="H61" s="2">
        <v>15918.262596021981</v>
      </c>
    </row>
    <row r="63" spans="1:8" x14ac:dyDescent="0.35">
      <c r="A63" s="13">
        <v>2019</v>
      </c>
      <c r="F63" s="13">
        <v>2019</v>
      </c>
    </row>
    <row r="64" spans="1:8" x14ac:dyDescent="0.35">
      <c r="A64">
        <v>1</v>
      </c>
      <c r="B64" s="1">
        <v>43499</v>
      </c>
      <c r="C64" s="2">
        <v>36641.399439350011</v>
      </c>
      <c r="F64">
        <v>1</v>
      </c>
      <c r="G64" s="1">
        <v>43592</v>
      </c>
      <c r="H64" s="2">
        <v>26411.65046065519</v>
      </c>
    </row>
    <row r="65" spans="1:8" x14ac:dyDescent="0.35">
      <c r="A65">
        <v>2</v>
      </c>
      <c r="B65" s="1">
        <v>43625</v>
      </c>
      <c r="C65" s="2">
        <v>35845.947074029391</v>
      </c>
      <c r="F65">
        <v>2</v>
      </c>
      <c r="G65" s="1">
        <v>43597</v>
      </c>
      <c r="H65" s="2">
        <v>25548</v>
      </c>
    </row>
    <row r="66" spans="1:8" x14ac:dyDescent="0.35">
      <c r="A66">
        <v>3</v>
      </c>
      <c r="B66" s="1">
        <v>43626</v>
      </c>
      <c r="C66" s="2">
        <v>34637.279899494999</v>
      </c>
      <c r="F66">
        <v>3</v>
      </c>
      <c r="G66" s="1">
        <v>43598</v>
      </c>
      <c r="H66" s="2">
        <v>24961.016666673298</v>
      </c>
    </row>
    <row r="67" spans="1:8" x14ac:dyDescent="0.35">
      <c r="A67">
        <v>4</v>
      </c>
      <c r="B67" s="1">
        <v>43819</v>
      </c>
      <c r="C67" s="2">
        <v>34591.105383210699</v>
      </c>
      <c r="F67">
        <v>4</v>
      </c>
      <c r="G67" s="1">
        <v>43596</v>
      </c>
      <c r="H67" s="2">
        <v>24656.573076937886</v>
      </c>
    </row>
    <row r="68" spans="1:8" x14ac:dyDescent="0.35">
      <c r="A68">
        <v>5</v>
      </c>
      <c r="B68" s="1">
        <v>43820</v>
      </c>
      <c r="C68" s="2">
        <v>33964.484437262872</v>
      </c>
      <c r="F68">
        <v>5</v>
      </c>
      <c r="G68" s="1">
        <v>43591</v>
      </c>
      <c r="H68" s="2">
        <v>24338.362682690091</v>
      </c>
    </row>
    <row r="69" spans="1:8" x14ac:dyDescent="0.35">
      <c r="A69">
        <v>6</v>
      </c>
      <c r="B69" s="1">
        <v>43599</v>
      </c>
      <c r="C69" s="2">
        <v>31789.666666668956</v>
      </c>
      <c r="F69">
        <v>6</v>
      </c>
      <c r="G69" s="1">
        <v>43688</v>
      </c>
      <c r="H69" s="2">
        <v>22935.181523970557</v>
      </c>
    </row>
    <row r="70" spans="1:8" x14ac:dyDescent="0.35">
      <c r="A70">
        <v>7</v>
      </c>
      <c r="B70" s="1">
        <v>43821</v>
      </c>
      <c r="C70" s="2">
        <v>31586.787012412889</v>
      </c>
      <c r="F70">
        <v>7</v>
      </c>
      <c r="G70" s="1">
        <v>43576</v>
      </c>
      <c r="H70" s="2">
        <v>22223.929696975221</v>
      </c>
    </row>
    <row r="71" spans="1:8" x14ac:dyDescent="0.35">
      <c r="A71">
        <v>8</v>
      </c>
      <c r="B71" s="1">
        <v>43624</v>
      </c>
      <c r="C71" s="2">
        <v>29727.947437961506</v>
      </c>
      <c r="F71">
        <v>8</v>
      </c>
      <c r="G71" s="1">
        <v>43595</v>
      </c>
      <c r="H71" s="2">
        <v>21917.699999996054</v>
      </c>
    </row>
    <row r="72" spans="1:8" x14ac:dyDescent="0.35">
      <c r="A72">
        <v>9</v>
      </c>
      <c r="B72" s="1">
        <v>43818</v>
      </c>
      <c r="C72" s="2">
        <v>29644.718787336515</v>
      </c>
      <c r="F72">
        <v>9</v>
      </c>
      <c r="G72" s="1">
        <v>43577</v>
      </c>
      <c r="H72" s="2">
        <v>21042.939064849743</v>
      </c>
    </row>
    <row r="73" spans="1:8" x14ac:dyDescent="0.35">
      <c r="A73">
        <v>10</v>
      </c>
      <c r="B73" s="1">
        <v>43828</v>
      </c>
      <c r="C73" s="2">
        <v>27041.337012448355</v>
      </c>
      <c r="F73">
        <v>10</v>
      </c>
      <c r="G73" s="1">
        <v>43599</v>
      </c>
      <c r="H73" s="2">
        <v>20901.549999986426</v>
      </c>
    </row>
    <row r="75" spans="1:8" x14ac:dyDescent="0.35">
      <c r="A75" s="13">
        <v>2020</v>
      </c>
      <c r="F75" s="13">
        <v>2020</v>
      </c>
    </row>
    <row r="76" spans="1:8" x14ac:dyDescent="0.35">
      <c r="A76">
        <v>1</v>
      </c>
      <c r="B76" s="1">
        <v>43925</v>
      </c>
      <c r="C76" s="2">
        <v>36416.138014303491</v>
      </c>
      <c r="F76">
        <v>1</v>
      </c>
      <c r="G76" s="1">
        <v>43924</v>
      </c>
      <c r="H76" s="2">
        <v>22827.814583429139</v>
      </c>
    </row>
    <row r="77" spans="1:8" x14ac:dyDescent="0.35">
      <c r="A77">
        <v>2</v>
      </c>
      <c r="B77" s="1">
        <v>43947</v>
      </c>
      <c r="C77" s="2">
        <v>30209.466037721635</v>
      </c>
      <c r="F77">
        <v>2</v>
      </c>
      <c r="G77" s="1">
        <v>44173</v>
      </c>
      <c r="H77" s="2">
        <v>22638.712954574767</v>
      </c>
    </row>
    <row r="78" spans="1:8" x14ac:dyDescent="0.35">
      <c r="A78">
        <v>3</v>
      </c>
      <c r="B78" s="1">
        <v>43946</v>
      </c>
      <c r="C78" s="2">
        <v>30036.02331148148</v>
      </c>
      <c r="F78">
        <v>3</v>
      </c>
      <c r="G78" s="1">
        <v>44175</v>
      </c>
      <c r="H78" s="2">
        <v>21878.255328893021</v>
      </c>
    </row>
    <row r="79" spans="1:8" x14ac:dyDescent="0.35">
      <c r="A79">
        <v>4</v>
      </c>
      <c r="B79" s="1">
        <v>43895</v>
      </c>
      <c r="C79" s="2">
        <v>29400</v>
      </c>
      <c r="F79">
        <v>4</v>
      </c>
      <c r="G79" s="1">
        <v>43923</v>
      </c>
      <c r="H79" s="2">
        <v>19595.250000027765</v>
      </c>
    </row>
    <row r="80" spans="1:8" x14ac:dyDescent="0.35">
      <c r="A80">
        <v>5</v>
      </c>
      <c r="B80" s="1">
        <v>43924</v>
      </c>
      <c r="C80" s="2">
        <v>28915.749896937916</v>
      </c>
      <c r="F80">
        <v>5</v>
      </c>
      <c r="G80" s="1">
        <v>44174</v>
      </c>
      <c r="H80" s="2">
        <v>19079.245005833152</v>
      </c>
    </row>
    <row r="81" spans="1:8" x14ac:dyDescent="0.35">
      <c r="A81">
        <v>6</v>
      </c>
      <c r="B81" s="1">
        <v>43948</v>
      </c>
      <c r="C81" s="2">
        <v>28500</v>
      </c>
      <c r="F81">
        <v>6</v>
      </c>
      <c r="G81" s="1">
        <v>44180</v>
      </c>
      <c r="H81" s="2">
        <v>18886.673858591585</v>
      </c>
    </row>
    <row r="82" spans="1:8" x14ac:dyDescent="0.35">
      <c r="A82">
        <v>7</v>
      </c>
      <c r="B82" s="1">
        <v>43949</v>
      </c>
      <c r="C82" s="2">
        <v>28500</v>
      </c>
      <c r="F82">
        <v>7</v>
      </c>
      <c r="G82" s="1">
        <v>44149</v>
      </c>
      <c r="H82" s="2">
        <v>17322.219230768362</v>
      </c>
    </row>
    <row r="83" spans="1:8" x14ac:dyDescent="0.35">
      <c r="A83">
        <v>8</v>
      </c>
      <c r="B83" s="1">
        <v>43923</v>
      </c>
      <c r="C83" s="2">
        <v>28055.841406130872</v>
      </c>
      <c r="F83">
        <v>8</v>
      </c>
      <c r="G83" s="1">
        <v>44077</v>
      </c>
      <c r="H83" s="2">
        <v>15717.944408538042</v>
      </c>
    </row>
    <row r="84" spans="1:8" x14ac:dyDescent="0.35">
      <c r="A84">
        <v>9</v>
      </c>
      <c r="B84" s="1">
        <v>43844</v>
      </c>
      <c r="C84" s="2">
        <v>27935.224531579828</v>
      </c>
      <c r="F84">
        <v>9</v>
      </c>
      <c r="G84" s="1">
        <v>44078</v>
      </c>
      <c r="H84" s="2">
        <v>15597.944408532643</v>
      </c>
    </row>
    <row r="85" spans="1:8" x14ac:dyDescent="0.35">
      <c r="A85">
        <v>10</v>
      </c>
      <c r="B85" s="1">
        <v>43950</v>
      </c>
      <c r="C85" s="2">
        <v>27725.033333352185</v>
      </c>
      <c r="F85">
        <v>10</v>
      </c>
      <c r="G85" s="1">
        <v>44141</v>
      </c>
      <c r="H85" s="2">
        <v>15462.675000027608</v>
      </c>
    </row>
    <row r="87" spans="1:8" x14ac:dyDescent="0.35">
      <c r="A87" s="13">
        <v>2021</v>
      </c>
      <c r="F87" s="13">
        <v>2021</v>
      </c>
    </row>
    <row r="88" spans="1:8" x14ac:dyDescent="0.35">
      <c r="A88">
        <v>1</v>
      </c>
      <c r="B88" s="1">
        <v>44329</v>
      </c>
      <c r="C88" s="2">
        <v>31764.538063659267</v>
      </c>
      <c r="F88">
        <v>1</v>
      </c>
      <c r="G88" s="1">
        <v>44311</v>
      </c>
      <c r="H88" s="2">
        <v>20237.802741122883</v>
      </c>
    </row>
    <row r="89" spans="1:8" x14ac:dyDescent="0.35">
      <c r="A89">
        <v>2</v>
      </c>
      <c r="B89" s="1">
        <v>44544</v>
      </c>
      <c r="C89" s="2">
        <v>29768.64240122987</v>
      </c>
      <c r="F89">
        <v>2</v>
      </c>
      <c r="G89" s="1">
        <v>44392</v>
      </c>
      <c r="H89" s="2">
        <v>19368.588889201063</v>
      </c>
    </row>
    <row r="90" spans="1:8" x14ac:dyDescent="0.35">
      <c r="A90">
        <v>3</v>
      </c>
      <c r="B90" s="1">
        <v>44328</v>
      </c>
      <c r="C90" s="2">
        <v>28540.631111228489</v>
      </c>
      <c r="F90">
        <v>3</v>
      </c>
      <c r="G90" s="1">
        <v>44502</v>
      </c>
      <c r="H90" s="2">
        <v>18674.458333289571</v>
      </c>
    </row>
    <row r="91" spans="1:8" x14ac:dyDescent="0.35">
      <c r="A91">
        <v>4</v>
      </c>
      <c r="B91" s="1">
        <v>44310</v>
      </c>
      <c r="C91" s="2">
        <v>26681.746698089613</v>
      </c>
      <c r="F91">
        <v>4</v>
      </c>
      <c r="G91" s="1">
        <v>44312</v>
      </c>
      <c r="H91" s="2">
        <v>16851.599999993399</v>
      </c>
    </row>
    <row r="92" spans="1:8" x14ac:dyDescent="0.35">
      <c r="A92">
        <v>5</v>
      </c>
      <c r="B92" s="1">
        <v>44311</v>
      </c>
      <c r="C92" s="2">
        <v>26124.56383575136</v>
      </c>
      <c r="F92">
        <v>5</v>
      </c>
      <c r="G92" s="1">
        <v>44313</v>
      </c>
      <c r="H92" s="2">
        <v>16560</v>
      </c>
    </row>
    <row r="93" spans="1:8" x14ac:dyDescent="0.35">
      <c r="A93">
        <v>6</v>
      </c>
      <c r="B93" s="1">
        <v>44545</v>
      </c>
      <c r="C93" s="2">
        <v>25492.383982708528</v>
      </c>
      <c r="F93">
        <v>6</v>
      </c>
      <c r="G93" s="1">
        <v>44225</v>
      </c>
      <c r="H93" s="2">
        <v>16021.211672540103</v>
      </c>
    </row>
    <row r="94" spans="1:8" x14ac:dyDescent="0.35">
      <c r="A94">
        <v>7</v>
      </c>
      <c r="B94" s="1">
        <v>44327</v>
      </c>
      <c r="C94" s="2">
        <v>24749.74768338299</v>
      </c>
      <c r="F94">
        <v>7</v>
      </c>
      <c r="G94" s="1">
        <v>44483</v>
      </c>
      <c r="H94" s="2">
        <v>15966.245454539516</v>
      </c>
    </row>
    <row r="95" spans="1:8" x14ac:dyDescent="0.35">
      <c r="A95">
        <v>8</v>
      </c>
      <c r="B95" s="1">
        <v>44335</v>
      </c>
      <c r="C95" s="2">
        <v>23876.907692309298</v>
      </c>
      <c r="F95">
        <v>8</v>
      </c>
      <c r="G95" s="1">
        <v>44222</v>
      </c>
      <c r="H95" s="2">
        <v>15955.06167254398</v>
      </c>
    </row>
    <row r="96" spans="1:8" x14ac:dyDescent="0.35">
      <c r="A96">
        <v>9</v>
      </c>
      <c r="B96" s="1">
        <v>44547</v>
      </c>
      <c r="C96" s="2">
        <v>23624.246103875412</v>
      </c>
      <c r="F96">
        <v>9</v>
      </c>
      <c r="G96" s="1">
        <v>44224</v>
      </c>
      <c r="H96" s="2">
        <v>14680.545005858457</v>
      </c>
    </row>
    <row r="97" spans="1:8" x14ac:dyDescent="0.35">
      <c r="A97">
        <v>10</v>
      </c>
      <c r="B97" s="1">
        <v>44543</v>
      </c>
      <c r="C97" s="2">
        <v>23461.347227606479</v>
      </c>
      <c r="F97">
        <v>10</v>
      </c>
      <c r="G97" s="1">
        <v>44223</v>
      </c>
      <c r="H97" s="2">
        <v>14347.04500585578</v>
      </c>
    </row>
    <row r="99" spans="1:8" x14ac:dyDescent="0.35">
      <c r="A99" s="13">
        <v>2022</v>
      </c>
      <c r="F99" s="13">
        <v>2022</v>
      </c>
    </row>
    <row r="100" spans="1:8" x14ac:dyDescent="0.35">
      <c r="A100">
        <v>1</v>
      </c>
      <c r="B100" s="1">
        <v>44919</v>
      </c>
      <c r="C100" s="2">
        <v>31982.948120529643</v>
      </c>
      <c r="F100">
        <v>1</v>
      </c>
      <c r="G100" s="1">
        <v>44919</v>
      </c>
      <c r="H100" s="2">
        <v>31890.516389762368</v>
      </c>
    </row>
    <row r="101" spans="1:8" x14ac:dyDescent="0.35">
      <c r="A101">
        <v>2</v>
      </c>
      <c r="B101" s="1">
        <v>44902</v>
      </c>
      <c r="C101" s="2">
        <v>31701.969696948046</v>
      </c>
      <c r="F101">
        <v>2</v>
      </c>
      <c r="G101" s="1">
        <v>44918</v>
      </c>
      <c r="H101" s="2">
        <v>27074.651983065178</v>
      </c>
    </row>
    <row r="102" spans="1:8" x14ac:dyDescent="0.35">
      <c r="A102">
        <v>3</v>
      </c>
      <c r="B102" s="1">
        <v>44693</v>
      </c>
      <c r="C102" s="2">
        <v>31497.137349362463</v>
      </c>
      <c r="F102">
        <v>3</v>
      </c>
      <c r="G102" s="1">
        <v>44920</v>
      </c>
      <c r="H102" s="2">
        <v>23989.782808656291</v>
      </c>
    </row>
    <row r="103" spans="1:8" x14ac:dyDescent="0.35">
      <c r="A103">
        <v>4</v>
      </c>
      <c r="B103" s="1">
        <v>44684</v>
      </c>
      <c r="C103" s="2">
        <v>30704.661896536447</v>
      </c>
      <c r="F103">
        <v>4</v>
      </c>
      <c r="G103" s="1">
        <v>44921</v>
      </c>
      <c r="H103" s="2">
        <v>23274.887891271363</v>
      </c>
    </row>
    <row r="104" spans="1:8" x14ac:dyDescent="0.35">
      <c r="A104">
        <v>5</v>
      </c>
      <c r="B104" s="1">
        <v>44689</v>
      </c>
      <c r="C104" s="2">
        <v>30242.93932952364</v>
      </c>
      <c r="F104">
        <v>5</v>
      </c>
      <c r="G104" s="1">
        <v>44693</v>
      </c>
      <c r="H104" s="2">
        <v>23157.357999998956</v>
      </c>
    </row>
    <row r="105" spans="1:8" x14ac:dyDescent="0.35">
      <c r="A105">
        <v>6</v>
      </c>
      <c r="B105" s="1">
        <v>44688</v>
      </c>
      <c r="C105" s="2">
        <v>28128</v>
      </c>
      <c r="F105">
        <v>6</v>
      </c>
      <c r="G105" s="1">
        <v>44922</v>
      </c>
      <c r="H105" s="2">
        <v>22603.838550247117</v>
      </c>
    </row>
    <row r="106" spans="1:8" x14ac:dyDescent="0.35">
      <c r="A106">
        <v>7</v>
      </c>
      <c r="B106" s="1">
        <v>44685</v>
      </c>
      <c r="C106" s="2">
        <v>27413.718028616331</v>
      </c>
      <c r="F106">
        <v>7</v>
      </c>
      <c r="G106" s="1">
        <v>44924</v>
      </c>
      <c r="H106" s="2">
        <v>22228.33333333279</v>
      </c>
    </row>
    <row r="107" spans="1:8" x14ac:dyDescent="0.35">
      <c r="A107">
        <v>8</v>
      </c>
      <c r="B107" s="1">
        <v>44918</v>
      </c>
      <c r="C107" s="2">
        <v>27074.651983065178</v>
      </c>
      <c r="F107">
        <v>8</v>
      </c>
      <c r="G107" s="1">
        <v>44923</v>
      </c>
      <c r="H107" s="2">
        <v>22170</v>
      </c>
    </row>
    <row r="108" spans="1:8" x14ac:dyDescent="0.35">
      <c r="A108">
        <v>9</v>
      </c>
      <c r="B108" s="1">
        <v>44708</v>
      </c>
      <c r="C108" s="2">
        <v>24665.266666693438</v>
      </c>
      <c r="F108">
        <v>9</v>
      </c>
      <c r="G108" s="1">
        <v>44684</v>
      </c>
      <c r="H108" s="2">
        <v>21408</v>
      </c>
    </row>
    <row r="109" spans="1:8" x14ac:dyDescent="0.35">
      <c r="A109">
        <v>10</v>
      </c>
      <c r="B109" s="1">
        <v>44692</v>
      </c>
      <c r="C109" s="2">
        <v>24635.237041701203</v>
      </c>
      <c r="F109">
        <v>10</v>
      </c>
      <c r="G109" s="1">
        <v>44712</v>
      </c>
      <c r="H109" s="2">
        <v>19955.433333336026</v>
      </c>
    </row>
  </sheetData>
  <pageMargins left="0.7" right="0.7" top="0.75" bottom="0.75" header="0.3" footer="0.3"/>
  <pageSetup orientation="portrait" r:id="rId1"/>
  <headerFooter>
    <oddFooter>&amp;L_x000D_&amp;1#&amp;"Calibri"&amp;14&amp;K000000 Business Use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EF185-6AE7-4A49-94B1-725C1DF12D3C}">
  <sheetPr>
    <tabColor theme="7" tint="0.79998168889431442"/>
  </sheetPr>
  <dimension ref="A1:G104"/>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17" bestFit="1" customWidth="1"/>
    <col min="6" max="6" width="21.45312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18" t="s">
        <v>34</v>
      </c>
      <c r="F1" s="9" t="s">
        <v>35</v>
      </c>
      <c r="G1" s="8"/>
    </row>
    <row r="2" spans="1:7" s="7" customFormat="1" x14ac:dyDescent="0.35">
      <c r="A2" s="10">
        <v>44919</v>
      </c>
      <c r="B2" s="12">
        <v>31982.948120529643</v>
      </c>
      <c r="C2" s="11"/>
      <c r="D2" s="9"/>
      <c r="E2" s="18"/>
      <c r="F2" s="9"/>
      <c r="G2" s="8"/>
    </row>
    <row r="3" spans="1:7" x14ac:dyDescent="0.35">
      <c r="A3" t="s">
        <v>51</v>
      </c>
      <c r="B3" t="s">
        <v>41</v>
      </c>
      <c r="C3" s="2">
        <v>3312</v>
      </c>
      <c r="D3" s="5" t="s">
        <v>1271</v>
      </c>
      <c r="E3" s="6" t="s">
        <v>1272</v>
      </c>
      <c r="F3" t="s">
        <v>42</v>
      </c>
    </row>
    <row r="4" spans="1:7" x14ac:dyDescent="0.35">
      <c r="A4" t="s">
        <v>122</v>
      </c>
      <c r="B4" t="s">
        <v>46</v>
      </c>
      <c r="C4" s="2">
        <v>1654.8671789242592</v>
      </c>
      <c r="D4" s="5" t="s">
        <v>1273</v>
      </c>
      <c r="E4" s="6" t="s">
        <v>1274</v>
      </c>
      <c r="F4" t="s">
        <v>42</v>
      </c>
    </row>
    <row r="5" spans="1:7" x14ac:dyDescent="0.35">
      <c r="A5" t="s">
        <v>427</v>
      </c>
      <c r="B5" t="s">
        <v>46</v>
      </c>
      <c r="C5" s="2">
        <v>2190.3103448358115</v>
      </c>
      <c r="D5" s="5" t="s">
        <v>1275</v>
      </c>
      <c r="E5" s="6" t="s">
        <v>1276</v>
      </c>
      <c r="F5" t="s">
        <v>200</v>
      </c>
    </row>
    <row r="6" spans="1:7" x14ac:dyDescent="0.35">
      <c r="A6" t="s">
        <v>75</v>
      </c>
      <c r="B6" t="s">
        <v>69</v>
      </c>
      <c r="C6" s="2">
        <v>92.431730767274317</v>
      </c>
      <c r="D6" s="5" t="s">
        <v>1277</v>
      </c>
      <c r="E6" s="6" t="s">
        <v>1278</v>
      </c>
      <c r="F6" t="s">
        <v>38</v>
      </c>
    </row>
    <row r="7" spans="1:7" x14ac:dyDescent="0.35">
      <c r="A7" t="s">
        <v>140</v>
      </c>
      <c r="B7" t="s">
        <v>41</v>
      </c>
      <c r="C7" s="2">
        <v>209.30000000016298</v>
      </c>
      <c r="D7" s="5" t="s">
        <v>1279</v>
      </c>
      <c r="E7" s="6" t="s">
        <v>1280</v>
      </c>
      <c r="F7" t="s">
        <v>42</v>
      </c>
    </row>
    <row r="8" spans="1:7" x14ac:dyDescent="0.35">
      <c r="A8" t="s">
        <v>1215</v>
      </c>
      <c r="B8" t="s">
        <v>41</v>
      </c>
      <c r="C8" s="2">
        <v>209.30000000016298</v>
      </c>
      <c r="D8" s="5" t="s">
        <v>1281</v>
      </c>
      <c r="E8" s="6" t="s">
        <v>1280</v>
      </c>
      <c r="F8" t="s">
        <v>42</v>
      </c>
    </row>
    <row r="9" spans="1:7" x14ac:dyDescent="0.35">
      <c r="A9" t="s">
        <v>49</v>
      </c>
      <c r="B9" t="s">
        <v>41</v>
      </c>
      <c r="C9" s="2">
        <v>8874</v>
      </c>
      <c r="D9" s="5" t="s">
        <v>1282</v>
      </c>
      <c r="E9" s="6" t="s">
        <v>1283</v>
      </c>
      <c r="F9" t="s">
        <v>42</v>
      </c>
    </row>
    <row r="10" spans="1:7" x14ac:dyDescent="0.35">
      <c r="A10" t="s">
        <v>87</v>
      </c>
      <c r="B10" t="s">
        <v>46</v>
      </c>
      <c r="C10" s="2">
        <v>2195.7333333333331</v>
      </c>
      <c r="D10" s="5" t="s">
        <v>1284</v>
      </c>
      <c r="E10" s="6" t="s">
        <v>1284</v>
      </c>
      <c r="F10" t="s">
        <v>200</v>
      </c>
    </row>
    <row r="11" spans="1:7" x14ac:dyDescent="0.35">
      <c r="A11" t="s">
        <v>40</v>
      </c>
      <c r="B11" t="s">
        <v>46</v>
      </c>
      <c r="C11" s="2">
        <v>539.26194398864789</v>
      </c>
      <c r="D11" s="5" t="s">
        <v>1285</v>
      </c>
      <c r="E11" s="6" t="s">
        <v>1286</v>
      </c>
      <c r="F11" t="s">
        <v>1290</v>
      </c>
    </row>
    <row r="12" spans="1:7" x14ac:dyDescent="0.35">
      <c r="A12" t="s">
        <v>40</v>
      </c>
      <c r="B12" t="s">
        <v>46</v>
      </c>
      <c r="C12" s="2">
        <v>261.05045304023383</v>
      </c>
      <c r="D12" s="5" t="s">
        <v>1287</v>
      </c>
      <c r="E12" s="6" t="s">
        <v>1288</v>
      </c>
      <c r="F12" t="s">
        <v>42</v>
      </c>
    </row>
    <row r="13" spans="1:7" x14ac:dyDescent="0.35">
      <c r="A13" t="s">
        <v>40</v>
      </c>
      <c r="B13" t="s">
        <v>46</v>
      </c>
      <c r="C13" s="2">
        <v>59.159802306425043</v>
      </c>
      <c r="D13" s="5" t="s">
        <v>1289</v>
      </c>
      <c r="E13" s="6" t="s">
        <v>1286</v>
      </c>
      <c r="F13" t="s">
        <v>1290</v>
      </c>
    </row>
    <row r="14" spans="1:7" x14ac:dyDescent="0.35">
      <c r="A14" t="s">
        <v>66</v>
      </c>
      <c r="B14" t="s">
        <v>41</v>
      </c>
      <c r="C14" s="2">
        <v>4296</v>
      </c>
      <c r="D14" s="5" t="s">
        <v>1284</v>
      </c>
      <c r="E14" s="6" t="s">
        <v>1284</v>
      </c>
      <c r="F14" t="s">
        <v>200</v>
      </c>
    </row>
    <row r="15" spans="1:7" x14ac:dyDescent="0.35">
      <c r="A15" t="s">
        <v>115</v>
      </c>
      <c r="B15" t="s">
        <v>46</v>
      </c>
      <c r="C15" s="2">
        <v>1933.2</v>
      </c>
      <c r="D15" s="5" t="s">
        <v>1284</v>
      </c>
      <c r="E15" s="6" t="s">
        <v>1284</v>
      </c>
      <c r="F15" t="s">
        <v>200</v>
      </c>
    </row>
    <row r="16" spans="1:7" x14ac:dyDescent="0.35">
      <c r="A16" t="s">
        <v>94</v>
      </c>
      <c r="B16" t="s">
        <v>46</v>
      </c>
      <c r="C16" s="2">
        <v>2243.4666666666672</v>
      </c>
      <c r="D16" s="5" t="s">
        <v>1284</v>
      </c>
      <c r="E16" s="6" t="s">
        <v>1284</v>
      </c>
      <c r="F16" t="s">
        <v>200</v>
      </c>
    </row>
    <row r="17" spans="1:6" x14ac:dyDescent="0.35">
      <c r="A17" t="s">
        <v>96</v>
      </c>
      <c r="B17" t="s">
        <v>46</v>
      </c>
      <c r="C17" s="2">
        <v>2100.2666666666664</v>
      </c>
      <c r="D17" s="5" t="s">
        <v>1284</v>
      </c>
      <c r="E17" s="6" t="s">
        <v>1284</v>
      </c>
      <c r="F17" t="s">
        <v>200</v>
      </c>
    </row>
    <row r="18" spans="1:6" x14ac:dyDescent="0.35">
      <c r="A18" t="s">
        <v>90</v>
      </c>
      <c r="B18" t="s">
        <v>46</v>
      </c>
      <c r="C18" s="2">
        <v>1812.5999999999997</v>
      </c>
      <c r="D18" s="5" t="s">
        <v>1284</v>
      </c>
      <c r="E18" s="6" t="s">
        <v>1284</v>
      </c>
      <c r="F18" t="s">
        <v>200</v>
      </c>
    </row>
    <row r="19" spans="1:6" x14ac:dyDescent="0.35">
      <c r="D19" s="5"/>
      <c r="E19" s="6"/>
      <c r="F19"/>
    </row>
    <row r="20" spans="1:6" x14ac:dyDescent="0.35">
      <c r="A20" s="10">
        <v>44902</v>
      </c>
      <c r="B20" s="12">
        <v>31701.969696948046</v>
      </c>
    </row>
    <row r="21" spans="1:6" x14ac:dyDescent="0.35">
      <c r="A21" t="s">
        <v>51</v>
      </c>
      <c r="B21" t="s">
        <v>41</v>
      </c>
      <c r="C21" s="2">
        <v>3312</v>
      </c>
      <c r="D21" s="5" t="s">
        <v>1271</v>
      </c>
      <c r="E21" s="6" t="s">
        <v>1272</v>
      </c>
      <c r="F21" t="s">
        <v>42</v>
      </c>
    </row>
    <row r="22" spans="1:6" x14ac:dyDescent="0.35">
      <c r="A22" t="s">
        <v>176</v>
      </c>
      <c r="B22" t="s">
        <v>37</v>
      </c>
      <c r="C22" s="2">
        <v>4104</v>
      </c>
      <c r="D22" s="5" t="s">
        <v>1291</v>
      </c>
      <c r="E22" s="6" t="s">
        <v>1292</v>
      </c>
      <c r="F22" t="s">
        <v>38</v>
      </c>
    </row>
    <row r="23" spans="1:6" x14ac:dyDescent="0.35">
      <c r="A23" t="s">
        <v>53</v>
      </c>
      <c r="B23" t="s">
        <v>37</v>
      </c>
      <c r="C23" s="2">
        <v>2069.3333333283663</v>
      </c>
      <c r="D23" s="5" t="s">
        <v>1293</v>
      </c>
      <c r="E23" s="6" t="s">
        <v>1294</v>
      </c>
      <c r="F23" t="s">
        <v>38</v>
      </c>
    </row>
    <row r="24" spans="1:6" x14ac:dyDescent="0.35">
      <c r="A24" t="s">
        <v>75</v>
      </c>
      <c r="B24" t="s">
        <v>37</v>
      </c>
      <c r="C24" s="2">
        <v>11652</v>
      </c>
      <c r="D24" s="5" t="s">
        <v>1051</v>
      </c>
      <c r="E24" s="6" t="s">
        <v>1295</v>
      </c>
      <c r="F24" t="s">
        <v>38</v>
      </c>
    </row>
    <row r="25" spans="1:6" x14ac:dyDescent="0.35">
      <c r="A25" t="s">
        <v>156</v>
      </c>
      <c r="B25" t="s">
        <v>69</v>
      </c>
      <c r="C25" s="2">
        <v>358.63636363382363</v>
      </c>
      <c r="D25" s="5" t="s">
        <v>696</v>
      </c>
      <c r="E25" s="6" t="s">
        <v>1156</v>
      </c>
      <c r="F25" t="s">
        <v>38</v>
      </c>
    </row>
    <row r="26" spans="1:6" x14ac:dyDescent="0.35">
      <c r="A26" t="s">
        <v>43</v>
      </c>
      <c r="B26" t="s">
        <v>69</v>
      </c>
      <c r="C26" s="2">
        <v>162.00000000471482</v>
      </c>
      <c r="D26" s="5" t="s">
        <v>1296</v>
      </c>
      <c r="E26" s="6" t="s">
        <v>1170</v>
      </c>
      <c r="F26" t="s">
        <v>38</v>
      </c>
    </row>
    <row r="27" spans="1:6" x14ac:dyDescent="0.35">
      <c r="A27" t="s">
        <v>45</v>
      </c>
      <c r="B27" t="s">
        <v>37</v>
      </c>
      <c r="C27" s="2">
        <v>10043.999999981141</v>
      </c>
      <c r="D27" s="5" t="s">
        <v>1297</v>
      </c>
      <c r="E27" s="6" t="s">
        <v>1298</v>
      </c>
      <c r="F27" t="s">
        <v>38</v>
      </c>
    </row>
    <row r="28" spans="1:6" x14ac:dyDescent="0.35">
      <c r="D28" s="5"/>
      <c r="E28" s="6"/>
      <c r="F28"/>
    </row>
    <row r="29" spans="1:6" x14ac:dyDescent="0.35">
      <c r="A29" s="10">
        <v>44693</v>
      </c>
      <c r="B29" s="12">
        <v>31497.137349362463</v>
      </c>
    </row>
    <row r="30" spans="1:6" x14ac:dyDescent="0.35">
      <c r="A30" t="s">
        <v>427</v>
      </c>
      <c r="B30" t="s">
        <v>69</v>
      </c>
      <c r="C30" s="2">
        <v>8339.7793493635072</v>
      </c>
      <c r="D30" s="5" t="s">
        <v>1299</v>
      </c>
      <c r="E30" s="6" t="s">
        <v>1300</v>
      </c>
      <c r="F30" t="s">
        <v>38</v>
      </c>
    </row>
    <row r="31" spans="1:6" x14ac:dyDescent="0.35">
      <c r="A31" t="s">
        <v>75</v>
      </c>
      <c r="B31" t="s">
        <v>41</v>
      </c>
      <c r="C31" s="2">
        <v>11652</v>
      </c>
      <c r="D31" s="5" t="s">
        <v>13</v>
      </c>
      <c r="E31" s="6" t="s">
        <v>1301</v>
      </c>
      <c r="F31" t="s">
        <v>42</v>
      </c>
    </row>
    <row r="32" spans="1:6" x14ac:dyDescent="0.35">
      <c r="A32" t="s">
        <v>44</v>
      </c>
      <c r="B32" t="s">
        <v>41</v>
      </c>
      <c r="C32" s="2">
        <v>11472</v>
      </c>
      <c r="D32" s="5" t="s">
        <v>1302</v>
      </c>
      <c r="E32" s="6" t="s">
        <v>1303</v>
      </c>
      <c r="F32" t="s">
        <v>42</v>
      </c>
    </row>
    <row r="33" spans="1:6" x14ac:dyDescent="0.35">
      <c r="A33" t="s">
        <v>1215</v>
      </c>
      <c r="B33" t="s">
        <v>41</v>
      </c>
      <c r="C33" s="2">
        <v>33.357999998954476</v>
      </c>
      <c r="D33" s="5" t="s">
        <v>961</v>
      </c>
      <c r="E33" s="6" t="s">
        <v>1304</v>
      </c>
      <c r="F33" t="s">
        <v>42</v>
      </c>
    </row>
    <row r="34" spans="1:6" x14ac:dyDescent="0.35">
      <c r="D34" s="5"/>
      <c r="E34" s="6"/>
      <c r="F34"/>
    </row>
    <row r="35" spans="1:6" x14ac:dyDescent="0.35">
      <c r="A35" s="10">
        <v>44684</v>
      </c>
      <c r="B35" s="12">
        <v>30704.661896536447</v>
      </c>
    </row>
    <row r="36" spans="1:6" x14ac:dyDescent="0.35">
      <c r="A36" t="s">
        <v>122</v>
      </c>
      <c r="B36" t="s">
        <v>41</v>
      </c>
      <c r="C36" s="2">
        <v>9936</v>
      </c>
      <c r="D36" s="5" t="s">
        <v>1305</v>
      </c>
      <c r="E36" s="6" t="s">
        <v>1306</v>
      </c>
      <c r="F36" t="s">
        <v>42</v>
      </c>
    </row>
    <row r="37" spans="1:6" x14ac:dyDescent="0.35">
      <c r="A37" t="s">
        <v>427</v>
      </c>
      <c r="B37" t="s">
        <v>69</v>
      </c>
      <c r="C37" s="2">
        <v>8339.7793493635072</v>
      </c>
      <c r="D37" s="5" t="s">
        <v>1299</v>
      </c>
      <c r="E37" s="6" t="s">
        <v>1300</v>
      </c>
      <c r="F37" t="s">
        <v>38</v>
      </c>
    </row>
    <row r="38" spans="1:6" x14ac:dyDescent="0.35">
      <c r="A38" t="s">
        <v>44</v>
      </c>
      <c r="B38" t="s">
        <v>41</v>
      </c>
      <c r="C38" s="2">
        <v>11472</v>
      </c>
      <c r="D38" s="5" t="s">
        <v>1302</v>
      </c>
      <c r="E38" s="6" t="s">
        <v>1303</v>
      </c>
      <c r="F38" t="s">
        <v>42</v>
      </c>
    </row>
    <row r="39" spans="1:6" x14ac:dyDescent="0.35">
      <c r="A39" t="s">
        <v>49</v>
      </c>
      <c r="B39" t="s">
        <v>69</v>
      </c>
      <c r="C39" s="2">
        <v>268.59198113520227</v>
      </c>
      <c r="D39" s="5" t="s">
        <v>1307</v>
      </c>
      <c r="E39" s="6" t="s">
        <v>1308</v>
      </c>
      <c r="F39" t="s">
        <v>38</v>
      </c>
    </row>
    <row r="40" spans="1:6" x14ac:dyDescent="0.35">
      <c r="A40" t="s">
        <v>40</v>
      </c>
      <c r="B40" t="s">
        <v>69</v>
      </c>
      <c r="C40" s="2">
        <v>688.29056603773597</v>
      </c>
      <c r="D40" s="5" t="s">
        <v>1309</v>
      </c>
      <c r="E40" s="6" t="s">
        <v>1310</v>
      </c>
      <c r="F40" t="s">
        <v>38</v>
      </c>
    </row>
    <row r="41" spans="1:6" x14ac:dyDescent="0.35">
      <c r="D41" s="5"/>
      <c r="E41" s="6"/>
      <c r="F41"/>
    </row>
    <row r="42" spans="1:6" x14ac:dyDescent="0.35">
      <c r="A42" s="10">
        <v>44689</v>
      </c>
      <c r="B42" s="12">
        <v>30242.93932952364</v>
      </c>
    </row>
    <row r="43" spans="1:6" x14ac:dyDescent="0.35">
      <c r="A43" t="s">
        <v>427</v>
      </c>
      <c r="B43" t="s">
        <v>37</v>
      </c>
      <c r="C43" s="2">
        <v>3701.3333332794718</v>
      </c>
      <c r="D43" s="5" t="s">
        <v>1311</v>
      </c>
      <c r="E43" s="6" t="s">
        <v>1312</v>
      </c>
      <c r="F43" t="s">
        <v>38</v>
      </c>
    </row>
    <row r="44" spans="1:6" x14ac:dyDescent="0.35">
      <c r="A44" t="s">
        <v>427</v>
      </c>
      <c r="B44" t="s">
        <v>69</v>
      </c>
      <c r="C44" s="2">
        <v>6486.495049531919</v>
      </c>
      <c r="D44" s="5" t="s">
        <v>1299</v>
      </c>
      <c r="E44" s="6" t="s">
        <v>1300</v>
      </c>
      <c r="F44" t="s">
        <v>38</v>
      </c>
    </row>
    <row r="45" spans="1:6" x14ac:dyDescent="0.35">
      <c r="A45" t="s">
        <v>75</v>
      </c>
      <c r="B45" t="s">
        <v>37</v>
      </c>
      <c r="C45" s="2">
        <v>8496.2499999717402</v>
      </c>
      <c r="D45" s="5" t="s">
        <v>1313</v>
      </c>
      <c r="E45" s="6" t="s">
        <v>1314</v>
      </c>
      <c r="F45" t="s">
        <v>38</v>
      </c>
    </row>
    <row r="46" spans="1:6" x14ac:dyDescent="0.35">
      <c r="A46" t="s">
        <v>44</v>
      </c>
      <c r="B46" t="s">
        <v>41</v>
      </c>
      <c r="C46" s="2">
        <v>11472</v>
      </c>
      <c r="D46" s="5" t="s">
        <v>1302</v>
      </c>
      <c r="E46" s="6" t="s">
        <v>1303</v>
      </c>
      <c r="F46" t="s">
        <v>42</v>
      </c>
    </row>
    <row r="47" spans="1:6" x14ac:dyDescent="0.35">
      <c r="A47" t="s">
        <v>143</v>
      </c>
      <c r="B47" t="s">
        <v>69</v>
      </c>
      <c r="C47" s="2">
        <v>86.860946740506151</v>
      </c>
      <c r="D47" s="5" t="s">
        <v>1315</v>
      </c>
      <c r="E47" s="6" t="s">
        <v>1316</v>
      </c>
      <c r="F47" t="s">
        <v>38</v>
      </c>
    </row>
    <row r="48" spans="1:6" x14ac:dyDescent="0.35">
      <c r="D48" s="5"/>
      <c r="E48" s="6"/>
      <c r="F48"/>
    </row>
    <row r="49" spans="1:6" x14ac:dyDescent="0.35">
      <c r="A49" s="10">
        <v>44688</v>
      </c>
      <c r="B49" s="12">
        <v>28128</v>
      </c>
    </row>
    <row r="50" spans="1:6" x14ac:dyDescent="0.35">
      <c r="A50" t="s">
        <v>427</v>
      </c>
      <c r="B50" t="s">
        <v>37</v>
      </c>
      <c r="C50" s="2">
        <v>8339.5666667043697</v>
      </c>
      <c r="D50" s="5" t="s">
        <v>1317</v>
      </c>
      <c r="E50" s="6" t="s">
        <v>1318</v>
      </c>
      <c r="F50" t="s">
        <v>38</v>
      </c>
    </row>
    <row r="51" spans="1:6" x14ac:dyDescent="0.35">
      <c r="A51" t="s">
        <v>427</v>
      </c>
      <c r="B51" t="s">
        <v>37</v>
      </c>
      <c r="C51" s="2">
        <v>8316.4333332956303</v>
      </c>
      <c r="D51" s="5" t="s">
        <v>1311</v>
      </c>
      <c r="E51" s="6" t="s">
        <v>1312</v>
      </c>
      <c r="F51" t="s">
        <v>38</v>
      </c>
    </row>
    <row r="52" spans="1:6" x14ac:dyDescent="0.35">
      <c r="A52" t="s">
        <v>44</v>
      </c>
      <c r="B52" t="s">
        <v>41</v>
      </c>
      <c r="C52" s="2">
        <v>11472</v>
      </c>
      <c r="D52" s="5" t="s">
        <v>1302</v>
      </c>
      <c r="E52" s="6" t="s">
        <v>1303</v>
      </c>
      <c r="F52" t="s">
        <v>42</v>
      </c>
    </row>
    <row r="53" spans="1:6" x14ac:dyDescent="0.35">
      <c r="D53" s="5"/>
      <c r="E53" s="6"/>
      <c r="F53"/>
    </row>
    <row r="54" spans="1:6" x14ac:dyDescent="0.35">
      <c r="A54" s="10">
        <v>44685</v>
      </c>
      <c r="B54" s="12">
        <v>27413.718028616331</v>
      </c>
    </row>
    <row r="55" spans="1:6" x14ac:dyDescent="0.35">
      <c r="A55" t="s">
        <v>122</v>
      </c>
      <c r="B55" t="s">
        <v>41</v>
      </c>
      <c r="C55" s="2">
        <v>5789.1000000016065</v>
      </c>
      <c r="D55" s="5" t="s">
        <v>1305</v>
      </c>
      <c r="E55" s="6" t="s">
        <v>1306</v>
      </c>
      <c r="F55" t="s">
        <v>42</v>
      </c>
    </row>
    <row r="56" spans="1:6" x14ac:dyDescent="0.35">
      <c r="A56" t="s">
        <v>122</v>
      </c>
      <c r="B56" t="s">
        <v>37</v>
      </c>
      <c r="C56" s="2">
        <v>96.600000025704503</v>
      </c>
      <c r="D56" s="5" t="s">
        <v>1319</v>
      </c>
      <c r="E56" s="6" t="s">
        <v>1320</v>
      </c>
      <c r="F56" t="s">
        <v>38</v>
      </c>
    </row>
    <row r="57" spans="1:6" x14ac:dyDescent="0.35">
      <c r="A57" t="s">
        <v>427</v>
      </c>
      <c r="B57" t="s">
        <v>69</v>
      </c>
      <c r="C57" s="2">
        <v>8339.7793493635072</v>
      </c>
      <c r="D57" s="5" t="s">
        <v>1299</v>
      </c>
      <c r="E57" s="6" t="s">
        <v>1300</v>
      </c>
      <c r="F57" t="s">
        <v>38</v>
      </c>
    </row>
    <row r="58" spans="1:6" x14ac:dyDescent="0.35">
      <c r="A58" t="s">
        <v>44</v>
      </c>
      <c r="B58" t="s">
        <v>41</v>
      </c>
      <c r="C58" s="2">
        <v>11472</v>
      </c>
      <c r="D58" s="5" t="s">
        <v>1302</v>
      </c>
      <c r="E58" s="6" t="s">
        <v>1303</v>
      </c>
      <c r="F58" t="s">
        <v>42</v>
      </c>
    </row>
    <row r="59" spans="1:6" x14ac:dyDescent="0.35">
      <c r="A59" t="s">
        <v>49</v>
      </c>
      <c r="B59" t="s">
        <v>69</v>
      </c>
      <c r="C59" s="2">
        <v>110.22735848414996</v>
      </c>
      <c r="D59" s="5" t="s">
        <v>1307</v>
      </c>
      <c r="E59" s="6" t="s">
        <v>1308</v>
      </c>
      <c r="F59" t="s">
        <v>38</v>
      </c>
    </row>
    <row r="60" spans="1:6" x14ac:dyDescent="0.35">
      <c r="A60" t="s">
        <v>40</v>
      </c>
      <c r="B60" t="s">
        <v>69</v>
      </c>
      <c r="C60" s="2">
        <v>1606.0113207413624</v>
      </c>
      <c r="D60" s="5" t="s">
        <v>1309</v>
      </c>
      <c r="E60" s="6" t="s">
        <v>1310</v>
      </c>
      <c r="F60" t="s">
        <v>38</v>
      </c>
    </row>
    <row r="61" spans="1:6" x14ac:dyDescent="0.35">
      <c r="D61" s="5"/>
      <c r="E61" s="6"/>
      <c r="F61"/>
    </row>
    <row r="62" spans="1:6" x14ac:dyDescent="0.35">
      <c r="A62" s="10">
        <v>44918</v>
      </c>
      <c r="B62" s="12">
        <v>27074.651983065178</v>
      </c>
    </row>
    <row r="63" spans="1:6" x14ac:dyDescent="0.35">
      <c r="A63" t="s">
        <v>51</v>
      </c>
      <c r="B63" t="s">
        <v>41</v>
      </c>
      <c r="C63" s="2">
        <v>3312</v>
      </c>
      <c r="D63" s="5" t="s">
        <v>1271</v>
      </c>
      <c r="E63" s="6" t="s">
        <v>1272</v>
      </c>
      <c r="F63" t="s">
        <v>42</v>
      </c>
    </row>
    <row r="64" spans="1:6" x14ac:dyDescent="0.35">
      <c r="A64" t="s">
        <v>54</v>
      </c>
      <c r="B64" t="s">
        <v>41</v>
      </c>
      <c r="C64" s="2">
        <v>298.66666665673256</v>
      </c>
      <c r="D64" s="5" t="s">
        <v>1321</v>
      </c>
      <c r="E64" s="6" t="s">
        <v>1322</v>
      </c>
      <c r="F64" t="s">
        <v>1290</v>
      </c>
    </row>
    <row r="65" spans="1:6" x14ac:dyDescent="0.35">
      <c r="A65" t="s">
        <v>54</v>
      </c>
      <c r="B65" t="s">
        <v>41</v>
      </c>
      <c r="C65" s="2">
        <v>179.20000000298023</v>
      </c>
      <c r="D65" s="5" t="s">
        <v>1323</v>
      </c>
      <c r="E65" s="6" t="s">
        <v>1324</v>
      </c>
      <c r="F65" t="s">
        <v>42</v>
      </c>
    </row>
    <row r="66" spans="1:6" x14ac:dyDescent="0.35">
      <c r="A66" t="s">
        <v>122</v>
      </c>
      <c r="B66" t="s">
        <v>46</v>
      </c>
      <c r="C66" s="2">
        <v>61.669374311383727</v>
      </c>
      <c r="D66" s="5" t="s">
        <v>1325</v>
      </c>
      <c r="E66" s="6" t="s">
        <v>1326</v>
      </c>
      <c r="F66" t="s">
        <v>42</v>
      </c>
    </row>
    <row r="67" spans="1:6" x14ac:dyDescent="0.35">
      <c r="A67" t="s">
        <v>122</v>
      </c>
      <c r="B67" t="s">
        <v>46</v>
      </c>
      <c r="C67" s="2">
        <v>309.06988657617575</v>
      </c>
      <c r="D67" s="5" t="s">
        <v>1327</v>
      </c>
      <c r="E67" s="6" t="s">
        <v>1328</v>
      </c>
      <c r="F67" t="s">
        <v>42</v>
      </c>
    </row>
    <row r="68" spans="1:6" x14ac:dyDescent="0.35">
      <c r="A68" t="s">
        <v>122</v>
      </c>
      <c r="B68" t="s">
        <v>46</v>
      </c>
      <c r="C68" s="2">
        <v>712.51225759105148</v>
      </c>
      <c r="D68" s="5" t="s">
        <v>1273</v>
      </c>
      <c r="E68" s="6" t="s">
        <v>1274</v>
      </c>
      <c r="F68" t="s">
        <v>42</v>
      </c>
    </row>
    <row r="69" spans="1:6" x14ac:dyDescent="0.35">
      <c r="A69" t="s">
        <v>52</v>
      </c>
      <c r="B69" t="s">
        <v>41</v>
      </c>
      <c r="C69" s="2">
        <v>2066.9999999954598</v>
      </c>
      <c r="D69" s="5" t="s">
        <v>1321</v>
      </c>
      <c r="E69" s="6" t="s">
        <v>1329</v>
      </c>
      <c r="F69" t="s">
        <v>1290</v>
      </c>
    </row>
    <row r="70" spans="1:6" x14ac:dyDescent="0.35">
      <c r="A70" t="s">
        <v>52</v>
      </c>
      <c r="B70" t="s">
        <v>46</v>
      </c>
      <c r="C70" s="2">
        <v>92.290076335877856</v>
      </c>
      <c r="D70" s="5" t="s">
        <v>1330</v>
      </c>
      <c r="E70" s="6" t="s">
        <v>1331</v>
      </c>
      <c r="F70" t="s">
        <v>42</v>
      </c>
    </row>
    <row r="71" spans="1:6" x14ac:dyDescent="0.35">
      <c r="A71" t="s">
        <v>53</v>
      </c>
      <c r="B71" t="s">
        <v>41</v>
      </c>
      <c r="C71" s="2">
        <v>268.80000000447035</v>
      </c>
      <c r="D71" s="5" t="s">
        <v>1321</v>
      </c>
      <c r="E71" s="6" t="s">
        <v>1332</v>
      </c>
      <c r="F71" t="s">
        <v>1290</v>
      </c>
    </row>
    <row r="72" spans="1:6" x14ac:dyDescent="0.35">
      <c r="A72" t="s">
        <v>53</v>
      </c>
      <c r="B72" t="s">
        <v>41</v>
      </c>
      <c r="C72" s="2">
        <v>362.66666666418314</v>
      </c>
      <c r="D72" s="5" t="s">
        <v>1333</v>
      </c>
      <c r="E72" s="6" t="s">
        <v>1334</v>
      </c>
      <c r="F72" t="s">
        <v>42</v>
      </c>
    </row>
    <row r="73" spans="1:6" x14ac:dyDescent="0.35">
      <c r="A73" t="s">
        <v>53</v>
      </c>
      <c r="B73" t="s">
        <v>46</v>
      </c>
      <c r="C73" s="2">
        <v>133.80465116681054</v>
      </c>
      <c r="D73" s="5" t="s">
        <v>1335</v>
      </c>
      <c r="E73" s="6" t="s">
        <v>1336</v>
      </c>
      <c r="F73" t="s">
        <v>42</v>
      </c>
    </row>
    <row r="74" spans="1:6" x14ac:dyDescent="0.35">
      <c r="A74" t="s">
        <v>50</v>
      </c>
      <c r="B74" t="s">
        <v>41</v>
      </c>
      <c r="C74" s="2">
        <v>321.99999998928979</v>
      </c>
      <c r="D74" s="5" t="s">
        <v>1321</v>
      </c>
      <c r="E74" s="6" t="s">
        <v>1322</v>
      </c>
      <c r="F74" t="s">
        <v>1290</v>
      </c>
    </row>
    <row r="75" spans="1:6" x14ac:dyDescent="0.35">
      <c r="A75" t="s">
        <v>427</v>
      </c>
      <c r="B75" t="s">
        <v>46</v>
      </c>
      <c r="C75" s="2">
        <v>1443.7206896480436</v>
      </c>
      <c r="D75" s="5" t="s">
        <v>1275</v>
      </c>
      <c r="E75" s="6" t="s">
        <v>1276</v>
      </c>
      <c r="F75" t="s">
        <v>200</v>
      </c>
    </row>
    <row r="76" spans="1:6" x14ac:dyDescent="0.35">
      <c r="A76" t="s">
        <v>140</v>
      </c>
      <c r="B76" t="s">
        <v>41</v>
      </c>
      <c r="C76" s="2">
        <v>188.30000000016298</v>
      </c>
      <c r="D76" s="5" t="s">
        <v>1279</v>
      </c>
      <c r="E76" s="6" t="s">
        <v>1280</v>
      </c>
      <c r="F76" t="s">
        <v>42</v>
      </c>
    </row>
    <row r="77" spans="1:6" x14ac:dyDescent="0.35">
      <c r="A77" t="s">
        <v>1215</v>
      </c>
      <c r="B77" t="s">
        <v>41</v>
      </c>
      <c r="C77" s="2">
        <v>188.30000000016298</v>
      </c>
      <c r="D77" s="5" t="s">
        <v>1279</v>
      </c>
      <c r="E77" s="6" t="s">
        <v>1280</v>
      </c>
      <c r="F77" t="s">
        <v>42</v>
      </c>
    </row>
    <row r="78" spans="1:6" x14ac:dyDescent="0.35">
      <c r="A78" t="s">
        <v>45</v>
      </c>
      <c r="B78" t="s">
        <v>46</v>
      </c>
      <c r="C78" s="2">
        <v>242.69142856056203</v>
      </c>
      <c r="D78" s="5" t="s">
        <v>1337</v>
      </c>
      <c r="E78" s="6" t="s">
        <v>1338</v>
      </c>
      <c r="F78" t="s">
        <v>1290</v>
      </c>
    </row>
    <row r="79" spans="1:6" x14ac:dyDescent="0.35">
      <c r="A79" t="s">
        <v>269</v>
      </c>
      <c r="B79" t="s">
        <v>41</v>
      </c>
      <c r="C79" s="2">
        <v>107.9166666517267</v>
      </c>
      <c r="D79" s="5" t="s">
        <v>1339</v>
      </c>
      <c r="E79" s="6" t="s">
        <v>1340</v>
      </c>
      <c r="F79" t="s">
        <v>1290</v>
      </c>
    </row>
    <row r="80" spans="1:6" x14ac:dyDescent="0.35">
      <c r="A80" t="s">
        <v>49</v>
      </c>
      <c r="B80" t="s">
        <v>41</v>
      </c>
      <c r="C80" s="2">
        <v>8874</v>
      </c>
      <c r="D80" s="5" t="s">
        <v>1282</v>
      </c>
      <c r="E80" s="6" t="s">
        <v>1283</v>
      </c>
      <c r="F80" t="s">
        <v>42</v>
      </c>
    </row>
    <row r="81" spans="1:6" x14ac:dyDescent="0.35">
      <c r="A81" t="s">
        <v>87</v>
      </c>
      <c r="B81" t="s">
        <v>46</v>
      </c>
      <c r="C81" s="2">
        <v>933.18666667305695</v>
      </c>
      <c r="D81" s="5" t="s">
        <v>1284</v>
      </c>
      <c r="E81" s="6" t="s">
        <v>1284</v>
      </c>
      <c r="F81" t="s">
        <v>200</v>
      </c>
    </row>
    <row r="82" spans="1:6" x14ac:dyDescent="0.35">
      <c r="A82" t="s">
        <v>40</v>
      </c>
      <c r="B82" t="s">
        <v>46</v>
      </c>
      <c r="C82" s="2">
        <v>349.96622734675128</v>
      </c>
      <c r="D82" s="5" t="s">
        <v>1285</v>
      </c>
      <c r="E82" s="6" t="s">
        <v>1286</v>
      </c>
      <c r="F82" t="s">
        <v>1290</v>
      </c>
    </row>
    <row r="83" spans="1:6" x14ac:dyDescent="0.35">
      <c r="A83" t="s">
        <v>40</v>
      </c>
      <c r="B83" t="s">
        <v>46</v>
      </c>
      <c r="C83" s="2">
        <v>524.3702635989963</v>
      </c>
      <c r="D83" s="5" t="s">
        <v>1341</v>
      </c>
      <c r="E83" s="6" t="s">
        <v>1342</v>
      </c>
      <c r="F83" t="s">
        <v>1290</v>
      </c>
    </row>
    <row r="84" spans="1:6" x14ac:dyDescent="0.35">
      <c r="A84" t="s">
        <v>40</v>
      </c>
      <c r="B84" t="s">
        <v>46</v>
      </c>
      <c r="C84" s="2">
        <v>666.70201810726689</v>
      </c>
      <c r="D84" s="5" t="s">
        <v>1285</v>
      </c>
      <c r="E84" s="6" t="s">
        <v>1343</v>
      </c>
      <c r="F84" t="s">
        <v>1290</v>
      </c>
    </row>
    <row r="85" spans="1:6" x14ac:dyDescent="0.35">
      <c r="A85" t="s">
        <v>40</v>
      </c>
      <c r="B85" t="s">
        <v>46</v>
      </c>
      <c r="C85" s="2">
        <v>52.633443165354642</v>
      </c>
      <c r="D85" s="5" t="s">
        <v>1285</v>
      </c>
      <c r="E85" s="6" t="s">
        <v>1286</v>
      </c>
      <c r="F85" t="s">
        <v>1290</v>
      </c>
    </row>
    <row r="86" spans="1:6" x14ac:dyDescent="0.35">
      <c r="A86" t="s">
        <v>66</v>
      </c>
      <c r="B86" t="s">
        <v>41</v>
      </c>
      <c r="C86" s="2">
        <v>119.33333331596805</v>
      </c>
      <c r="D86" s="5" t="s">
        <v>1344</v>
      </c>
      <c r="E86" s="6" t="s">
        <v>1345</v>
      </c>
      <c r="F86" t="s">
        <v>200</v>
      </c>
    </row>
    <row r="87" spans="1:6" x14ac:dyDescent="0.35">
      <c r="A87" t="s">
        <v>66</v>
      </c>
      <c r="B87" t="s">
        <v>41</v>
      </c>
      <c r="C87" s="2">
        <v>1825.800000012503</v>
      </c>
      <c r="D87" s="5" t="s">
        <v>1284</v>
      </c>
      <c r="E87" s="6" t="s">
        <v>1284</v>
      </c>
      <c r="F87" t="s">
        <v>200</v>
      </c>
    </row>
    <row r="88" spans="1:6" x14ac:dyDescent="0.35">
      <c r="A88" t="s">
        <v>115</v>
      </c>
      <c r="B88" t="s">
        <v>46</v>
      </c>
      <c r="C88" s="2">
        <v>821.61000000562638</v>
      </c>
      <c r="D88" s="5" t="s">
        <v>1284</v>
      </c>
      <c r="E88" s="6" t="s">
        <v>1284</v>
      </c>
      <c r="F88" t="s">
        <v>200</v>
      </c>
    </row>
    <row r="89" spans="1:6" x14ac:dyDescent="0.35">
      <c r="A89" t="s">
        <v>94</v>
      </c>
      <c r="B89" t="s">
        <v>46</v>
      </c>
      <c r="C89" s="2">
        <v>953.47333333986273</v>
      </c>
      <c r="D89" s="5" t="s">
        <v>1284</v>
      </c>
      <c r="E89" s="6" t="s">
        <v>1284</v>
      </c>
      <c r="F89" t="s">
        <v>200</v>
      </c>
    </row>
    <row r="90" spans="1:6" x14ac:dyDescent="0.35">
      <c r="A90" t="s">
        <v>96</v>
      </c>
      <c r="B90" t="s">
        <v>46</v>
      </c>
      <c r="C90" s="2">
        <v>892.61333333944594</v>
      </c>
      <c r="D90" s="5" t="s">
        <v>1284</v>
      </c>
      <c r="E90" s="6" t="s">
        <v>1284</v>
      </c>
      <c r="F90" t="s">
        <v>200</v>
      </c>
    </row>
    <row r="91" spans="1:6" x14ac:dyDescent="0.35">
      <c r="A91" t="s">
        <v>90</v>
      </c>
      <c r="B91" t="s">
        <v>46</v>
      </c>
      <c r="C91" s="2">
        <v>770.35500000527543</v>
      </c>
      <c r="D91" s="5" t="s">
        <v>1284</v>
      </c>
      <c r="E91" s="6" t="s">
        <v>1284</v>
      </c>
      <c r="F91" t="s">
        <v>200</v>
      </c>
    </row>
    <row r="92" spans="1:6" x14ac:dyDescent="0.35">
      <c r="D92" s="5"/>
      <c r="E92" s="6"/>
      <c r="F92"/>
    </row>
    <row r="93" spans="1:6" x14ac:dyDescent="0.35">
      <c r="A93" s="10">
        <v>44708</v>
      </c>
      <c r="B93" s="12">
        <v>24665.266666693438</v>
      </c>
    </row>
    <row r="94" spans="1:6" x14ac:dyDescent="0.35">
      <c r="A94" t="s">
        <v>176</v>
      </c>
      <c r="B94" t="s">
        <v>37</v>
      </c>
      <c r="C94" s="2">
        <v>2608.8166666715406</v>
      </c>
      <c r="D94" s="5" t="s">
        <v>1346</v>
      </c>
      <c r="E94" s="6" t="s">
        <v>1356</v>
      </c>
      <c r="F94" t="s">
        <v>38</v>
      </c>
    </row>
    <row r="95" spans="1:6" x14ac:dyDescent="0.35">
      <c r="A95" t="s">
        <v>427</v>
      </c>
      <c r="B95" t="s">
        <v>37</v>
      </c>
      <c r="C95" s="2">
        <v>16656</v>
      </c>
      <c r="D95" s="5" t="s">
        <v>1347</v>
      </c>
      <c r="E95" s="6" t="s">
        <v>1348</v>
      </c>
      <c r="F95" t="s">
        <v>38</v>
      </c>
    </row>
    <row r="96" spans="1:6" x14ac:dyDescent="0.35">
      <c r="A96" t="s">
        <v>43</v>
      </c>
      <c r="B96" t="s">
        <v>41</v>
      </c>
      <c r="C96" s="2">
        <v>5400.4500000218977</v>
      </c>
      <c r="D96" s="5" t="s">
        <v>1349</v>
      </c>
      <c r="E96" s="6" t="s">
        <v>1350</v>
      </c>
      <c r="F96" t="s">
        <v>42</v>
      </c>
    </row>
    <row r="97" spans="1:6" x14ac:dyDescent="0.35">
      <c r="D97" s="5"/>
      <c r="E97" s="6"/>
      <c r="F97"/>
    </row>
    <row r="98" spans="1:6" x14ac:dyDescent="0.35">
      <c r="A98" s="10">
        <v>44692</v>
      </c>
      <c r="B98" s="12">
        <v>24635.237041701203</v>
      </c>
    </row>
    <row r="99" spans="1:6" x14ac:dyDescent="0.35">
      <c r="A99" t="s">
        <v>52</v>
      </c>
      <c r="B99" t="s">
        <v>41</v>
      </c>
      <c r="C99" s="2">
        <v>576.00000001257285</v>
      </c>
      <c r="D99" s="2" t="s">
        <v>1355</v>
      </c>
      <c r="E99" s="17" t="s">
        <v>1354</v>
      </c>
      <c r="F99" s="4" t="s">
        <v>42</v>
      </c>
    </row>
    <row r="100" spans="1:6" x14ac:dyDescent="0.35">
      <c r="A100" t="s">
        <v>176</v>
      </c>
      <c r="B100" t="s">
        <v>41</v>
      </c>
      <c r="C100" s="2">
        <v>486.69999999634456</v>
      </c>
      <c r="D100" s="2" t="s">
        <v>1351</v>
      </c>
      <c r="E100" s="17" t="s">
        <v>1352</v>
      </c>
      <c r="F100" s="4" t="s">
        <v>42</v>
      </c>
    </row>
    <row r="101" spans="1:6" x14ac:dyDescent="0.35">
      <c r="A101" t="s">
        <v>427</v>
      </c>
      <c r="B101" t="s">
        <v>69</v>
      </c>
      <c r="C101" s="2">
        <v>8339.7793493635072</v>
      </c>
      <c r="D101" s="2" t="s">
        <v>1299</v>
      </c>
      <c r="E101" s="17" t="s">
        <v>1300</v>
      </c>
      <c r="F101" s="4" t="s">
        <v>38</v>
      </c>
    </row>
    <row r="102" spans="1:6" x14ac:dyDescent="0.35">
      <c r="A102" t="s">
        <v>75</v>
      </c>
      <c r="B102" t="s">
        <v>46</v>
      </c>
      <c r="C102" s="2">
        <v>2457.9993589879091</v>
      </c>
      <c r="D102" s="2" t="s">
        <v>13</v>
      </c>
      <c r="E102" s="17" t="s">
        <v>1353</v>
      </c>
      <c r="F102" s="4" t="s">
        <v>42</v>
      </c>
    </row>
    <row r="103" spans="1:6" x14ac:dyDescent="0.35">
      <c r="A103" t="s">
        <v>75</v>
      </c>
      <c r="B103" t="s">
        <v>41</v>
      </c>
      <c r="C103" s="2">
        <v>1302.7583333408693</v>
      </c>
      <c r="D103" s="2" t="s">
        <v>13</v>
      </c>
      <c r="E103" s="17" t="s">
        <v>1301</v>
      </c>
      <c r="F103" s="4" t="s">
        <v>42</v>
      </c>
    </row>
    <row r="104" spans="1:6" x14ac:dyDescent="0.35">
      <c r="A104" t="s">
        <v>44</v>
      </c>
      <c r="B104" t="s">
        <v>41</v>
      </c>
      <c r="C104" s="2">
        <v>11472</v>
      </c>
      <c r="D104" s="2" t="s">
        <v>1302</v>
      </c>
      <c r="E104" s="17" t="s">
        <v>1303</v>
      </c>
      <c r="F104" s="4" t="s">
        <v>42</v>
      </c>
    </row>
  </sheetData>
  <pageMargins left="0.7" right="0.7" top="0.75" bottom="0.75" header="0.3" footer="0.3"/>
  <pageSetup orientation="portrait" r:id="rId1"/>
  <headerFooter>
    <oddFooter>&amp;L_x000D_&amp;1#&amp;"Calibri"&amp;14&amp;K000000 Business Use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FEC9D-5ACF-45B8-8A89-CB4BB3A57A27}">
  <sheetPr>
    <tabColor theme="7" tint="0.79998168889431442"/>
  </sheetPr>
  <dimension ref="A1:G101"/>
  <sheetViews>
    <sheetView workbookViewId="0">
      <pane ySplit="1" topLeftCell="A2" activePane="bottomLeft" state="frozen"/>
      <selection activeCell="F49" sqref="F49"/>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44919</v>
      </c>
      <c r="B2" s="12">
        <v>31890.516389762368</v>
      </c>
      <c r="C2" s="11"/>
      <c r="D2" s="9"/>
      <c r="E2" s="9"/>
      <c r="F2" s="9"/>
      <c r="G2" s="8"/>
    </row>
    <row r="3" spans="1:7" x14ac:dyDescent="0.35">
      <c r="A3" t="s">
        <v>51</v>
      </c>
      <c r="B3" t="s">
        <v>41</v>
      </c>
      <c r="C3" s="2">
        <v>3312</v>
      </c>
      <c r="D3" s="5" t="s">
        <v>1271</v>
      </c>
      <c r="E3" s="6" t="s">
        <v>1272</v>
      </c>
      <c r="F3" t="s">
        <v>42</v>
      </c>
    </row>
    <row r="4" spans="1:7" x14ac:dyDescent="0.35">
      <c r="A4" t="s">
        <v>122</v>
      </c>
      <c r="B4" t="s">
        <v>46</v>
      </c>
      <c r="C4" s="2">
        <v>1654.8671789242592</v>
      </c>
      <c r="D4" s="5" t="s">
        <v>1273</v>
      </c>
      <c r="E4" s="6" t="s">
        <v>1274</v>
      </c>
      <c r="F4" t="s">
        <v>42</v>
      </c>
    </row>
    <row r="5" spans="1:7" x14ac:dyDescent="0.35">
      <c r="A5" t="s">
        <v>427</v>
      </c>
      <c r="B5" t="s">
        <v>46</v>
      </c>
      <c r="C5" s="2">
        <v>2190.3103448358115</v>
      </c>
      <c r="D5" s="5" t="s">
        <v>1275</v>
      </c>
      <c r="E5" s="6" t="s">
        <v>1276</v>
      </c>
      <c r="F5" t="s">
        <v>200</v>
      </c>
    </row>
    <row r="6" spans="1:7" x14ac:dyDescent="0.35">
      <c r="A6" t="s">
        <v>140</v>
      </c>
      <c r="B6" t="s">
        <v>41</v>
      </c>
      <c r="C6" s="2">
        <v>209.30000000016298</v>
      </c>
      <c r="D6" s="5" t="s">
        <v>1279</v>
      </c>
      <c r="E6" s="6" t="s">
        <v>1280</v>
      </c>
      <c r="F6" t="s">
        <v>42</v>
      </c>
    </row>
    <row r="7" spans="1:7" x14ac:dyDescent="0.35">
      <c r="A7" t="s">
        <v>1215</v>
      </c>
      <c r="B7" t="s">
        <v>41</v>
      </c>
      <c r="C7" s="2">
        <v>209.30000000016298</v>
      </c>
      <c r="D7" s="5" t="s">
        <v>1281</v>
      </c>
      <c r="E7" s="6" t="s">
        <v>1280</v>
      </c>
      <c r="F7" t="s">
        <v>42</v>
      </c>
    </row>
    <row r="8" spans="1:7" x14ac:dyDescent="0.35">
      <c r="A8" t="s">
        <v>49</v>
      </c>
      <c r="B8" t="s">
        <v>41</v>
      </c>
      <c r="C8" s="2">
        <v>8874</v>
      </c>
      <c r="D8" s="5" t="s">
        <v>1282</v>
      </c>
      <c r="E8" s="6" t="s">
        <v>1283</v>
      </c>
      <c r="F8" t="s">
        <v>42</v>
      </c>
    </row>
    <row r="9" spans="1:7" x14ac:dyDescent="0.35">
      <c r="A9" t="s">
        <v>87</v>
      </c>
      <c r="B9" t="s">
        <v>46</v>
      </c>
      <c r="C9" s="2">
        <v>2195.7333333333331</v>
      </c>
      <c r="D9" s="5" t="s">
        <v>1284</v>
      </c>
      <c r="E9" s="6" t="s">
        <v>1284</v>
      </c>
      <c r="F9" t="s">
        <v>200</v>
      </c>
    </row>
    <row r="10" spans="1:7" x14ac:dyDescent="0.35">
      <c r="A10" t="s">
        <v>40</v>
      </c>
      <c r="B10" t="s">
        <v>46</v>
      </c>
      <c r="C10" s="2">
        <v>539.26194398864789</v>
      </c>
      <c r="D10" s="5" t="s">
        <v>1285</v>
      </c>
      <c r="E10" s="6" t="s">
        <v>1286</v>
      </c>
      <c r="F10" t="s">
        <v>1290</v>
      </c>
    </row>
    <row r="11" spans="1:7" x14ac:dyDescent="0.35">
      <c r="A11" t="s">
        <v>40</v>
      </c>
      <c r="B11" t="s">
        <v>46</v>
      </c>
      <c r="C11" s="2">
        <v>261.05045304023383</v>
      </c>
      <c r="D11" s="5" t="s">
        <v>1287</v>
      </c>
      <c r="E11" s="6" t="s">
        <v>1288</v>
      </c>
      <c r="F11" t="s">
        <v>42</v>
      </c>
    </row>
    <row r="12" spans="1:7" x14ac:dyDescent="0.35">
      <c r="A12" t="s">
        <v>40</v>
      </c>
      <c r="B12" t="s">
        <v>46</v>
      </c>
      <c r="C12" s="2">
        <v>59.159802306425043</v>
      </c>
      <c r="D12" s="5" t="s">
        <v>1289</v>
      </c>
      <c r="E12" s="6" t="s">
        <v>1286</v>
      </c>
      <c r="F12" t="s">
        <v>1290</v>
      </c>
    </row>
    <row r="13" spans="1:7" x14ac:dyDescent="0.35">
      <c r="A13" t="s">
        <v>66</v>
      </c>
      <c r="B13" t="s">
        <v>41</v>
      </c>
      <c r="C13" s="2">
        <v>4296</v>
      </c>
      <c r="D13" s="5" t="s">
        <v>1284</v>
      </c>
      <c r="E13" s="6" t="s">
        <v>1284</v>
      </c>
      <c r="F13" t="s">
        <v>200</v>
      </c>
    </row>
    <row r="14" spans="1:7" x14ac:dyDescent="0.35">
      <c r="A14" t="s">
        <v>115</v>
      </c>
      <c r="B14" t="s">
        <v>46</v>
      </c>
      <c r="C14" s="2">
        <v>1933.2</v>
      </c>
      <c r="D14" s="5" t="s">
        <v>1284</v>
      </c>
      <c r="E14" s="6" t="s">
        <v>1284</v>
      </c>
      <c r="F14" t="s">
        <v>200</v>
      </c>
    </row>
    <row r="15" spans="1:7" x14ac:dyDescent="0.35">
      <c r="A15" t="s">
        <v>94</v>
      </c>
      <c r="B15" t="s">
        <v>46</v>
      </c>
      <c r="C15" s="2">
        <v>2243.4666666666672</v>
      </c>
      <c r="D15" s="5" t="s">
        <v>1284</v>
      </c>
      <c r="E15" s="6" t="s">
        <v>1284</v>
      </c>
      <c r="F15" t="s">
        <v>200</v>
      </c>
    </row>
    <row r="16" spans="1:7" x14ac:dyDescent="0.35">
      <c r="A16" t="s">
        <v>96</v>
      </c>
      <c r="B16" t="s">
        <v>46</v>
      </c>
      <c r="C16" s="2">
        <v>2100.2666666666664</v>
      </c>
      <c r="D16" s="5" t="s">
        <v>1284</v>
      </c>
      <c r="E16" s="6" t="s">
        <v>1284</v>
      </c>
      <c r="F16" t="s">
        <v>200</v>
      </c>
    </row>
    <row r="17" spans="1:6" x14ac:dyDescent="0.35">
      <c r="A17" t="s">
        <v>90</v>
      </c>
      <c r="B17" t="s">
        <v>46</v>
      </c>
      <c r="C17" s="2">
        <v>1812.5999999999997</v>
      </c>
      <c r="D17" s="5" t="s">
        <v>1284</v>
      </c>
      <c r="E17" s="6" t="s">
        <v>1284</v>
      </c>
      <c r="F17" t="s">
        <v>200</v>
      </c>
    </row>
    <row r="18" spans="1:6" x14ac:dyDescent="0.35">
      <c r="D18" s="5"/>
      <c r="E18" s="6"/>
      <c r="F18"/>
    </row>
    <row r="19" spans="1:6" x14ac:dyDescent="0.35">
      <c r="A19" s="10">
        <v>44918</v>
      </c>
      <c r="B19" s="12">
        <v>27074.651983065178</v>
      </c>
    </row>
    <row r="20" spans="1:6" x14ac:dyDescent="0.35">
      <c r="A20" t="s">
        <v>51</v>
      </c>
      <c r="B20" t="s">
        <v>41</v>
      </c>
      <c r="C20" s="2">
        <v>3312</v>
      </c>
      <c r="D20" s="5" t="s">
        <v>1271</v>
      </c>
      <c r="E20" s="6" t="s">
        <v>1272</v>
      </c>
      <c r="F20" t="s">
        <v>42</v>
      </c>
    </row>
    <row r="21" spans="1:6" x14ac:dyDescent="0.35">
      <c r="A21" t="s">
        <v>54</v>
      </c>
      <c r="B21" t="s">
        <v>41</v>
      </c>
      <c r="C21" s="2">
        <v>298.66666665673256</v>
      </c>
      <c r="D21" s="5" t="s">
        <v>1321</v>
      </c>
      <c r="E21" s="6" t="s">
        <v>1322</v>
      </c>
      <c r="F21" t="s">
        <v>1290</v>
      </c>
    </row>
    <row r="22" spans="1:6" x14ac:dyDescent="0.35">
      <c r="A22" t="s">
        <v>54</v>
      </c>
      <c r="B22" t="s">
        <v>41</v>
      </c>
      <c r="C22" s="2">
        <v>179.20000000298023</v>
      </c>
      <c r="D22" s="5" t="s">
        <v>1323</v>
      </c>
      <c r="E22" s="6" t="s">
        <v>1324</v>
      </c>
      <c r="F22" t="s">
        <v>42</v>
      </c>
    </row>
    <row r="23" spans="1:6" x14ac:dyDescent="0.35">
      <c r="A23" t="s">
        <v>122</v>
      </c>
      <c r="B23" t="s">
        <v>46</v>
      </c>
      <c r="C23" s="2">
        <v>61.669374311383727</v>
      </c>
      <c r="D23" s="5" t="s">
        <v>1325</v>
      </c>
      <c r="E23" s="6" t="s">
        <v>1326</v>
      </c>
      <c r="F23" t="s">
        <v>42</v>
      </c>
    </row>
    <row r="24" spans="1:6" x14ac:dyDescent="0.35">
      <c r="A24" t="s">
        <v>122</v>
      </c>
      <c r="B24" t="s">
        <v>46</v>
      </c>
      <c r="C24" s="2">
        <v>309.06988657617575</v>
      </c>
      <c r="D24" s="5" t="s">
        <v>1327</v>
      </c>
      <c r="E24" s="6" t="s">
        <v>1328</v>
      </c>
      <c r="F24" t="s">
        <v>42</v>
      </c>
    </row>
    <row r="25" spans="1:6" x14ac:dyDescent="0.35">
      <c r="A25" t="s">
        <v>122</v>
      </c>
      <c r="B25" t="s">
        <v>46</v>
      </c>
      <c r="C25" s="2">
        <v>712.51225759105148</v>
      </c>
      <c r="D25" s="5" t="s">
        <v>1273</v>
      </c>
      <c r="E25" s="6" t="s">
        <v>1274</v>
      </c>
      <c r="F25" t="s">
        <v>42</v>
      </c>
    </row>
    <row r="26" spans="1:6" x14ac:dyDescent="0.35">
      <c r="A26" t="s">
        <v>52</v>
      </c>
      <c r="B26" t="s">
        <v>41</v>
      </c>
      <c r="C26" s="2">
        <v>2066.9999999954598</v>
      </c>
      <c r="D26" s="5" t="s">
        <v>1321</v>
      </c>
      <c r="E26" s="6" t="s">
        <v>1329</v>
      </c>
      <c r="F26" t="s">
        <v>1290</v>
      </c>
    </row>
    <row r="27" spans="1:6" x14ac:dyDescent="0.35">
      <c r="A27" t="s">
        <v>52</v>
      </c>
      <c r="B27" t="s">
        <v>46</v>
      </c>
      <c r="C27" s="2">
        <v>92.290076335877856</v>
      </c>
      <c r="D27" s="5" t="s">
        <v>1330</v>
      </c>
      <c r="E27" s="6" t="s">
        <v>1331</v>
      </c>
      <c r="F27" t="s">
        <v>42</v>
      </c>
    </row>
    <row r="28" spans="1:6" x14ac:dyDescent="0.35">
      <c r="A28" t="s">
        <v>53</v>
      </c>
      <c r="B28" t="s">
        <v>41</v>
      </c>
      <c r="C28" s="2">
        <v>268.80000000447035</v>
      </c>
      <c r="D28" s="5" t="s">
        <v>1321</v>
      </c>
      <c r="E28" s="6" t="s">
        <v>1332</v>
      </c>
      <c r="F28" t="s">
        <v>1290</v>
      </c>
    </row>
    <row r="29" spans="1:6" x14ac:dyDescent="0.35">
      <c r="A29" t="s">
        <v>53</v>
      </c>
      <c r="B29" t="s">
        <v>41</v>
      </c>
      <c r="C29" s="2">
        <v>362.66666666418314</v>
      </c>
      <c r="D29" s="5" t="s">
        <v>1333</v>
      </c>
      <c r="E29" s="6" t="s">
        <v>1334</v>
      </c>
      <c r="F29" t="s">
        <v>42</v>
      </c>
    </row>
    <row r="30" spans="1:6" x14ac:dyDescent="0.35">
      <c r="A30" t="s">
        <v>53</v>
      </c>
      <c r="B30" t="s">
        <v>46</v>
      </c>
      <c r="C30" s="2">
        <v>133.80465116681054</v>
      </c>
      <c r="D30" s="5" t="s">
        <v>1335</v>
      </c>
      <c r="E30" s="6" t="s">
        <v>1336</v>
      </c>
      <c r="F30" t="s">
        <v>42</v>
      </c>
    </row>
    <row r="31" spans="1:6" x14ac:dyDescent="0.35">
      <c r="A31" t="s">
        <v>50</v>
      </c>
      <c r="B31" t="s">
        <v>41</v>
      </c>
      <c r="C31" s="2">
        <v>321.99999998928979</v>
      </c>
      <c r="D31" s="5" t="s">
        <v>1321</v>
      </c>
      <c r="E31" s="6" t="s">
        <v>1322</v>
      </c>
      <c r="F31" t="s">
        <v>1290</v>
      </c>
    </row>
    <row r="32" spans="1:6" x14ac:dyDescent="0.35">
      <c r="A32" t="s">
        <v>427</v>
      </c>
      <c r="B32" t="s">
        <v>46</v>
      </c>
      <c r="C32" s="2">
        <v>1443.7206896480436</v>
      </c>
      <c r="D32" s="5" t="s">
        <v>1275</v>
      </c>
      <c r="E32" s="6" t="s">
        <v>1276</v>
      </c>
      <c r="F32" t="s">
        <v>200</v>
      </c>
    </row>
    <row r="33" spans="1:6" x14ac:dyDescent="0.35">
      <c r="A33" t="s">
        <v>140</v>
      </c>
      <c r="B33" t="s">
        <v>41</v>
      </c>
      <c r="C33" s="2">
        <v>188.30000000016298</v>
      </c>
      <c r="D33" s="5" t="s">
        <v>1279</v>
      </c>
      <c r="E33" s="6" t="s">
        <v>1280</v>
      </c>
      <c r="F33" t="s">
        <v>42</v>
      </c>
    </row>
    <row r="34" spans="1:6" x14ac:dyDescent="0.35">
      <c r="A34" t="s">
        <v>1215</v>
      </c>
      <c r="B34" t="s">
        <v>41</v>
      </c>
      <c r="C34" s="2">
        <v>188.30000000016298</v>
      </c>
      <c r="D34" s="5" t="s">
        <v>1281</v>
      </c>
      <c r="E34" s="6" t="s">
        <v>1280</v>
      </c>
      <c r="F34" t="s">
        <v>42</v>
      </c>
    </row>
    <row r="35" spans="1:6" x14ac:dyDescent="0.35">
      <c r="A35" t="s">
        <v>45</v>
      </c>
      <c r="B35" t="s">
        <v>46</v>
      </c>
      <c r="C35" s="2">
        <v>242.69142856056203</v>
      </c>
      <c r="D35" s="5" t="s">
        <v>1337</v>
      </c>
      <c r="E35" s="6" t="s">
        <v>1338</v>
      </c>
      <c r="F35" t="s">
        <v>1290</v>
      </c>
    </row>
    <row r="36" spans="1:6" x14ac:dyDescent="0.35">
      <c r="A36" t="s">
        <v>269</v>
      </c>
      <c r="B36" t="s">
        <v>41</v>
      </c>
      <c r="C36" s="2">
        <v>107.9166666517267</v>
      </c>
      <c r="D36" s="5" t="s">
        <v>1339</v>
      </c>
      <c r="E36" s="6" t="s">
        <v>1340</v>
      </c>
      <c r="F36" t="s">
        <v>1290</v>
      </c>
    </row>
    <row r="37" spans="1:6" x14ac:dyDescent="0.35">
      <c r="A37" t="s">
        <v>49</v>
      </c>
      <c r="B37" t="s">
        <v>41</v>
      </c>
      <c r="C37" s="2">
        <v>8874</v>
      </c>
      <c r="D37" s="5" t="s">
        <v>1282</v>
      </c>
      <c r="E37" s="6" t="s">
        <v>1283</v>
      </c>
      <c r="F37" t="s">
        <v>42</v>
      </c>
    </row>
    <row r="38" spans="1:6" x14ac:dyDescent="0.35">
      <c r="A38" t="s">
        <v>87</v>
      </c>
      <c r="B38" t="s">
        <v>46</v>
      </c>
      <c r="C38" s="2">
        <v>933.18666667305695</v>
      </c>
      <c r="D38" s="5" t="s">
        <v>1284</v>
      </c>
      <c r="E38" s="6" t="s">
        <v>1284</v>
      </c>
      <c r="F38" t="s">
        <v>200</v>
      </c>
    </row>
    <row r="39" spans="1:6" x14ac:dyDescent="0.35">
      <c r="A39" t="s">
        <v>40</v>
      </c>
      <c r="B39" t="s">
        <v>46</v>
      </c>
      <c r="C39" s="2">
        <v>349.96622734675128</v>
      </c>
      <c r="D39" s="5" t="s">
        <v>1285</v>
      </c>
      <c r="E39" s="6" t="s">
        <v>1286</v>
      </c>
      <c r="F39" t="s">
        <v>1290</v>
      </c>
    </row>
    <row r="40" spans="1:6" x14ac:dyDescent="0.35">
      <c r="A40" t="s">
        <v>40</v>
      </c>
      <c r="B40" t="s">
        <v>46</v>
      </c>
      <c r="C40" s="2">
        <v>524.3702635989963</v>
      </c>
      <c r="D40" s="5" t="s">
        <v>1341</v>
      </c>
      <c r="E40" s="6" t="s">
        <v>1342</v>
      </c>
      <c r="F40" t="s">
        <v>1290</v>
      </c>
    </row>
    <row r="41" spans="1:6" x14ac:dyDescent="0.35">
      <c r="A41" t="s">
        <v>40</v>
      </c>
      <c r="B41" t="s">
        <v>46</v>
      </c>
      <c r="C41" s="2">
        <v>666.70201810726689</v>
      </c>
      <c r="D41" s="5" t="s">
        <v>1285</v>
      </c>
      <c r="E41" s="6" t="s">
        <v>1343</v>
      </c>
      <c r="F41" t="s">
        <v>1290</v>
      </c>
    </row>
    <row r="42" spans="1:6" x14ac:dyDescent="0.35">
      <c r="A42" t="s">
        <v>40</v>
      </c>
      <c r="B42" t="s">
        <v>46</v>
      </c>
      <c r="C42" s="2">
        <v>52.633443165354642</v>
      </c>
      <c r="D42" s="5" t="s">
        <v>1285</v>
      </c>
      <c r="E42" s="6" t="s">
        <v>1286</v>
      </c>
      <c r="F42" t="s">
        <v>1290</v>
      </c>
    </row>
    <row r="43" spans="1:6" x14ac:dyDescent="0.35">
      <c r="A43" t="s">
        <v>66</v>
      </c>
      <c r="B43" t="s">
        <v>41</v>
      </c>
      <c r="C43" s="2">
        <v>119.33333331596805</v>
      </c>
      <c r="D43" s="5" t="s">
        <v>1344</v>
      </c>
      <c r="E43" s="6" t="s">
        <v>1345</v>
      </c>
      <c r="F43" t="s">
        <v>200</v>
      </c>
    </row>
    <row r="44" spans="1:6" x14ac:dyDescent="0.35">
      <c r="A44" t="s">
        <v>66</v>
      </c>
      <c r="B44" t="s">
        <v>41</v>
      </c>
      <c r="C44" s="2">
        <v>1825.800000012503</v>
      </c>
      <c r="D44" s="5" t="s">
        <v>1284</v>
      </c>
      <c r="E44" s="6" t="s">
        <v>1284</v>
      </c>
      <c r="F44" t="s">
        <v>200</v>
      </c>
    </row>
    <row r="45" spans="1:6" x14ac:dyDescent="0.35">
      <c r="A45" t="s">
        <v>115</v>
      </c>
      <c r="B45" t="s">
        <v>46</v>
      </c>
      <c r="C45" s="2">
        <v>821.61000000562638</v>
      </c>
      <c r="D45" s="5" t="s">
        <v>1284</v>
      </c>
      <c r="E45" s="6" t="s">
        <v>1284</v>
      </c>
      <c r="F45" t="s">
        <v>200</v>
      </c>
    </row>
    <row r="46" spans="1:6" x14ac:dyDescent="0.35">
      <c r="A46" t="s">
        <v>94</v>
      </c>
      <c r="B46" t="s">
        <v>46</v>
      </c>
      <c r="C46" s="2">
        <v>953.47333333986273</v>
      </c>
      <c r="D46" s="5" t="s">
        <v>1284</v>
      </c>
      <c r="E46" s="6" t="s">
        <v>1284</v>
      </c>
      <c r="F46" t="s">
        <v>200</v>
      </c>
    </row>
    <row r="47" spans="1:6" x14ac:dyDescent="0.35">
      <c r="A47" t="s">
        <v>96</v>
      </c>
      <c r="B47" t="s">
        <v>46</v>
      </c>
      <c r="C47" s="2">
        <v>892.61333333944594</v>
      </c>
      <c r="D47" s="5" t="s">
        <v>1284</v>
      </c>
      <c r="E47" s="6" t="s">
        <v>1284</v>
      </c>
      <c r="F47" t="s">
        <v>200</v>
      </c>
    </row>
    <row r="48" spans="1:6" x14ac:dyDescent="0.35">
      <c r="A48" t="s">
        <v>90</v>
      </c>
      <c r="B48" t="s">
        <v>46</v>
      </c>
      <c r="C48" s="2">
        <v>770.35500000527543</v>
      </c>
      <c r="D48" s="5" t="s">
        <v>1284</v>
      </c>
      <c r="E48" s="6" t="s">
        <v>1284</v>
      </c>
      <c r="F48" t="s">
        <v>200</v>
      </c>
    </row>
    <row r="49" spans="1:6" x14ac:dyDescent="0.35">
      <c r="D49" s="5"/>
      <c r="E49" s="6"/>
      <c r="F49"/>
    </row>
    <row r="50" spans="1:6" x14ac:dyDescent="0.35">
      <c r="A50" s="10">
        <v>44920</v>
      </c>
      <c r="B50" s="12">
        <v>23989.782808656291</v>
      </c>
    </row>
    <row r="51" spans="1:6" x14ac:dyDescent="0.35">
      <c r="A51" t="s">
        <v>51</v>
      </c>
      <c r="B51" t="s">
        <v>41</v>
      </c>
      <c r="C51" s="2">
        <v>3312</v>
      </c>
      <c r="D51" s="5" t="s">
        <v>1271</v>
      </c>
      <c r="E51" s="6" t="s">
        <v>1272</v>
      </c>
      <c r="F51" t="s">
        <v>42</v>
      </c>
    </row>
    <row r="52" spans="1:6" x14ac:dyDescent="0.35">
      <c r="A52" t="s">
        <v>122</v>
      </c>
      <c r="B52" t="s">
        <v>46</v>
      </c>
      <c r="C52" s="2">
        <v>126.41346505938996</v>
      </c>
      <c r="D52" s="5" t="s">
        <v>1273</v>
      </c>
      <c r="E52" s="6" t="s">
        <v>1274</v>
      </c>
      <c r="F52" t="s">
        <v>42</v>
      </c>
    </row>
    <row r="53" spans="1:6" x14ac:dyDescent="0.35">
      <c r="A53" t="s">
        <v>122</v>
      </c>
      <c r="B53" t="s">
        <v>46</v>
      </c>
      <c r="C53" s="2">
        <v>782.65993414139825</v>
      </c>
      <c r="D53" s="5" t="s">
        <v>1357</v>
      </c>
      <c r="E53" s="6" t="s">
        <v>1358</v>
      </c>
      <c r="F53" t="s">
        <v>42</v>
      </c>
    </row>
    <row r="54" spans="1:6" x14ac:dyDescent="0.35">
      <c r="A54" t="s">
        <v>122</v>
      </c>
      <c r="B54" t="s">
        <v>41</v>
      </c>
      <c r="C54" s="2">
        <v>1144.0000000242144</v>
      </c>
      <c r="D54" s="5" t="s">
        <v>1357</v>
      </c>
      <c r="E54" s="6" t="s">
        <v>1359</v>
      </c>
      <c r="F54" t="s">
        <v>42</v>
      </c>
    </row>
    <row r="55" spans="1:6" x14ac:dyDescent="0.35">
      <c r="A55" t="s">
        <v>427</v>
      </c>
      <c r="B55" t="s">
        <v>46</v>
      </c>
      <c r="C55" s="2">
        <v>147.85249041673399</v>
      </c>
      <c r="D55" s="5" t="s">
        <v>1275</v>
      </c>
      <c r="E55" s="6" t="s">
        <v>1276</v>
      </c>
      <c r="F55" t="s">
        <v>200</v>
      </c>
    </row>
    <row r="56" spans="1:6" x14ac:dyDescent="0.35">
      <c r="A56" t="s">
        <v>49</v>
      </c>
      <c r="B56" t="s">
        <v>41</v>
      </c>
      <c r="C56" s="2">
        <v>8874</v>
      </c>
      <c r="D56" s="5" t="s">
        <v>1282</v>
      </c>
      <c r="E56" s="6" t="s">
        <v>1283</v>
      </c>
      <c r="F56" t="s">
        <v>42</v>
      </c>
    </row>
    <row r="57" spans="1:6" x14ac:dyDescent="0.35">
      <c r="A57" t="s">
        <v>87</v>
      </c>
      <c r="B57" t="s">
        <v>46</v>
      </c>
      <c r="C57" s="2">
        <v>1463.8222222168968</v>
      </c>
      <c r="D57" s="5" t="s">
        <v>1284</v>
      </c>
      <c r="E57" s="6" t="s">
        <v>1284</v>
      </c>
      <c r="F57" t="s">
        <v>200</v>
      </c>
    </row>
    <row r="58" spans="1:6" x14ac:dyDescent="0.35">
      <c r="A58" t="s">
        <v>40</v>
      </c>
      <c r="B58" t="s">
        <v>46</v>
      </c>
      <c r="C58" s="2">
        <v>631.03789126853383</v>
      </c>
      <c r="D58" s="5" t="s">
        <v>1289</v>
      </c>
      <c r="E58" s="6" t="s">
        <v>1286</v>
      </c>
      <c r="F58" t="s">
        <v>1290</v>
      </c>
    </row>
    <row r="59" spans="1:6" x14ac:dyDescent="0.35">
      <c r="A59" t="s">
        <v>66</v>
      </c>
      <c r="B59" t="s">
        <v>41</v>
      </c>
      <c r="C59" s="2">
        <v>2109.2166666652774</v>
      </c>
      <c r="D59" s="5" t="s">
        <v>1284</v>
      </c>
      <c r="E59" s="6" t="s">
        <v>1284</v>
      </c>
      <c r="F59" t="s">
        <v>200</v>
      </c>
    </row>
    <row r="60" spans="1:6" x14ac:dyDescent="0.35">
      <c r="A60" t="s">
        <v>115</v>
      </c>
      <c r="B60" t="s">
        <v>46</v>
      </c>
      <c r="C60" s="2">
        <v>1288.7999999953115</v>
      </c>
      <c r="D60" s="5" t="s">
        <v>1284</v>
      </c>
      <c r="E60" s="6" t="s">
        <v>1284</v>
      </c>
      <c r="F60" t="s">
        <v>200</v>
      </c>
    </row>
    <row r="61" spans="1:6" x14ac:dyDescent="0.35">
      <c r="A61" t="s">
        <v>94</v>
      </c>
      <c r="B61" t="s">
        <v>46</v>
      </c>
      <c r="C61" s="2">
        <v>1495.6444444390036</v>
      </c>
      <c r="D61" s="5" t="s">
        <v>1284</v>
      </c>
      <c r="E61" s="6" t="s">
        <v>1284</v>
      </c>
      <c r="F61" t="s">
        <v>200</v>
      </c>
    </row>
    <row r="62" spans="1:6" x14ac:dyDescent="0.35">
      <c r="A62" t="s">
        <v>96</v>
      </c>
      <c r="B62" t="s">
        <v>46</v>
      </c>
      <c r="C62" s="2">
        <v>1400.1777777726838</v>
      </c>
      <c r="D62" s="5" t="s">
        <v>1284</v>
      </c>
      <c r="E62" s="6" t="s">
        <v>1284</v>
      </c>
      <c r="F62" t="s">
        <v>200</v>
      </c>
    </row>
    <row r="63" spans="1:6" x14ac:dyDescent="0.35">
      <c r="A63" t="s">
        <v>90</v>
      </c>
      <c r="B63" t="s">
        <v>46</v>
      </c>
      <c r="C63" s="2">
        <v>653.29125000615466</v>
      </c>
      <c r="D63" s="5" t="s">
        <v>1284</v>
      </c>
      <c r="E63" s="6" t="s">
        <v>1284</v>
      </c>
      <c r="F63" t="s">
        <v>200</v>
      </c>
    </row>
    <row r="64" spans="1:6" x14ac:dyDescent="0.35">
      <c r="A64" t="s">
        <v>90</v>
      </c>
      <c r="B64" t="s">
        <v>41</v>
      </c>
      <c r="C64" s="2">
        <v>560.8666666506906</v>
      </c>
      <c r="D64" s="5" t="s">
        <v>1284</v>
      </c>
      <c r="E64" s="6" t="s">
        <v>1284</v>
      </c>
      <c r="F64" t="s">
        <v>200</v>
      </c>
    </row>
    <row r="65" spans="1:6" x14ac:dyDescent="0.35">
      <c r="D65" s="5"/>
      <c r="E65" s="6"/>
      <c r="F65"/>
    </row>
    <row r="66" spans="1:6" x14ac:dyDescent="0.35">
      <c r="A66" s="10">
        <v>44921</v>
      </c>
      <c r="B66" s="12">
        <v>23274.887891271363</v>
      </c>
    </row>
    <row r="67" spans="1:6" x14ac:dyDescent="0.35">
      <c r="A67" t="s">
        <v>51</v>
      </c>
      <c r="B67" t="s">
        <v>41</v>
      </c>
      <c r="C67" s="2">
        <v>3312</v>
      </c>
      <c r="D67" s="5" t="s">
        <v>1271</v>
      </c>
      <c r="E67" s="6" t="s">
        <v>1272</v>
      </c>
      <c r="F67" t="s">
        <v>42</v>
      </c>
    </row>
    <row r="68" spans="1:6" x14ac:dyDescent="0.35">
      <c r="A68" t="s">
        <v>122</v>
      </c>
      <c r="B68" t="s">
        <v>41</v>
      </c>
      <c r="C68" s="2">
        <v>9984</v>
      </c>
      <c r="D68" s="5" t="s">
        <v>1357</v>
      </c>
      <c r="E68" s="6" t="s">
        <v>1359</v>
      </c>
      <c r="F68" t="s">
        <v>42</v>
      </c>
    </row>
    <row r="69" spans="1:6" x14ac:dyDescent="0.35">
      <c r="A69" t="s">
        <v>43</v>
      </c>
      <c r="B69" t="s">
        <v>46</v>
      </c>
      <c r="C69" s="2">
        <v>473.85000000282889</v>
      </c>
      <c r="D69" s="5" t="s">
        <v>1361</v>
      </c>
      <c r="E69" s="6" t="s">
        <v>1362</v>
      </c>
      <c r="F69" t="s">
        <v>42</v>
      </c>
    </row>
    <row r="70" spans="1:6" x14ac:dyDescent="0.35">
      <c r="A70" t="s">
        <v>49</v>
      </c>
      <c r="B70" t="s">
        <v>41</v>
      </c>
      <c r="C70" s="2">
        <v>8874</v>
      </c>
      <c r="D70" s="5" t="s">
        <v>1282</v>
      </c>
      <c r="E70" s="6" t="s">
        <v>1283</v>
      </c>
      <c r="F70" t="s">
        <v>42</v>
      </c>
    </row>
    <row r="71" spans="1:6" x14ac:dyDescent="0.35">
      <c r="A71" t="s">
        <v>40</v>
      </c>
      <c r="B71" t="s">
        <v>46</v>
      </c>
      <c r="C71" s="2">
        <v>631.03789126853383</v>
      </c>
      <c r="D71" s="5" t="s">
        <v>1289</v>
      </c>
      <c r="E71" s="6" t="s">
        <v>1286</v>
      </c>
      <c r="F71" t="s">
        <v>1290</v>
      </c>
    </row>
    <row r="72" spans="1:6" x14ac:dyDescent="0.35">
      <c r="D72" s="5"/>
      <c r="E72" s="6"/>
      <c r="F72"/>
    </row>
    <row r="73" spans="1:6" x14ac:dyDescent="0.35">
      <c r="A73" s="10">
        <v>44693</v>
      </c>
      <c r="B73" s="12">
        <v>23157.357999998956</v>
      </c>
    </row>
    <row r="74" spans="1:6" x14ac:dyDescent="0.35">
      <c r="A74" t="s">
        <v>75</v>
      </c>
      <c r="B74" t="s">
        <v>41</v>
      </c>
      <c r="C74" s="2">
        <v>11652</v>
      </c>
      <c r="D74" s="5" t="s">
        <v>13</v>
      </c>
      <c r="E74" s="6" t="s">
        <v>1301</v>
      </c>
      <c r="F74" t="s">
        <v>42</v>
      </c>
    </row>
    <row r="75" spans="1:6" x14ac:dyDescent="0.35">
      <c r="A75" t="s">
        <v>44</v>
      </c>
      <c r="B75" t="s">
        <v>41</v>
      </c>
      <c r="C75" s="2">
        <v>11472</v>
      </c>
      <c r="D75" s="5" t="s">
        <v>1302</v>
      </c>
      <c r="E75" s="6" t="s">
        <v>1303</v>
      </c>
      <c r="F75" t="s">
        <v>42</v>
      </c>
    </row>
    <row r="76" spans="1:6" x14ac:dyDescent="0.35">
      <c r="A76" t="s">
        <v>1215</v>
      </c>
      <c r="B76" t="s">
        <v>41</v>
      </c>
      <c r="C76" s="2">
        <v>33.357999998954476</v>
      </c>
      <c r="D76" s="5" t="s">
        <v>961</v>
      </c>
      <c r="E76" s="6" t="s">
        <v>1304</v>
      </c>
      <c r="F76" t="s">
        <v>42</v>
      </c>
    </row>
    <row r="77" spans="1:6" x14ac:dyDescent="0.35">
      <c r="D77" s="5"/>
      <c r="E77" s="6"/>
      <c r="F77"/>
    </row>
    <row r="78" spans="1:6" x14ac:dyDescent="0.35">
      <c r="A78" s="10">
        <v>44922</v>
      </c>
      <c r="B78" s="12">
        <v>22603.838550247117</v>
      </c>
    </row>
    <row r="79" spans="1:6" x14ac:dyDescent="0.35">
      <c r="A79" t="s">
        <v>51</v>
      </c>
      <c r="B79" t="s">
        <v>41</v>
      </c>
      <c r="C79" s="2">
        <v>3312</v>
      </c>
      <c r="D79" s="5" t="s">
        <v>1271</v>
      </c>
      <c r="E79" s="6" t="s">
        <v>1272</v>
      </c>
      <c r="F79" t="s">
        <v>42</v>
      </c>
    </row>
    <row r="80" spans="1:6" x14ac:dyDescent="0.35">
      <c r="A80" t="s">
        <v>122</v>
      </c>
      <c r="B80" t="s">
        <v>41</v>
      </c>
      <c r="C80" s="2">
        <v>9984</v>
      </c>
      <c r="D80" s="5" t="s">
        <v>1357</v>
      </c>
      <c r="E80" s="6" t="s">
        <v>1359</v>
      </c>
      <c r="F80" t="s">
        <v>42</v>
      </c>
    </row>
    <row r="81" spans="1:6" x14ac:dyDescent="0.35">
      <c r="A81" t="s">
        <v>49</v>
      </c>
      <c r="B81" t="s">
        <v>41</v>
      </c>
      <c r="C81" s="2">
        <v>8874</v>
      </c>
      <c r="D81" s="5" t="s">
        <v>1282</v>
      </c>
      <c r="E81" s="6" t="s">
        <v>1283</v>
      </c>
      <c r="F81" t="s">
        <v>42</v>
      </c>
    </row>
    <row r="82" spans="1:6" x14ac:dyDescent="0.35">
      <c r="A82" t="s">
        <v>40</v>
      </c>
      <c r="B82" t="s">
        <v>46</v>
      </c>
      <c r="C82" s="2">
        <v>433.83855024711704</v>
      </c>
      <c r="D82" s="5" t="s">
        <v>1289</v>
      </c>
      <c r="E82" s="6" t="s">
        <v>1286</v>
      </c>
      <c r="F82" t="s">
        <v>1290</v>
      </c>
    </row>
    <row r="83" spans="1:6" x14ac:dyDescent="0.35">
      <c r="D83" s="5"/>
      <c r="E83" s="6"/>
      <c r="F83"/>
    </row>
    <row r="84" spans="1:6" x14ac:dyDescent="0.35">
      <c r="A84" s="10">
        <v>44924</v>
      </c>
      <c r="B84" s="12">
        <v>22228.33333333279</v>
      </c>
    </row>
    <row r="85" spans="1:6" x14ac:dyDescent="0.35">
      <c r="A85" t="s">
        <v>51</v>
      </c>
      <c r="B85" t="s">
        <v>41</v>
      </c>
      <c r="C85" s="2">
        <v>3312</v>
      </c>
      <c r="D85" s="5" t="s">
        <v>1271</v>
      </c>
      <c r="E85" s="6" t="s">
        <v>1272</v>
      </c>
      <c r="F85" t="s">
        <v>42</v>
      </c>
    </row>
    <row r="86" spans="1:6" x14ac:dyDescent="0.35">
      <c r="A86" t="s">
        <v>122</v>
      </c>
      <c r="B86" t="s">
        <v>41</v>
      </c>
      <c r="C86" s="2">
        <v>9984</v>
      </c>
      <c r="D86" s="5" t="s">
        <v>1357</v>
      </c>
      <c r="E86" s="6" t="s">
        <v>1359</v>
      </c>
      <c r="F86" t="s">
        <v>42</v>
      </c>
    </row>
    <row r="87" spans="1:6" x14ac:dyDescent="0.35">
      <c r="A87" t="s">
        <v>272</v>
      </c>
      <c r="B87" t="s">
        <v>41</v>
      </c>
      <c r="C87" s="2">
        <v>58.333333332790062</v>
      </c>
      <c r="D87" s="5" t="s">
        <v>1363</v>
      </c>
      <c r="E87" s="6" t="s">
        <v>1364</v>
      </c>
      <c r="F87" t="s">
        <v>42</v>
      </c>
    </row>
    <row r="88" spans="1:6" x14ac:dyDescent="0.35">
      <c r="A88" t="s">
        <v>49</v>
      </c>
      <c r="B88" t="s">
        <v>41</v>
      </c>
      <c r="C88" s="2">
        <v>8874</v>
      </c>
      <c r="D88" s="5" t="s">
        <v>1282</v>
      </c>
      <c r="E88" s="6" t="s">
        <v>1283</v>
      </c>
      <c r="F88" t="s">
        <v>42</v>
      </c>
    </row>
    <row r="89" spans="1:6" x14ac:dyDescent="0.35">
      <c r="D89" s="5"/>
      <c r="E89" s="6"/>
      <c r="F89"/>
    </row>
    <row r="90" spans="1:6" x14ac:dyDescent="0.35">
      <c r="A90" s="10">
        <v>44923</v>
      </c>
      <c r="B90" s="12">
        <v>22170</v>
      </c>
    </row>
    <row r="91" spans="1:6" x14ac:dyDescent="0.35">
      <c r="A91" t="s">
        <v>51</v>
      </c>
      <c r="B91" t="s">
        <v>41</v>
      </c>
      <c r="C91" s="2">
        <v>3312</v>
      </c>
      <c r="D91" s="5" t="s">
        <v>1271</v>
      </c>
      <c r="E91" s="6" t="s">
        <v>1272</v>
      </c>
      <c r="F91" t="s">
        <v>42</v>
      </c>
    </row>
    <row r="92" spans="1:6" x14ac:dyDescent="0.35">
      <c r="A92" t="s">
        <v>122</v>
      </c>
      <c r="B92" t="s">
        <v>41</v>
      </c>
      <c r="C92" s="2">
        <v>9984</v>
      </c>
      <c r="D92" s="5" t="s">
        <v>1357</v>
      </c>
      <c r="E92" s="6" t="s">
        <v>1359</v>
      </c>
      <c r="F92" t="s">
        <v>42</v>
      </c>
    </row>
    <row r="93" spans="1:6" x14ac:dyDescent="0.35">
      <c r="A93" t="s">
        <v>49</v>
      </c>
      <c r="B93" t="s">
        <v>41</v>
      </c>
      <c r="C93" s="2">
        <v>8874</v>
      </c>
      <c r="D93" s="5" t="s">
        <v>1282</v>
      </c>
      <c r="E93" s="6" t="s">
        <v>1283</v>
      </c>
      <c r="F93" t="s">
        <v>42</v>
      </c>
    </row>
    <row r="94" spans="1:6" x14ac:dyDescent="0.35">
      <c r="D94" s="5"/>
      <c r="E94" s="6"/>
      <c r="F94"/>
    </row>
    <row r="95" spans="1:6" x14ac:dyDescent="0.35">
      <c r="A95" s="10">
        <v>44684</v>
      </c>
      <c r="B95" s="12">
        <v>21408</v>
      </c>
    </row>
    <row r="96" spans="1:6" x14ac:dyDescent="0.35">
      <c r="A96" t="s">
        <v>122</v>
      </c>
      <c r="B96" t="s">
        <v>41</v>
      </c>
      <c r="C96" s="2">
        <v>9936</v>
      </c>
      <c r="D96" s="5" t="s">
        <v>1305</v>
      </c>
      <c r="E96" s="6" t="s">
        <v>1306</v>
      </c>
      <c r="F96" t="s">
        <v>42</v>
      </c>
    </row>
    <row r="97" spans="1:6" x14ac:dyDescent="0.35">
      <c r="A97" t="s">
        <v>44</v>
      </c>
      <c r="B97" t="s">
        <v>41</v>
      </c>
      <c r="C97" s="2">
        <v>11472</v>
      </c>
      <c r="D97" s="5" t="s">
        <v>1302</v>
      </c>
      <c r="E97" s="6" t="s">
        <v>1303</v>
      </c>
      <c r="F97" t="s">
        <v>42</v>
      </c>
    </row>
    <row r="98" spans="1:6" x14ac:dyDescent="0.35">
      <c r="D98" s="5"/>
      <c r="E98" s="6"/>
      <c r="F98"/>
    </row>
    <row r="99" spans="1:6" x14ac:dyDescent="0.35">
      <c r="A99" s="10">
        <v>44712</v>
      </c>
      <c r="B99" s="12">
        <v>19955.433333336026</v>
      </c>
    </row>
    <row r="100" spans="1:6" x14ac:dyDescent="0.35">
      <c r="A100" t="s">
        <v>427</v>
      </c>
      <c r="B100" t="s">
        <v>41</v>
      </c>
      <c r="C100" s="2">
        <v>12827.433333336026</v>
      </c>
      <c r="D100" s="2" t="s">
        <v>1365</v>
      </c>
      <c r="E100" s="4" t="s">
        <v>1366</v>
      </c>
      <c r="F100" s="4" t="s">
        <v>42</v>
      </c>
    </row>
    <row r="101" spans="1:6" x14ac:dyDescent="0.35">
      <c r="A101" t="s">
        <v>43</v>
      </c>
      <c r="B101" t="s">
        <v>41</v>
      </c>
      <c r="C101" s="2">
        <v>7128</v>
      </c>
      <c r="D101" s="2" t="s">
        <v>1349</v>
      </c>
      <c r="E101" s="4" t="s">
        <v>1350</v>
      </c>
      <c r="F101" s="4" t="s">
        <v>42</v>
      </c>
    </row>
  </sheetData>
  <pageMargins left="0.7" right="0.7" top="0.75" bottom="0.75" header="0.3" footer="0.3"/>
  <pageSetup orientation="portrait" r:id="rId1"/>
  <headerFooter>
    <oddFooter>&amp;L_x000D_&amp;1#&amp;"Calibri"&amp;14&amp;K000000 Business Use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E43D7-CCD8-4674-97A7-25A3A48B8724}">
  <sheetPr>
    <tabColor theme="7" tint="0.79998168889431442"/>
  </sheetPr>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B0B0-ED35-497F-ACB0-B4F25319E4DE}">
  <sheetPr>
    <tabColor theme="7" tint="0.79998168889431442"/>
  </sheetPr>
  <dimension ref="A1:G175"/>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9" t="s">
        <v>34</v>
      </c>
      <c r="F1" s="9" t="s">
        <v>35</v>
      </c>
      <c r="G1" s="8"/>
    </row>
    <row r="2" spans="1:7" s="7" customFormat="1" x14ac:dyDescent="0.35">
      <c r="A2" s="10">
        <v>41980</v>
      </c>
      <c r="B2" s="12">
        <v>44812.474613533777</v>
      </c>
      <c r="C2" s="11"/>
      <c r="D2" s="9"/>
      <c r="E2" s="9"/>
      <c r="F2" s="9"/>
      <c r="G2" s="8"/>
    </row>
    <row r="3" spans="1:7" x14ac:dyDescent="0.35">
      <c r="A3" t="s">
        <v>48</v>
      </c>
      <c r="B3" t="s">
        <v>46</v>
      </c>
      <c r="C3" s="2">
        <v>88.822514619635371</v>
      </c>
      <c r="D3" s="5" t="s">
        <v>24</v>
      </c>
      <c r="E3" s="6" t="s">
        <v>25</v>
      </c>
      <c r="F3" t="s">
        <v>42</v>
      </c>
    </row>
    <row r="4" spans="1:7" x14ac:dyDescent="0.35">
      <c r="A4" t="s">
        <v>51</v>
      </c>
      <c r="B4" t="s">
        <v>46</v>
      </c>
      <c r="C4" s="2">
        <v>452.71942446043164</v>
      </c>
      <c r="D4" s="5" t="s">
        <v>28</v>
      </c>
      <c r="E4" s="6" t="s">
        <v>29</v>
      </c>
      <c r="F4" t="s">
        <v>42</v>
      </c>
    </row>
    <row r="5" spans="1:7" x14ac:dyDescent="0.35">
      <c r="A5" t="s">
        <v>54</v>
      </c>
      <c r="B5" t="s">
        <v>46</v>
      </c>
      <c r="C5" s="2">
        <v>214.32558139534882</v>
      </c>
      <c r="D5" s="5" t="s">
        <v>28</v>
      </c>
      <c r="E5" s="6" t="s">
        <v>29</v>
      </c>
      <c r="F5" t="s">
        <v>42</v>
      </c>
    </row>
    <row r="6" spans="1:7" x14ac:dyDescent="0.35">
      <c r="A6" t="s">
        <v>36</v>
      </c>
      <c r="B6" t="s">
        <v>37</v>
      </c>
      <c r="C6" s="2">
        <v>4032</v>
      </c>
      <c r="D6" s="5" t="s">
        <v>6</v>
      </c>
      <c r="E6" s="6" t="s">
        <v>7</v>
      </c>
      <c r="F6" t="s">
        <v>38</v>
      </c>
    </row>
    <row r="7" spans="1:7" x14ac:dyDescent="0.35">
      <c r="A7" t="s">
        <v>52</v>
      </c>
      <c r="B7" t="s">
        <v>46</v>
      </c>
      <c r="C7" s="2">
        <v>261.98473282442745</v>
      </c>
      <c r="D7" s="5" t="s">
        <v>28</v>
      </c>
      <c r="E7" s="6" t="s">
        <v>29</v>
      </c>
      <c r="F7" t="s">
        <v>42</v>
      </c>
    </row>
    <row r="8" spans="1:7" x14ac:dyDescent="0.35">
      <c r="A8" t="s">
        <v>53</v>
      </c>
      <c r="B8" t="s">
        <v>46</v>
      </c>
      <c r="C8" s="2">
        <v>214.32558139534882</v>
      </c>
      <c r="D8" s="5" t="s">
        <v>28</v>
      </c>
      <c r="E8" s="6" t="s">
        <v>29</v>
      </c>
      <c r="F8" t="s">
        <v>42</v>
      </c>
    </row>
    <row r="9" spans="1:7" x14ac:dyDescent="0.35">
      <c r="A9" t="s">
        <v>50</v>
      </c>
      <c r="B9" t="s">
        <v>46</v>
      </c>
      <c r="C9" s="2">
        <v>452.71942446043164</v>
      </c>
      <c r="D9" s="5" t="s">
        <v>28</v>
      </c>
      <c r="E9" s="6" t="s">
        <v>29</v>
      </c>
      <c r="F9" t="s">
        <v>42</v>
      </c>
    </row>
    <row r="10" spans="1:7" x14ac:dyDescent="0.35">
      <c r="A10" t="s">
        <v>39</v>
      </c>
      <c r="B10" t="s">
        <v>37</v>
      </c>
      <c r="C10" s="2">
        <v>11544</v>
      </c>
      <c r="D10" s="5" t="s">
        <v>8</v>
      </c>
      <c r="E10" s="6" t="s">
        <v>9</v>
      </c>
      <c r="F10" t="s">
        <v>38</v>
      </c>
    </row>
    <row r="11" spans="1:7" x14ac:dyDescent="0.35">
      <c r="A11" t="s">
        <v>44</v>
      </c>
      <c r="B11" t="s">
        <v>46</v>
      </c>
      <c r="C11" s="2">
        <v>1308.3219101063867</v>
      </c>
      <c r="D11" s="5" t="s">
        <v>18</v>
      </c>
      <c r="E11" s="6" t="s">
        <v>21</v>
      </c>
      <c r="F11" t="s">
        <v>42</v>
      </c>
    </row>
    <row r="12" spans="1:7" x14ac:dyDescent="0.35">
      <c r="A12" t="s">
        <v>44</v>
      </c>
      <c r="B12" t="s">
        <v>41</v>
      </c>
      <c r="C12" s="2">
        <v>4271.700000034296</v>
      </c>
      <c r="D12" s="5" t="s">
        <v>14</v>
      </c>
      <c r="E12" s="6" t="s">
        <v>15</v>
      </c>
      <c r="F12" t="s">
        <v>42</v>
      </c>
    </row>
    <row r="13" spans="1:7" x14ac:dyDescent="0.35">
      <c r="A13" t="s">
        <v>47</v>
      </c>
      <c r="B13" t="s">
        <v>41</v>
      </c>
      <c r="C13" s="2">
        <v>1704</v>
      </c>
      <c r="D13" s="5" t="s">
        <v>12</v>
      </c>
      <c r="E13" s="6" t="s">
        <v>20</v>
      </c>
      <c r="F13" t="s">
        <v>42</v>
      </c>
    </row>
    <row r="14" spans="1:7" x14ac:dyDescent="0.35">
      <c r="A14" t="s">
        <v>43</v>
      </c>
      <c r="B14" t="s">
        <v>41</v>
      </c>
      <c r="C14" s="2">
        <v>4913.5666666539037</v>
      </c>
      <c r="D14" s="5" t="s">
        <v>12</v>
      </c>
      <c r="E14" s="6" t="s">
        <v>13</v>
      </c>
      <c r="F14" t="s">
        <v>42</v>
      </c>
    </row>
    <row r="15" spans="1:7" x14ac:dyDescent="0.35">
      <c r="A15" t="s">
        <v>45</v>
      </c>
      <c r="B15" t="s">
        <v>46</v>
      </c>
      <c r="C15" s="2">
        <v>1743.8142857172493</v>
      </c>
      <c r="D15" s="5" t="s">
        <v>18</v>
      </c>
      <c r="E15" s="6" t="s">
        <v>19</v>
      </c>
      <c r="F15" t="s">
        <v>42</v>
      </c>
    </row>
    <row r="16" spans="1:7" x14ac:dyDescent="0.35">
      <c r="A16" t="s">
        <v>49</v>
      </c>
      <c r="B16" t="s">
        <v>46</v>
      </c>
      <c r="C16" s="2">
        <v>53.674491870743381</v>
      </c>
      <c r="D16" s="5" t="s">
        <v>26</v>
      </c>
      <c r="E16" s="6" t="s">
        <v>27</v>
      </c>
      <c r="F16" t="s">
        <v>42</v>
      </c>
    </row>
    <row r="17" spans="1:7" x14ac:dyDescent="0.35">
      <c r="A17" t="s">
        <v>40</v>
      </c>
      <c r="B17" t="s">
        <v>41</v>
      </c>
      <c r="C17" s="2">
        <v>9642.4999999778811</v>
      </c>
      <c r="D17" s="5" t="s">
        <v>10</v>
      </c>
      <c r="E17" s="6" t="s">
        <v>11</v>
      </c>
      <c r="F17" t="s">
        <v>42</v>
      </c>
    </row>
    <row r="18" spans="1:7" x14ac:dyDescent="0.35">
      <c r="A18" t="s">
        <v>40</v>
      </c>
      <c r="B18" t="s">
        <v>41</v>
      </c>
      <c r="C18" s="2">
        <v>218.50000001548324</v>
      </c>
      <c r="D18" s="5" t="s">
        <v>22</v>
      </c>
      <c r="E18" s="6" t="s">
        <v>23</v>
      </c>
      <c r="F18" t="s">
        <v>42</v>
      </c>
    </row>
    <row r="19" spans="1:7" x14ac:dyDescent="0.35">
      <c r="A19" t="s">
        <v>40</v>
      </c>
      <c r="B19" t="s">
        <v>41</v>
      </c>
      <c r="C19" s="2">
        <v>3695.5000000022119</v>
      </c>
      <c r="D19" s="5" t="s">
        <v>16</v>
      </c>
      <c r="E19" s="6" t="s">
        <v>17</v>
      </c>
      <c r="F19" t="s">
        <v>42</v>
      </c>
    </row>
    <row r="21" spans="1:7" s="7" customFormat="1" x14ac:dyDescent="0.35">
      <c r="A21" s="10">
        <v>41979</v>
      </c>
      <c r="B21" s="12">
        <v>43348.578951285388</v>
      </c>
      <c r="C21" s="11"/>
      <c r="D21" s="9"/>
      <c r="E21" s="9"/>
      <c r="F21" s="9"/>
      <c r="G21" s="8"/>
    </row>
    <row r="22" spans="1:7" x14ac:dyDescent="0.35">
      <c r="A22" t="s">
        <v>48</v>
      </c>
      <c r="B22" t="s">
        <v>46</v>
      </c>
      <c r="C22" s="2">
        <v>15.424269000399173</v>
      </c>
      <c r="D22" s="5" t="s">
        <v>64</v>
      </c>
      <c r="E22" s="6" t="s">
        <v>65</v>
      </c>
      <c r="F22" t="s">
        <v>42</v>
      </c>
    </row>
    <row r="23" spans="1:7" x14ac:dyDescent="0.35">
      <c r="A23" t="s">
        <v>48</v>
      </c>
      <c r="B23" t="s">
        <v>46</v>
      </c>
      <c r="C23" s="2">
        <v>45.209064329962096</v>
      </c>
      <c r="D23" s="5" t="s">
        <v>24</v>
      </c>
      <c r="E23" s="6" t="s">
        <v>25</v>
      </c>
      <c r="F23" t="s">
        <v>42</v>
      </c>
    </row>
    <row r="24" spans="1:7" x14ac:dyDescent="0.35">
      <c r="A24" t="s">
        <v>51</v>
      </c>
      <c r="B24" t="s">
        <v>46</v>
      </c>
      <c r="C24" s="2">
        <v>452.71942446043164</v>
      </c>
      <c r="D24" s="5" t="s">
        <v>28</v>
      </c>
      <c r="E24" s="6" t="s">
        <v>29</v>
      </c>
      <c r="F24" t="s">
        <v>42</v>
      </c>
    </row>
    <row r="25" spans="1:7" x14ac:dyDescent="0.35">
      <c r="A25" t="s">
        <v>54</v>
      </c>
      <c r="B25" t="s">
        <v>46</v>
      </c>
      <c r="C25" s="2">
        <v>214.32558139534882</v>
      </c>
      <c r="D25" s="5" t="s">
        <v>28</v>
      </c>
      <c r="E25" s="6" t="s">
        <v>29</v>
      </c>
      <c r="F25" t="s">
        <v>42</v>
      </c>
    </row>
    <row r="26" spans="1:7" x14ac:dyDescent="0.35">
      <c r="A26" t="s">
        <v>36</v>
      </c>
      <c r="B26" t="s">
        <v>37</v>
      </c>
      <c r="C26" s="2">
        <v>4032</v>
      </c>
      <c r="D26" s="5" t="s">
        <v>6</v>
      </c>
      <c r="E26" s="6" t="s">
        <v>7</v>
      </c>
      <c r="F26" t="s">
        <v>38</v>
      </c>
    </row>
    <row r="27" spans="1:7" x14ac:dyDescent="0.35">
      <c r="A27" t="s">
        <v>52</v>
      </c>
      <c r="B27" t="s">
        <v>46</v>
      </c>
      <c r="C27" s="2">
        <v>261.98473282442745</v>
      </c>
      <c r="D27" s="5" t="s">
        <v>28</v>
      </c>
      <c r="E27" s="6" t="s">
        <v>29</v>
      </c>
      <c r="F27" t="s">
        <v>42</v>
      </c>
    </row>
    <row r="28" spans="1:7" x14ac:dyDescent="0.35">
      <c r="A28" t="s">
        <v>53</v>
      </c>
      <c r="B28" t="s">
        <v>46</v>
      </c>
      <c r="C28" s="2">
        <v>214.32558139534882</v>
      </c>
      <c r="D28" s="5" t="s">
        <v>28</v>
      </c>
      <c r="E28" s="6" t="s">
        <v>29</v>
      </c>
      <c r="F28" t="s">
        <v>42</v>
      </c>
    </row>
    <row r="29" spans="1:7" x14ac:dyDescent="0.35">
      <c r="A29" t="s">
        <v>50</v>
      </c>
      <c r="B29" t="s">
        <v>46</v>
      </c>
      <c r="C29" s="2">
        <v>452.71942446043164</v>
      </c>
      <c r="D29" s="5" t="s">
        <v>28</v>
      </c>
      <c r="E29" s="6" t="s">
        <v>29</v>
      </c>
      <c r="F29" t="s">
        <v>42</v>
      </c>
    </row>
    <row r="30" spans="1:7" x14ac:dyDescent="0.35">
      <c r="A30" t="s">
        <v>39</v>
      </c>
      <c r="B30" t="s">
        <v>37</v>
      </c>
      <c r="C30" s="2">
        <v>11544</v>
      </c>
      <c r="D30" s="5" t="s">
        <v>8</v>
      </c>
      <c r="E30" s="6" t="s">
        <v>9</v>
      </c>
      <c r="F30" t="s">
        <v>38</v>
      </c>
    </row>
    <row r="31" spans="1:7" x14ac:dyDescent="0.35">
      <c r="A31" t="s">
        <v>44</v>
      </c>
      <c r="B31" t="s">
        <v>46</v>
      </c>
      <c r="C31" s="2">
        <v>846.56123595206975</v>
      </c>
      <c r="D31" s="5" t="s">
        <v>18</v>
      </c>
      <c r="E31" s="6" t="s">
        <v>21</v>
      </c>
      <c r="F31" t="s">
        <v>42</v>
      </c>
    </row>
    <row r="32" spans="1:7" x14ac:dyDescent="0.35">
      <c r="A32" t="s">
        <v>47</v>
      </c>
      <c r="B32" t="s">
        <v>41</v>
      </c>
      <c r="C32" s="2">
        <v>463.86666666611563</v>
      </c>
      <c r="D32" s="5" t="s">
        <v>12</v>
      </c>
      <c r="E32" s="6" t="s">
        <v>20</v>
      </c>
      <c r="F32" t="s">
        <v>42</v>
      </c>
    </row>
    <row r="33" spans="1:6" x14ac:dyDescent="0.35">
      <c r="A33" t="s">
        <v>61</v>
      </c>
      <c r="B33" t="s">
        <v>46</v>
      </c>
      <c r="C33" s="2">
        <v>42.699999999837019</v>
      </c>
      <c r="D33" s="5" t="s">
        <v>62</v>
      </c>
      <c r="E33" s="6" t="s">
        <v>63</v>
      </c>
      <c r="F33" t="s">
        <v>42</v>
      </c>
    </row>
    <row r="34" spans="1:6" x14ac:dyDescent="0.35">
      <c r="A34" t="s">
        <v>43</v>
      </c>
      <c r="B34" t="s">
        <v>41</v>
      </c>
      <c r="C34" s="2">
        <v>7176</v>
      </c>
      <c r="D34" s="5" t="s">
        <v>12</v>
      </c>
      <c r="E34" s="6" t="s">
        <v>13</v>
      </c>
      <c r="F34" t="s">
        <v>42</v>
      </c>
    </row>
    <row r="35" spans="1:6" x14ac:dyDescent="0.35">
      <c r="A35" t="s">
        <v>45</v>
      </c>
      <c r="B35" t="s">
        <v>37</v>
      </c>
      <c r="C35" s="2">
        <v>5775.2999999849126</v>
      </c>
      <c r="D35" s="5" t="s">
        <v>55</v>
      </c>
      <c r="E35" s="6" t="s">
        <v>56</v>
      </c>
      <c r="F35" t="s">
        <v>38</v>
      </c>
    </row>
    <row r="36" spans="1:6" x14ac:dyDescent="0.35">
      <c r="A36" t="s">
        <v>45</v>
      </c>
      <c r="B36" t="s">
        <v>41</v>
      </c>
      <c r="C36" s="2">
        <v>299.69999995850958</v>
      </c>
      <c r="D36" s="5" t="s">
        <v>57</v>
      </c>
      <c r="E36" s="6" t="s">
        <v>58</v>
      </c>
      <c r="F36" t="s">
        <v>42</v>
      </c>
    </row>
    <row r="37" spans="1:6" x14ac:dyDescent="0.35">
      <c r="A37" t="s">
        <v>40</v>
      </c>
      <c r="B37" t="s">
        <v>69</v>
      </c>
      <c r="C37" s="2">
        <v>208.20963756524193</v>
      </c>
      <c r="D37" s="5" t="s">
        <v>59</v>
      </c>
      <c r="E37" s="6" t="s">
        <v>60</v>
      </c>
      <c r="F37" t="s">
        <v>38</v>
      </c>
    </row>
    <row r="38" spans="1:6" x14ac:dyDescent="0.35">
      <c r="A38" t="s">
        <v>40</v>
      </c>
      <c r="B38" t="s">
        <v>41</v>
      </c>
      <c r="C38" s="2">
        <v>10886.99999995355</v>
      </c>
      <c r="D38" s="5" t="s">
        <v>10</v>
      </c>
      <c r="E38" s="6" t="s">
        <v>11</v>
      </c>
      <c r="F38" t="s">
        <v>42</v>
      </c>
    </row>
    <row r="39" spans="1:6" x14ac:dyDescent="0.35">
      <c r="A39" t="s">
        <v>66</v>
      </c>
      <c r="B39" t="s">
        <v>41</v>
      </c>
      <c r="C39" s="2">
        <v>416.53333333879709</v>
      </c>
      <c r="D39" s="5" t="s">
        <v>67</v>
      </c>
      <c r="E39" s="6" t="s">
        <v>68</v>
      </c>
      <c r="F39" t="s">
        <v>42</v>
      </c>
    </row>
    <row r="41" spans="1:6" x14ac:dyDescent="0.35">
      <c r="A41" s="10">
        <v>41917</v>
      </c>
      <c r="B41" s="12">
        <v>36574.705198767151</v>
      </c>
    </row>
    <row r="42" spans="1:6" x14ac:dyDescent="0.35">
      <c r="A42" t="s">
        <v>51</v>
      </c>
      <c r="B42" t="s">
        <v>46</v>
      </c>
      <c r="C42" s="2">
        <v>452.71942446043164</v>
      </c>
      <c r="D42" s="2" t="s">
        <v>28</v>
      </c>
      <c r="E42" s="4" t="s">
        <v>29</v>
      </c>
      <c r="F42" s="4" t="s">
        <v>42</v>
      </c>
    </row>
    <row r="43" spans="1:6" x14ac:dyDescent="0.35">
      <c r="A43" t="s">
        <v>54</v>
      </c>
      <c r="B43" t="s">
        <v>46</v>
      </c>
      <c r="C43" s="2">
        <v>214.32558139534882</v>
      </c>
      <c r="D43" s="2" t="s">
        <v>28</v>
      </c>
      <c r="E43" s="4" t="s">
        <v>29</v>
      </c>
      <c r="F43" s="4" t="s">
        <v>42</v>
      </c>
    </row>
    <row r="44" spans="1:6" x14ac:dyDescent="0.35">
      <c r="A44" t="s">
        <v>52</v>
      </c>
      <c r="B44" t="s">
        <v>46</v>
      </c>
      <c r="C44" s="2">
        <v>261.98473282442745</v>
      </c>
      <c r="D44" s="2" t="s">
        <v>28</v>
      </c>
      <c r="E44" s="4" t="s">
        <v>29</v>
      </c>
      <c r="F44" s="4" t="s">
        <v>42</v>
      </c>
    </row>
    <row r="45" spans="1:6" x14ac:dyDescent="0.35">
      <c r="A45" t="s">
        <v>53</v>
      </c>
      <c r="B45" t="s">
        <v>46</v>
      </c>
      <c r="C45" s="2">
        <v>214.32558139534882</v>
      </c>
      <c r="D45" s="2" t="s">
        <v>28</v>
      </c>
      <c r="E45" s="4" t="s">
        <v>29</v>
      </c>
      <c r="F45" s="4" t="s">
        <v>42</v>
      </c>
    </row>
    <row r="46" spans="1:6" x14ac:dyDescent="0.35">
      <c r="A46" t="s">
        <v>50</v>
      </c>
      <c r="B46" t="s">
        <v>46</v>
      </c>
      <c r="C46" s="2">
        <v>452.71942446043164</v>
      </c>
      <c r="D46" s="2" t="s">
        <v>28</v>
      </c>
      <c r="E46" s="4" t="s">
        <v>29</v>
      </c>
      <c r="F46" s="4" t="s">
        <v>42</v>
      </c>
    </row>
    <row r="47" spans="1:6" x14ac:dyDescent="0.35">
      <c r="A47" t="s">
        <v>39</v>
      </c>
      <c r="B47" t="s">
        <v>46</v>
      </c>
      <c r="C47" s="2">
        <v>77.453094777562868</v>
      </c>
      <c r="D47" s="2" t="s">
        <v>84</v>
      </c>
      <c r="E47" s="4" t="s">
        <v>85</v>
      </c>
      <c r="F47" s="4" t="s">
        <v>42</v>
      </c>
    </row>
    <row r="48" spans="1:6" x14ac:dyDescent="0.35">
      <c r="A48" t="s">
        <v>75</v>
      </c>
      <c r="B48" t="s">
        <v>69</v>
      </c>
      <c r="C48" s="2">
        <v>1102.0667976424363</v>
      </c>
      <c r="D48" s="2" t="s">
        <v>76</v>
      </c>
      <c r="E48" s="4" t="s">
        <v>77</v>
      </c>
      <c r="F48" s="4" t="s">
        <v>38</v>
      </c>
    </row>
    <row r="49" spans="1:6" x14ac:dyDescent="0.35">
      <c r="A49" t="s">
        <v>70</v>
      </c>
      <c r="B49" t="s">
        <v>37</v>
      </c>
      <c r="C49" s="2">
        <v>11568</v>
      </c>
      <c r="D49" s="2" t="s">
        <v>71</v>
      </c>
      <c r="E49" s="4" t="s">
        <v>72</v>
      </c>
      <c r="F49" s="4" t="s">
        <v>38</v>
      </c>
    </row>
    <row r="50" spans="1:6" x14ac:dyDescent="0.35">
      <c r="A50" t="s">
        <v>44</v>
      </c>
      <c r="B50" t="s">
        <v>46</v>
      </c>
      <c r="C50" s="2">
        <v>507.55056179775283</v>
      </c>
      <c r="D50" s="2" t="s">
        <v>78</v>
      </c>
      <c r="E50" s="4" t="s">
        <v>79</v>
      </c>
      <c r="F50" s="4" t="s">
        <v>42</v>
      </c>
    </row>
    <row r="51" spans="1:6" x14ac:dyDescent="0.35">
      <c r="A51" t="s">
        <v>47</v>
      </c>
      <c r="B51" t="s">
        <v>46</v>
      </c>
      <c r="C51" s="2">
        <v>68.16</v>
      </c>
      <c r="D51" s="2" t="s">
        <v>80</v>
      </c>
      <c r="E51" s="4" t="s">
        <v>82</v>
      </c>
      <c r="F51" s="4" t="s">
        <v>42</v>
      </c>
    </row>
    <row r="52" spans="1:6" x14ac:dyDescent="0.35">
      <c r="A52" t="s">
        <v>61</v>
      </c>
      <c r="B52" t="s">
        <v>46</v>
      </c>
      <c r="C52" s="2">
        <v>29.711111110984344</v>
      </c>
      <c r="D52" s="2" t="s">
        <v>80</v>
      </c>
      <c r="E52" s="4" t="s">
        <v>83</v>
      </c>
      <c r="F52" s="4" t="s">
        <v>42</v>
      </c>
    </row>
    <row r="53" spans="1:6" x14ac:dyDescent="0.35">
      <c r="A53" t="s">
        <v>61</v>
      </c>
      <c r="B53" t="s">
        <v>46</v>
      </c>
      <c r="C53" s="2">
        <v>30.800000002607703</v>
      </c>
      <c r="D53" s="2" t="s">
        <v>80</v>
      </c>
      <c r="E53" s="4" t="s">
        <v>83</v>
      </c>
      <c r="F53" s="4" t="s">
        <v>42</v>
      </c>
    </row>
    <row r="54" spans="1:6" x14ac:dyDescent="0.35">
      <c r="A54" t="s">
        <v>61</v>
      </c>
      <c r="B54" t="s">
        <v>46</v>
      </c>
      <c r="C54" s="2">
        <v>77.155555555247702</v>
      </c>
      <c r="D54" s="2" t="s">
        <v>80</v>
      </c>
      <c r="E54" s="4" t="s">
        <v>81</v>
      </c>
      <c r="F54" s="4" t="s">
        <v>42</v>
      </c>
    </row>
    <row r="55" spans="1:6" x14ac:dyDescent="0.35">
      <c r="A55" t="s">
        <v>61</v>
      </c>
      <c r="B55" t="s">
        <v>46</v>
      </c>
      <c r="C55" s="2">
        <v>57.866666669491678</v>
      </c>
      <c r="D55" s="2" t="s">
        <v>80</v>
      </c>
      <c r="E55" s="4" t="s">
        <v>86</v>
      </c>
      <c r="F55" s="4" t="s">
        <v>42</v>
      </c>
    </row>
    <row r="56" spans="1:6" x14ac:dyDescent="0.35">
      <c r="A56" t="s">
        <v>61</v>
      </c>
      <c r="B56" t="s">
        <v>46</v>
      </c>
      <c r="C56" s="2">
        <v>27.066666666883972</v>
      </c>
      <c r="D56" s="2" t="s">
        <v>80</v>
      </c>
      <c r="E56" s="4" t="s">
        <v>86</v>
      </c>
      <c r="F56" s="4" t="s">
        <v>42</v>
      </c>
    </row>
    <row r="57" spans="1:6" x14ac:dyDescent="0.35">
      <c r="A57" t="s">
        <v>87</v>
      </c>
      <c r="B57" t="s">
        <v>37</v>
      </c>
      <c r="C57" s="2">
        <v>4015.7333333306015</v>
      </c>
      <c r="D57" s="2" t="s">
        <v>88</v>
      </c>
      <c r="E57" s="4" t="s">
        <v>89</v>
      </c>
      <c r="F57" s="4" t="s">
        <v>38</v>
      </c>
    </row>
    <row r="58" spans="1:6" x14ac:dyDescent="0.35">
      <c r="A58" t="s">
        <v>40</v>
      </c>
      <c r="B58" t="s">
        <v>37</v>
      </c>
      <c r="C58" s="2">
        <v>13680</v>
      </c>
      <c r="D58" s="2" t="s">
        <v>73</v>
      </c>
      <c r="E58" s="4" t="s">
        <v>74</v>
      </c>
      <c r="F58" s="4" t="s">
        <v>38</v>
      </c>
    </row>
    <row r="59" spans="1:6" x14ac:dyDescent="0.35">
      <c r="A59" t="s">
        <v>90</v>
      </c>
      <c r="B59" t="s">
        <v>37</v>
      </c>
      <c r="C59" s="2">
        <v>3737.0666666775942</v>
      </c>
      <c r="D59" s="2" t="s">
        <v>88</v>
      </c>
      <c r="E59" s="4" t="s">
        <v>89</v>
      </c>
      <c r="F59" s="4" t="s">
        <v>38</v>
      </c>
    </row>
    <row r="61" spans="1:6" x14ac:dyDescent="0.35">
      <c r="A61" s="10">
        <v>41916</v>
      </c>
      <c r="B61" s="12">
        <v>34677.955624264861</v>
      </c>
    </row>
    <row r="62" spans="1:6" x14ac:dyDescent="0.35">
      <c r="A62" t="s">
        <v>51</v>
      </c>
      <c r="B62" t="s">
        <v>46</v>
      </c>
      <c r="C62" s="2">
        <v>452.71942446043164</v>
      </c>
      <c r="D62" s="5" t="s">
        <v>28</v>
      </c>
      <c r="E62" s="6" t="s">
        <v>29</v>
      </c>
      <c r="F62" t="s">
        <v>42</v>
      </c>
    </row>
    <row r="63" spans="1:6" x14ac:dyDescent="0.35">
      <c r="A63" t="s">
        <v>54</v>
      </c>
      <c r="B63" t="s">
        <v>46</v>
      </c>
      <c r="C63" s="2">
        <v>214.32558139534882</v>
      </c>
      <c r="D63" s="5" t="s">
        <v>28</v>
      </c>
      <c r="E63" s="6" t="s">
        <v>29</v>
      </c>
      <c r="F63" t="s">
        <v>42</v>
      </c>
    </row>
    <row r="64" spans="1:6" x14ac:dyDescent="0.35">
      <c r="A64" t="s">
        <v>52</v>
      </c>
      <c r="B64" t="s">
        <v>46</v>
      </c>
      <c r="C64" s="2">
        <v>261.98473282442745</v>
      </c>
      <c r="D64" s="5" t="s">
        <v>28</v>
      </c>
      <c r="E64" s="6" t="s">
        <v>29</v>
      </c>
      <c r="F64" t="s">
        <v>42</v>
      </c>
    </row>
    <row r="65" spans="1:6" x14ac:dyDescent="0.35">
      <c r="A65" t="s">
        <v>53</v>
      </c>
      <c r="B65" t="s">
        <v>46</v>
      </c>
      <c r="C65" s="2">
        <v>214.32558139534882</v>
      </c>
      <c r="D65" s="5" t="s">
        <v>28</v>
      </c>
      <c r="E65" s="6" t="s">
        <v>29</v>
      </c>
      <c r="F65" t="s">
        <v>42</v>
      </c>
    </row>
    <row r="66" spans="1:6" x14ac:dyDescent="0.35">
      <c r="A66" t="s">
        <v>50</v>
      </c>
      <c r="B66" t="s">
        <v>46</v>
      </c>
      <c r="C66" s="2">
        <v>452.71942446043164</v>
      </c>
      <c r="D66" s="5" t="s">
        <v>28</v>
      </c>
      <c r="E66" s="6" t="s">
        <v>29</v>
      </c>
      <c r="F66" t="s">
        <v>42</v>
      </c>
    </row>
    <row r="67" spans="1:6" x14ac:dyDescent="0.35">
      <c r="A67" t="s">
        <v>39</v>
      </c>
      <c r="B67" t="s">
        <v>46</v>
      </c>
      <c r="C67" s="2">
        <v>59.543520311210706</v>
      </c>
      <c r="D67" s="5" t="s">
        <v>22</v>
      </c>
      <c r="E67" s="6" t="s">
        <v>92</v>
      </c>
      <c r="F67" t="s">
        <v>42</v>
      </c>
    </row>
    <row r="68" spans="1:6" x14ac:dyDescent="0.35">
      <c r="A68" t="s">
        <v>75</v>
      </c>
      <c r="B68" t="s">
        <v>69</v>
      </c>
      <c r="C68" s="2">
        <v>1102.0667976424363</v>
      </c>
      <c r="D68" s="5" t="s">
        <v>76</v>
      </c>
      <c r="E68" s="6" t="s">
        <v>77</v>
      </c>
      <c r="F68" t="s">
        <v>38</v>
      </c>
    </row>
    <row r="69" spans="1:6" x14ac:dyDescent="0.35">
      <c r="A69" t="s">
        <v>70</v>
      </c>
      <c r="B69" t="s">
        <v>37</v>
      </c>
      <c r="C69" s="2">
        <v>11568</v>
      </c>
      <c r="D69" s="5" t="s">
        <v>71</v>
      </c>
      <c r="E69" s="6" t="s">
        <v>72</v>
      </c>
      <c r="F69" t="s">
        <v>38</v>
      </c>
    </row>
    <row r="70" spans="1:6" x14ac:dyDescent="0.35">
      <c r="A70" t="s">
        <v>44</v>
      </c>
      <c r="B70" t="s">
        <v>46</v>
      </c>
      <c r="C70" s="2">
        <v>507.55056179775283</v>
      </c>
      <c r="D70" s="5" t="s">
        <v>78</v>
      </c>
      <c r="E70" s="6" t="s">
        <v>79</v>
      </c>
      <c r="F70" t="s">
        <v>42</v>
      </c>
    </row>
    <row r="71" spans="1:6" x14ac:dyDescent="0.35">
      <c r="A71" t="s">
        <v>47</v>
      </c>
      <c r="B71" t="s">
        <v>46</v>
      </c>
      <c r="C71" s="2">
        <v>48.122222222038545</v>
      </c>
      <c r="D71" s="5" t="s">
        <v>80</v>
      </c>
      <c r="E71" s="6" t="s">
        <v>91</v>
      </c>
      <c r="F71" t="s">
        <v>42</v>
      </c>
    </row>
    <row r="72" spans="1:6" x14ac:dyDescent="0.35">
      <c r="A72" t="s">
        <v>47</v>
      </c>
      <c r="B72" t="s">
        <v>46</v>
      </c>
      <c r="C72" s="2">
        <v>39.286666666776874</v>
      </c>
      <c r="D72" s="5" t="s">
        <v>80</v>
      </c>
      <c r="E72" s="6" t="s">
        <v>82</v>
      </c>
      <c r="F72" t="s">
        <v>42</v>
      </c>
    </row>
    <row r="73" spans="1:6" x14ac:dyDescent="0.35">
      <c r="A73" t="s">
        <v>61</v>
      </c>
      <c r="B73" t="s">
        <v>46</v>
      </c>
      <c r="C73" s="2">
        <v>9.0222222222946584</v>
      </c>
      <c r="D73" s="5" t="s">
        <v>80</v>
      </c>
      <c r="E73" s="6" t="s">
        <v>83</v>
      </c>
      <c r="F73" t="s">
        <v>42</v>
      </c>
    </row>
    <row r="74" spans="1:6" x14ac:dyDescent="0.35">
      <c r="A74" t="s">
        <v>61</v>
      </c>
      <c r="B74" t="s">
        <v>46</v>
      </c>
      <c r="C74" s="2">
        <v>19.133333333116024</v>
      </c>
      <c r="D74" s="5" t="s">
        <v>80</v>
      </c>
      <c r="E74" s="6" t="s">
        <v>93</v>
      </c>
      <c r="F74" t="s">
        <v>42</v>
      </c>
    </row>
    <row r="75" spans="1:6" x14ac:dyDescent="0.35">
      <c r="A75" t="s">
        <v>61</v>
      </c>
      <c r="B75" t="s">
        <v>46</v>
      </c>
      <c r="C75" s="2">
        <v>71.088888889178619</v>
      </c>
      <c r="D75" s="5" t="s">
        <v>80</v>
      </c>
      <c r="E75" s="6" t="s">
        <v>83</v>
      </c>
      <c r="F75" t="s">
        <v>42</v>
      </c>
    </row>
    <row r="76" spans="1:6" x14ac:dyDescent="0.35">
      <c r="A76" t="s">
        <v>40</v>
      </c>
      <c r="B76" t="s">
        <v>37</v>
      </c>
      <c r="C76" s="2">
        <v>11609.000000017695</v>
      </c>
      <c r="D76" s="5" t="s">
        <v>73</v>
      </c>
      <c r="E76" s="6" t="s">
        <v>74</v>
      </c>
      <c r="F76" t="s">
        <v>38</v>
      </c>
    </row>
    <row r="77" spans="1:6" x14ac:dyDescent="0.35">
      <c r="A77" t="s">
        <v>94</v>
      </c>
      <c r="B77" t="s">
        <v>37</v>
      </c>
      <c r="C77" s="2">
        <v>4200.533333318308</v>
      </c>
      <c r="D77" s="5" t="s">
        <v>88</v>
      </c>
      <c r="E77" s="6" t="s">
        <v>95</v>
      </c>
      <c r="F77" t="s">
        <v>38</v>
      </c>
    </row>
    <row r="78" spans="1:6" x14ac:dyDescent="0.35">
      <c r="A78" t="s">
        <v>96</v>
      </c>
      <c r="B78" t="s">
        <v>37</v>
      </c>
      <c r="C78" s="2">
        <v>3848.5333333080634</v>
      </c>
      <c r="D78" s="5" t="s">
        <v>88</v>
      </c>
      <c r="E78" s="6" t="s">
        <v>89</v>
      </c>
      <c r="F78" t="s">
        <v>38</v>
      </c>
    </row>
    <row r="79" spans="1:6" x14ac:dyDescent="0.35">
      <c r="D79" s="5"/>
      <c r="E79" s="6"/>
      <c r="F79"/>
    </row>
    <row r="80" spans="1:6" x14ac:dyDescent="0.35">
      <c r="A80" s="10">
        <v>41791</v>
      </c>
      <c r="B80" s="12">
        <v>34074.382196064922</v>
      </c>
    </row>
    <row r="81" spans="1:6" x14ac:dyDescent="0.35">
      <c r="A81" t="s">
        <v>48</v>
      </c>
      <c r="B81" t="s">
        <v>69</v>
      </c>
      <c r="C81" s="2">
        <v>181.59144542814724</v>
      </c>
      <c r="D81" s="5" t="s">
        <v>24</v>
      </c>
      <c r="E81" s="6" t="s">
        <v>112</v>
      </c>
      <c r="F81" t="s">
        <v>38</v>
      </c>
    </row>
    <row r="82" spans="1:6" x14ac:dyDescent="0.35">
      <c r="A82" t="s">
        <v>51</v>
      </c>
      <c r="B82" t="s">
        <v>46</v>
      </c>
      <c r="C82" s="2">
        <v>59.707317073170742</v>
      </c>
      <c r="D82" s="5" t="s">
        <v>113</v>
      </c>
      <c r="E82" s="6" t="s">
        <v>114</v>
      </c>
      <c r="F82" t="s">
        <v>42</v>
      </c>
    </row>
    <row r="83" spans="1:6" x14ac:dyDescent="0.35">
      <c r="A83" t="s">
        <v>54</v>
      </c>
      <c r="B83" t="s">
        <v>46</v>
      </c>
      <c r="C83" s="2">
        <v>59.707317073170742</v>
      </c>
      <c r="D83" s="5" t="s">
        <v>113</v>
      </c>
      <c r="E83" s="6" t="s">
        <v>114</v>
      </c>
      <c r="F83" t="s">
        <v>42</v>
      </c>
    </row>
    <row r="84" spans="1:6" x14ac:dyDescent="0.35">
      <c r="A84" t="s">
        <v>52</v>
      </c>
      <c r="B84" t="s">
        <v>46</v>
      </c>
      <c r="C84" s="2">
        <v>225.70992366412213</v>
      </c>
      <c r="D84" s="5" t="s">
        <v>113</v>
      </c>
      <c r="E84" s="6" t="s">
        <v>114</v>
      </c>
      <c r="F84" t="s">
        <v>42</v>
      </c>
    </row>
    <row r="85" spans="1:6" x14ac:dyDescent="0.35">
      <c r="A85" t="s">
        <v>53</v>
      </c>
      <c r="B85" t="s">
        <v>46</v>
      </c>
      <c r="C85" s="2">
        <v>59.707317073170742</v>
      </c>
      <c r="D85" s="5" t="s">
        <v>113</v>
      </c>
      <c r="E85" s="6" t="s">
        <v>114</v>
      </c>
      <c r="F85" t="s">
        <v>42</v>
      </c>
    </row>
    <row r="86" spans="1:6" x14ac:dyDescent="0.35">
      <c r="A86" t="s">
        <v>50</v>
      </c>
      <c r="B86" t="s">
        <v>46</v>
      </c>
      <c r="C86" s="2">
        <v>59.707317073170742</v>
      </c>
      <c r="D86" s="5" t="s">
        <v>113</v>
      </c>
      <c r="E86" s="6" t="s">
        <v>114</v>
      </c>
      <c r="F86" t="s">
        <v>42</v>
      </c>
    </row>
    <row r="87" spans="1:6" x14ac:dyDescent="0.35">
      <c r="A87" t="s">
        <v>97</v>
      </c>
      <c r="B87" t="s">
        <v>46</v>
      </c>
      <c r="C87" s="2">
        <v>1566.8965517241379</v>
      </c>
      <c r="D87" s="5" t="s">
        <v>98</v>
      </c>
      <c r="E87" s="6" t="s">
        <v>99</v>
      </c>
      <c r="F87" t="s">
        <v>42</v>
      </c>
    </row>
    <row r="88" spans="1:6" x14ac:dyDescent="0.35">
      <c r="A88" t="s">
        <v>44</v>
      </c>
      <c r="B88" t="s">
        <v>37</v>
      </c>
      <c r="C88" s="2">
        <v>10138.216666626628</v>
      </c>
      <c r="D88" s="5" t="s">
        <v>100</v>
      </c>
      <c r="E88" s="6" t="s">
        <v>101</v>
      </c>
      <c r="F88" t="s">
        <v>38</v>
      </c>
    </row>
    <row r="89" spans="1:6" x14ac:dyDescent="0.35">
      <c r="A89" t="s">
        <v>43</v>
      </c>
      <c r="B89" t="s">
        <v>69</v>
      </c>
      <c r="C89" s="2">
        <v>263.63636364403646</v>
      </c>
      <c r="D89" s="5" t="s">
        <v>110</v>
      </c>
      <c r="E89" s="6" t="s">
        <v>111</v>
      </c>
      <c r="F89" t="s">
        <v>38</v>
      </c>
    </row>
    <row r="90" spans="1:6" x14ac:dyDescent="0.35">
      <c r="A90" t="s">
        <v>45</v>
      </c>
      <c r="B90" t="s">
        <v>37</v>
      </c>
      <c r="C90" s="2">
        <v>6034.050000011106</v>
      </c>
      <c r="D90" s="5" t="s">
        <v>102</v>
      </c>
      <c r="E90" s="6" t="s">
        <v>103</v>
      </c>
      <c r="F90" t="s">
        <v>38</v>
      </c>
    </row>
    <row r="91" spans="1:6" x14ac:dyDescent="0.35">
      <c r="A91" t="s">
        <v>45</v>
      </c>
      <c r="B91" t="s">
        <v>37</v>
      </c>
      <c r="C91" s="2">
        <v>5413.949999988894</v>
      </c>
      <c r="D91" s="5" t="s">
        <v>106</v>
      </c>
      <c r="E91" s="6" t="s">
        <v>107</v>
      </c>
      <c r="F91" t="s">
        <v>38</v>
      </c>
    </row>
    <row r="92" spans="1:6" x14ac:dyDescent="0.35">
      <c r="A92" t="s">
        <v>40</v>
      </c>
      <c r="B92" t="s">
        <v>69</v>
      </c>
      <c r="C92" s="2">
        <v>3410.8186433408778</v>
      </c>
      <c r="D92" s="5" t="s">
        <v>104</v>
      </c>
      <c r="E92" s="6" t="s">
        <v>105</v>
      </c>
      <c r="F92" t="s">
        <v>38</v>
      </c>
    </row>
    <row r="93" spans="1:6" x14ac:dyDescent="0.35">
      <c r="A93" t="s">
        <v>40</v>
      </c>
      <c r="B93" t="s">
        <v>41</v>
      </c>
      <c r="C93" s="2">
        <v>5590.6500000085216</v>
      </c>
      <c r="D93" s="5" t="s">
        <v>108</v>
      </c>
      <c r="E93" s="6" t="s">
        <v>109</v>
      </c>
      <c r="F93" t="s">
        <v>42</v>
      </c>
    </row>
    <row r="94" spans="1:6" x14ac:dyDescent="0.35">
      <c r="A94" t="s">
        <v>115</v>
      </c>
      <c r="B94" t="s">
        <v>41</v>
      </c>
      <c r="C94" s="2">
        <v>1010.0333333357703</v>
      </c>
      <c r="D94" s="5" t="s">
        <v>116</v>
      </c>
      <c r="E94" s="6" t="s">
        <v>117</v>
      </c>
      <c r="F94" t="s">
        <v>42</v>
      </c>
    </row>
    <row r="95" spans="1:6" x14ac:dyDescent="0.35">
      <c r="D95" s="5"/>
      <c r="E95" s="6"/>
      <c r="F95"/>
    </row>
    <row r="96" spans="1:6" x14ac:dyDescent="0.35">
      <c r="A96" s="10">
        <v>41650</v>
      </c>
      <c r="B96" s="12">
        <v>33865.249763760265</v>
      </c>
    </row>
    <row r="97" spans="1:6" x14ac:dyDescent="0.35">
      <c r="A97" t="s">
        <v>36</v>
      </c>
      <c r="B97" t="s">
        <v>46</v>
      </c>
      <c r="C97" s="2">
        <v>104.99999999755528</v>
      </c>
      <c r="D97" s="5" t="s">
        <v>24</v>
      </c>
      <c r="E97" s="6" t="s">
        <v>135</v>
      </c>
      <c r="F97" t="s">
        <v>42</v>
      </c>
    </row>
    <row r="98" spans="1:6" x14ac:dyDescent="0.35">
      <c r="A98" t="s">
        <v>122</v>
      </c>
      <c r="B98" t="s">
        <v>37</v>
      </c>
      <c r="C98" s="2">
        <v>5540.6999999871477</v>
      </c>
      <c r="D98" s="5" t="s">
        <v>123</v>
      </c>
      <c r="E98" s="6" t="s">
        <v>124</v>
      </c>
      <c r="F98" t="s">
        <v>38</v>
      </c>
    </row>
    <row r="99" spans="1:6" x14ac:dyDescent="0.35">
      <c r="A99" t="s">
        <v>130</v>
      </c>
      <c r="B99" t="s">
        <v>41</v>
      </c>
      <c r="C99" s="2">
        <v>456.39999999152496</v>
      </c>
      <c r="D99" s="5" t="s">
        <v>131</v>
      </c>
      <c r="E99" s="6" t="s">
        <v>132</v>
      </c>
      <c r="F99" t="s">
        <v>42</v>
      </c>
    </row>
    <row r="100" spans="1:6" x14ac:dyDescent="0.35">
      <c r="A100" t="s">
        <v>97</v>
      </c>
      <c r="B100" t="s">
        <v>37</v>
      </c>
      <c r="C100" s="2">
        <v>5760</v>
      </c>
      <c r="D100" s="5" t="s">
        <v>118</v>
      </c>
      <c r="E100" s="6" t="s">
        <v>119</v>
      </c>
      <c r="F100" t="s">
        <v>38</v>
      </c>
    </row>
    <row r="101" spans="1:6" x14ac:dyDescent="0.35">
      <c r="A101" t="s">
        <v>70</v>
      </c>
      <c r="B101" t="s">
        <v>37</v>
      </c>
      <c r="C101" s="2">
        <v>11568</v>
      </c>
      <c r="D101" s="5" t="s">
        <v>120</v>
      </c>
      <c r="E101" s="6" t="s">
        <v>121</v>
      </c>
      <c r="F101" t="s">
        <v>38</v>
      </c>
    </row>
    <row r="102" spans="1:6" x14ac:dyDescent="0.35">
      <c r="A102" t="s">
        <v>61</v>
      </c>
      <c r="B102" t="s">
        <v>69</v>
      </c>
      <c r="C102" s="2">
        <v>36.866666666232049</v>
      </c>
      <c r="D102" s="5" t="s">
        <v>76</v>
      </c>
      <c r="E102" s="6" t="s">
        <v>129</v>
      </c>
      <c r="F102" t="s">
        <v>38</v>
      </c>
    </row>
    <row r="103" spans="1:6" x14ac:dyDescent="0.35">
      <c r="A103" t="s">
        <v>61</v>
      </c>
      <c r="B103" t="s">
        <v>69</v>
      </c>
      <c r="C103" s="2">
        <v>16.053333334811033</v>
      </c>
      <c r="D103" s="5" t="s">
        <v>76</v>
      </c>
      <c r="E103" s="6" t="s">
        <v>129</v>
      </c>
      <c r="F103" t="s">
        <v>38</v>
      </c>
    </row>
    <row r="104" spans="1:6" x14ac:dyDescent="0.35">
      <c r="A104" t="s">
        <v>61</v>
      </c>
      <c r="B104" t="s">
        <v>69</v>
      </c>
      <c r="C104" s="2">
        <v>16.177777775097638</v>
      </c>
      <c r="D104" s="5" t="s">
        <v>76</v>
      </c>
      <c r="E104" s="6" t="s">
        <v>129</v>
      </c>
      <c r="F104" t="s">
        <v>38</v>
      </c>
    </row>
    <row r="105" spans="1:6" x14ac:dyDescent="0.35">
      <c r="A105" t="s">
        <v>61</v>
      </c>
      <c r="B105" t="s">
        <v>69</v>
      </c>
      <c r="C105" s="2">
        <v>250.42888889061288</v>
      </c>
      <c r="D105" s="5" t="s">
        <v>76</v>
      </c>
      <c r="E105" s="6" t="s">
        <v>134</v>
      </c>
      <c r="F105" t="s">
        <v>38</v>
      </c>
    </row>
    <row r="106" spans="1:6" x14ac:dyDescent="0.35">
      <c r="A106" t="s">
        <v>61</v>
      </c>
      <c r="B106" t="s">
        <v>69</v>
      </c>
      <c r="C106" s="2">
        <v>36.711111110169433</v>
      </c>
      <c r="D106" s="5" t="s">
        <v>76</v>
      </c>
      <c r="E106" s="6" t="s">
        <v>129</v>
      </c>
      <c r="F106" t="s">
        <v>38</v>
      </c>
    </row>
    <row r="107" spans="1:6" x14ac:dyDescent="0.35">
      <c r="A107" t="s">
        <v>61</v>
      </c>
      <c r="B107" t="s">
        <v>46</v>
      </c>
      <c r="C107" s="2">
        <v>49.933333329856396</v>
      </c>
      <c r="D107" s="5" t="s">
        <v>136</v>
      </c>
      <c r="E107" s="6" t="s">
        <v>137</v>
      </c>
      <c r="F107" t="s">
        <v>42</v>
      </c>
    </row>
    <row r="108" spans="1:6" x14ac:dyDescent="0.35">
      <c r="A108" t="s">
        <v>140</v>
      </c>
      <c r="B108" t="s">
        <v>41</v>
      </c>
      <c r="C108" s="2">
        <v>336</v>
      </c>
      <c r="D108" s="5" t="s">
        <v>141</v>
      </c>
      <c r="E108" s="6" t="s">
        <v>142</v>
      </c>
      <c r="F108" t="s">
        <v>42</v>
      </c>
    </row>
    <row r="109" spans="1:6" x14ac:dyDescent="0.35">
      <c r="A109" t="s">
        <v>49</v>
      </c>
      <c r="B109" t="s">
        <v>46</v>
      </c>
      <c r="C109" s="2">
        <v>925.92585365827551</v>
      </c>
      <c r="D109" s="5" t="s">
        <v>127</v>
      </c>
      <c r="E109" s="6" t="s">
        <v>128</v>
      </c>
      <c r="F109" t="s">
        <v>42</v>
      </c>
    </row>
    <row r="110" spans="1:6" x14ac:dyDescent="0.35">
      <c r="A110" t="s">
        <v>49</v>
      </c>
      <c r="B110" t="s">
        <v>46</v>
      </c>
      <c r="C110" s="2">
        <v>362.07512193347168</v>
      </c>
      <c r="D110" s="5" t="s">
        <v>127</v>
      </c>
      <c r="E110" s="6" t="s">
        <v>133</v>
      </c>
      <c r="F110" t="s">
        <v>42</v>
      </c>
    </row>
    <row r="111" spans="1:6" x14ac:dyDescent="0.35">
      <c r="A111" t="s">
        <v>49</v>
      </c>
      <c r="B111" t="s">
        <v>41</v>
      </c>
      <c r="C111" s="2">
        <v>1129.8500000044587</v>
      </c>
      <c r="D111" s="5" t="s">
        <v>125</v>
      </c>
      <c r="E111" s="6" t="s">
        <v>126</v>
      </c>
      <c r="F111" t="s">
        <v>42</v>
      </c>
    </row>
    <row r="112" spans="1:6" x14ac:dyDescent="0.35">
      <c r="A112" t="s">
        <v>40</v>
      </c>
      <c r="B112" t="s">
        <v>46</v>
      </c>
      <c r="C112" s="2">
        <v>1926.1993410208736</v>
      </c>
      <c r="D112" s="5" t="s">
        <v>127</v>
      </c>
      <c r="E112" s="6" t="s">
        <v>128</v>
      </c>
      <c r="F112" t="s">
        <v>42</v>
      </c>
    </row>
    <row r="113" spans="1:6" x14ac:dyDescent="0.35">
      <c r="A113" t="s">
        <v>40</v>
      </c>
      <c r="B113" t="s">
        <v>46</v>
      </c>
      <c r="C113" s="2">
        <v>1124.9283360601762</v>
      </c>
      <c r="D113" s="5" t="s">
        <v>127</v>
      </c>
      <c r="E113" s="6" t="s">
        <v>128</v>
      </c>
      <c r="F113" t="s">
        <v>42</v>
      </c>
    </row>
    <row r="114" spans="1:6" x14ac:dyDescent="0.35">
      <c r="A114" t="s">
        <v>96</v>
      </c>
      <c r="B114" t="s">
        <v>41</v>
      </c>
      <c r="C114" s="2">
        <v>4224</v>
      </c>
      <c r="D114" s="5" t="s">
        <v>138</v>
      </c>
      <c r="E114" s="6" t="s">
        <v>139</v>
      </c>
      <c r="F114" t="s">
        <v>42</v>
      </c>
    </row>
    <row r="115" spans="1:6" x14ac:dyDescent="0.35">
      <c r="D115" s="5"/>
      <c r="E115" s="6"/>
      <c r="F115"/>
    </row>
    <row r="116" spans="1:6" x14ac:dyDescent="0.35">
      <c r="A116" s="10">
        <v>41798</v>
      </c>
      <c r="B116" s="12">
        <v>33296.855439557272</v>
      </c>
    </row>
    <row r="117" spans="1:6" x14ac:dyDescent="0.35">
      <c r="A117" t="s">
        <v>51</v>
      </c>
      <c r="B117" t="s">
        <v>46</v>
      </c>
      <c r="C117" s="2">
        <v>59.707317073170742</v>
      </c>
      <c r="D117" s="5" t="s">
        <v>113</v>
      </c>
      <c r="E117" s="6" t="s">
        <v>114</v>
      </c>
      <c r="F117" t="s">
        <v>42</v>
      </c>
    </row>
    <row r="118" spans="1:6" x14ac:dyDescent="0.35">
      <c r="A118" t="s">
        <v>54</v>
      </c>
      <c r="B118" t="s">
        <v>46</v>
      </c>
      <c r="C118" s="2">
        <v>59.707317073170742</v>
      </c>
      <c r="D118" s="5" t="s">
        <v>113</v>
      </c>
      <c r="E118" s="6" t="s">
        <v>114</v>
      </c>
      <c r="F118" t="s">
        <v>42</v>
      </c>
    </row>
    <row r="119" spans="1:6" x14ac:dyDescent="0.35">
      <c r="A119" t="s">
        <v>122</v>
      </c>
      <c r="B119" t="s">
        <v>37</v>
      </c>
      <c r="C119" s="2">
        <v>9840</v>
      </c>
      <c r="D119" s="5" t="s">
        <v>146</v>
      </c>
      <c r="E119" s="6" t="s">
        <v>147</v>
      </c>
      <c r="F119" t="s">
        <v>38</v>
      </c>
    </row>
    <row r="120" spans="1:6" x14ac:dyDescent="0.35">
      <c r="A120" t="s">
        <v>52</v>
      </c>
      <c r="B120" t="s">
        <v>46</v>
      </c>
      <c r="C120" s="2">
        <v>225.70992366412213</v>
      </c>
      <c r="D120" s="5" t="s">
        <v>113</v>
      </c>
      <c r="E120" s="6" t="s">
        <v>114</v>
      </c>
      <c r="F120" t="s">
        <v>42</v>
      </c>
    </row>
    <row r="121" spans="1:6" x14ac:dyDescent="0.35">
      <c r="A121" t="s">
        <v>53</v>
      </c>
      <c r="B121" t="s">
        <v>46</v>
      </c>
      <c r="C121" s="2">
        <v>59.707317073170742</v>
      </c>
      <c r="D121" s="5" t="s">
        <v>113</v>
      </c>
      <c r="E121" s="6" t="s">
        <v>114</v>
      </c>
      <c r="F121" t="s">
        <v>42</v>
      </c>
    </row>
    <row r="122" spans="1:6" x14ac:dyDescent="0.35">
      <c r="A122" t="s">
        <v>50</v>
      </c>
      <c r="B122" t="s">
        <v>46</v>
      </c>
      <c r="C122" s="2">
        <v>59.707317073170742</v>
      </c>
      <c r="D122" s="5" t="s">
        <v>113</v>
      </c>
      <c r="E122" s="6" t="s">
        <v>114</v>
      </c>
      <c r="F122" t="s">
        <v>42</v>
      </c>
    </row>
    <row r="123" spans="1:6" x14ac:dyDescent="0.35">
      <c r="A123" t="s">
        <v>143</v>
      </c>
      <c r="B123" t="s">
        <v>41</v>
      </c>
      <c r="C123" s="2">
        <v>9384</v>
      </c>
      <c r="D123" s="5" t="s">
        <v>144</v>
      </c>
      <c r="E123" s="6" t="s">
        <v>145</v>
      </c>
      <c r="F123" t="s">
        <v>42</v>
      </c>
    </row>
    <row r="124" spans="1:6" x14ac:dyDescent="0.35">
      <c r="A124" t="s">
        <v>45</v>
      </c>
      <c r="B124" t="s">
        <v>46</v>
      </c>
      <c r="C124" s="2">
        <v>22.066247581954407</v>
      </c>
      <c r="D124" s="5" t="s">
        <v>150</v>
      </c>
      <c r="E124" s="6" t="s">
        <v>151</v>
      </c>
      <c r="F124" t="s">
        <v>42</v>
      </c>
    </row>
    <row r="125" spans="1:6" x14ac:dyDescent="0.35">
      <c r="A125" t="s">
        <v>45</v>
      </c>
      <c r="B125" t="s">
        <v>41</v>
      </c>
      <c r="C125" s="2">
        <v>9818.25000001851</v>
      </c>
      <c r="D125" s="5" t="s">
        <v>148</v>
      </c>
      <c r="E125" s="6" t="s">
        <v>149</v>
      </c>
      <c r="F125" t="s">
        <v>42</v>
      </c>
    </row>
    <row r="126" spans="1:6" x14ac:dyDescent="0.35">
      <c r="A126" t="s">
        <v>94</v>
      </c>
      <c r="B126" t="s">
        <v>37</v>
      </c>
      <c r="C126" s="2">
        <v>3768</v>
      </c>
      <c r="D126" s="5" t="s">
        <v>152</v>
      </c>
      <c r="E126" s="6" t="s">
        <v>153</v>
      </c>
      <c r="F126" t="s">
        <v>38</v>
      </c>
    </row>
    <row r="127" spans="1:6" x14ac:dyDescent="0.35">
      <c r="D127" s="5"/>
      <c r="E127" s="6"/>
      <c r="F127"/>
    </row>
    <row r="128" spans="1:6" x14ac:dyDescent="0.35">
      <c r="A128" s="10">
        <v>41986</v>
      </c>
      <c r="B128" s="12">
        <v>33205.317049704805</v>
      </c>
    </row>
    <row r="129" spans="1:6" x14ac:dyDescent="0.35">
      <c r="A129" t="s">
        <v>51</v>
      </c>
      <c r="B129" t="s">
        <v>46</v>
      </c>
      <c r="C129" s="2">
        <v>452.71942446043164</v>
      </c>
      <c r="D129" s="5" t="s">
        <v>28</v>
      </c>
      <c r="E129" s="6" t="s">
        <v>29</v>
      </c>
      <c r="F129" t="s">
        <v>42</v>
      </c>
    </row>
    <row r="130" spans="1:6" x14ac:dyDescent="0.35">
      <c r="A130" t="s">
        <v>54</v>
      </c>
      <c r="B130" t="s">
        <v>46</v>
      </c>
      <c r="C130" s="2">
        <v>214.32558139534882</v>
      </c>
      <c r="D130" s="5" t="s">
        <v>28</v>
      </c>
      <c r="E130" s="6" t="s">
        <v>29</v>
      </c>
      <c r="F130" t="s">
        <v>42</v>
      </c>
    </row>
    <row r="131" spans="1:6" x14ac:dyDescent="0.35">
      <c r="A131" t="s">
        <v>122</v>
      </c>
      <c r="B131" t="s">
        <v>37</v>
      </c>
      <c r="C131" s="2">
        <v>9038.9999999678694</v>
      </c>
      <c r="D131" s="5" t="s">
        <v>154</v>
      </c>
      <c r="E131" s="6" t="s">
        <v>155</v>
      </c>
      <c r="F131" t="s">
        <v>38</v>
      </c>
    </row>
    <row r="132" spans="1:6" x14ac:dyDescent="0.35">
      <c r="A132" t="s">
        <v>52</v>
      </c>
      <c r="B132" t="s">
        <v>46</v>
      </c>
      <c r="C132" s="2">
        <v>261.98473282442745</v>
      </c>
      <c r="D132" s="5" t="s">
        <v>28</v>
      </c>
      <c r="E132" s="6" t="s">
        <v>29</v>
      </c>
      <c r="F132" t="s">
        <v>42</v>
      </c>
    </row>
    <row r="133" spans="1:6" x14ac:dyDescent="0.35">
      <c r="A133" t="s">
        <v>53</v>
      </c>
      <c r="B133" t="s">
        <v>46</v>
      </c>
      <c r="C133" s="2">
        <v>214.32558139534882</v>
      </c>
      <c r="D133" s="5" t="s">
        <v>28</v>
      </c>
      <c r="E133" s="6" t="s">
        <v>29</v>
      </c>
      <c r="F133" t="s">
        <v>42</v>
      </c>
    </row>
    <row r="134" spans="1:6" x14ac:dyDescent="0.35">
      <c r="A134" t="s">
        <v>50</v>
      </c>
      <c r="B134" t="s">
        <v>46</v>
      </c>
      <c r="C134" s="2">
        <v>452.71942446043164</v>
      </c>
      <c r="D134" s="5" t="s">
        <v>28</v>
      </c>
      <c r="E134" s="6" t="s">
        <v>29</v>
      </c>
      <c r="F134" t="s">
        <v>42</v>
      </c>
    </row>
    <row r="135" spans="1:6" x14ac:dyDescent="0.35">
      <c r="A135" t="s">
        <v>44</v>
      </c>
      <c r="B135" t="s">
        <v>41</v>
      </c>
      <c r="C135" s="2">
        <v>2078.566666668572</v>
      </c>
      <c r="D135" s="5" t="s">
        <v>100</v>
      </c>
      <c r="E135" s="6" t="s">
        <v>157</v>
      </c>
      <c r="F135" t="s">
        <v>42</v>
      </c>
    </row>
    <row r="136" spans="1:6" x14ac:dyDescent="0.35">
      <c r="A136" t="s">
        <v>156</v>
      </c>
      <c r="B136" t="s">
        <v>46</v>
      </c>
      <c r="C136" s="2">
        <v>2203.636363636364</v>
      </c>
      <c r="D136" s="5" t="s">
        <v>18</v>
      </c>
      <c r="E136" s="6" t="s">
        <v>19</v>
      </c>
      <c r="F136" t="s">
        <v>42</v>
      </c>
    </row>
    <row r="137" spans="1:6" x14ac:dyDescent="0.35">
      <c r="A137" t="s">
        <v>43</v>
      </c>
      <c r="B137" t="s">
        <v>46</v>
      </c>
      <c r="C137" s="2">
        <v>1522.1818181818182</v>
      </c>
      <c r="D137" s="5" t="s">
        <v>18</v>
      </c>
      <c r="E137" s="6" t="s">
        <v>19</v>
      </c>
      <c r="F137" t="s">
        <v>42</v>
      </c>
    </row>
    <row r="138" spans="1:6" x14ac:dyDescent="0.35">
      <c r="A138" t="s">
        <v>143</v>
      </c>
      <c r="B138" t="s">
        <v>46</v>
      </c>
      <c r="C138" s="2">
        <v>2190.7517730496452</v>
      </c>
      <c r="D138" s="5" t="s">
        <v>18</v>
      </c>
      <c r="E138" s="6" t="s">
        <v>19</v>
      </c>
      <c r="F138" t="s">
        <v>42</v>
      </c>
    </row>
    <row r="139" spans="1:6" x14ac:dyDescent="0.35">
      <c r="A139" t="s">
        <v>45</v>
      </c>
      <c r="B139" t="s">
        <v>41</v>
      </c>
      <c r="C139" s="2">
        <v>10716.299999966053</v>
      </c>
      <c r="D139" s="5" t="s">
        <v>12</v>
      </c>
      <c r="E139" s="6" t="s">
        <v>12</v>
      </c>
      <c r="F139" t="s">
        <v>42</v>
      </c>
    </row>
    <row r="140" spans="1:6" x14ac:dyDescent="0.35">
      <c r="A140" t="s">
        <v>40</v>
      </c>
      <c r="B140" t="s">
        <v>69</v>
      </c>
      <c r="C140" s="2">
        <v>4.4056837046409605</v>
      </c>
      <c r="D140" s="5" t="s">
        <v>158</v>
      </c>
      <c r="E140" s="6" t="s">
        <v>159</v>
      </c>
      <c r="F140" t="s">
        <v>38</v>
      </c>
    </row>
    <row r="141" spans="1:6" x14ac:dyDescent="0.35">
      <c r="A141" t="s">
        <v>96</v>
      </c>
      <c r="B141" t="s">
        <v>37</v>
      </c>
      <c r="C141" s="2">
        <v>504.53333334904164</v>
      </c>
      <c r="D141" s="5" t="s">
        <v>160</v>
      </c>
      <c r="E141" s="6" t="s">
        <v>163</v>
      </c>
      <c r="F141" t="s">
        <v>38</v>
      </c>
    </row>
    <row r="142" spans="1:6" x14ac:dyDescent="0.35">
      <c r="A142" t="s">
        <v>96</v>
      </c>
      <c r="B142" t="s">
        <v>41</v>
      </c>
      <c r="C142" s="2">
        <v>1325.8666666550562</v>
      </c>
      <c r="D142" s="5" t="s">
        <v>160</v>
      </c>
      <c r="E142" s="6" t="s">
        <v>162</v>
      </c>
      <c r="F142" t="s">
        <v>42</v>
      </c>
    </row>
    <row r="143" spans="1:6" x14ac:dyDescent="0.35">
      <c r="A143" t="s">
        <v>90</v>
      </c>
      <c r="B143" t="s">
        <v>37</v>
      </c>
      <c r="C143" s="2">
        <v>2023.9999999897555</v>
      </c>
      <c r="D143" s="5" t="s">
        <v>160</v>
      </c>
      <c r="E143" s="6" t="s">
        <v>161</v>
      </c>
      <c r="F143" t="s">
        <v>38</v>
      </c>
    </row>
    <row r="144" spans="1:6" x14ac:dyDescent="0.35">
      <c r="D144" s="5"/>
      <c r="E144" s="6"/>
      <c r="F144"/>
    </row>
    <row r="145" spans="1:6" x14ac:dyDescent="0.35">
      <c r="A145" s="10">
        <v>41839</v>
      </c>
      <c r="B145" s="12">
        <v>32216.582876350658</v>
      </c>
    </row>
    <row r="146" spans="1:6" x14ac:dyDescent="0.35">
      <c r="A146" t="s">
        <v>51</v>
      </c>
      <c r="B146" t="s">
        <v>46</v>
      </c>
      <c r="C146" s="2">
        <v>59.707317073170742</v>
      </c>
      <c r="D146" s="5" t="s">
        <v>113</v>
      </c>
      <c r="E146" s="6" t="s">
        <v>114</v>
      </c>
      <c r="F146" t="s">
        <v>42</v>
      </c>
    </row>
    <row r="147" spans="1:6" x14ac:dyDescent="0.35">
      <c r="A147" t="s">
        <v>54</v>
      </c>
      <c r="B147" t="s">
        <v>46</v>
      </c>
      <c r="C147" s="2">
        <v>59.707317073170742</v>
      </c>
      <c r="D147" s="5" t="s">
        <v>113</v>
      </c>
      <c r="E147" s="6" t="s">
        <v>114</v>
      </c>
      <c r="F147" t="s">
        <v>42</v>
      </c>
    </row>
    <row r="148" spans="1:6" x14ac:dyDescent="0.35">
      <c r="A148" t="s">
        <v>122</v>
      </c>
      <c r="B148" t="s">
        <v>41</v>
      </c>
      <c r="C148" s="2">
        <v>9840</v>
      </c>
      <c r="D148" s="5" t="s">
        <v>164</v>
      </c>
      <c r="E148" s="6" t="s">
        <v>165</v>
      </c>
      <c r="F148" t="s">
        <v>42</v>
      </c>
    </row>
    <row r="149" spans="1:6" x14ac:dyDescent="0.35">
      <c r="A149" t="s">
        <v>52</v>
      </c>
      <c r="B149" t="s">
        <v>46</v>
      </c>
      <c r="C149" s="2">
        <v>225.70992366412213</v>
      </c>
      <c r="D149" s="5" t="s">
        <v>113</v>
      </c>
      <c r="E149" s="6" t="s">
        <v>114</v>
      </c>
      <c r="F149" t="s">
        <v>42</v>
      </c>
    </row>
    <row r="150" spans="1:6" x14ac:dyDescent="0.35">
      <c r="A150" t="s">
        <v>53</v>
      </c>
      <c r="B150" t="s">
        <v>46</v>
      </c>
      <c r="C150" s="2">
        <v>59.707317073170742</v>
      </c>
      <c r="D150" s="5" t="s">
        <v>113</v>
      </c>
      <c r="E150" s="6" t="s">
        <v>114</v>
      </c>
      <c r="F150" t="s">
        <v>42</v>
      </c>
    </row>
    <row r="151" spans="1:6" x14ac:dyDescent="0.35">
      <c r="A151" t="s">
        <v>50</v>
      </c>
      <c r="B151" t="s">
        <v>46</v>
      </c>
      <c r="C151" s="2">
        <v>59.707317073170742</v>
      </c>
      <c r="D151" s="5" t="s">
        <v>113</v>
      </c>
      <c r="E151" s="6" t="s">
        <v>114</v>
      </c>
      <c r="F151" t="s">
        <v>42</v>
      </c>
    </row>
    <row r="152" spans="1:6" x14ac:dyDescent="0.35">
      <c r="A152" t="s">
        <v>130</v>
      </c>
      <c r="B152" t="s">
        <v>46</v>
      </c>
      <c r="C152" s="2">
        <v>356.41988950276243</v>
      </c>
      <c r="D152" s="5" t="s">
        <v>170</v>
      </c>
      <c r="E152" s="6" t="s">
        <v>171</v>
      </c>
      <c r="F152" t="s">
        <v>42</v>
      </c>
    </row>
    <row r="153" spans="1:6" x14ac:dyDescent="0.35">
      <c r="A153" t="s">
        <v>70</v>
      </c>
      <c r="B153" t="s">
        <v>69</v>
      </c>
      <c r="C153" s="2">
        <v>782.03370786218352</v>
      </c>
      <c r="D153" s="5" t="s">
        <v>131</v>
      </c>
      <c r="E153" s="6" t="s">
        <v>172</v>
      </c>
      <c r="F153" t="s">
        <v>38</v>
      </c>
    </row>
    <row r="154" spans="1:6" x14ac:dyDescent="0.35">
      <c r="A154" t="s">
        <v>44</v>
      </c>
      <c r="B154" t="s">
        <v>37</v>
      </c>
      <c r="C154" s="2">
        <v>11256</v>
      </c>
      <c r="D154" s="5" t="s">
        <v>166</v>
      </c>
      <c r="E154" s="6" t="s">
        <v>167</v>
      </c>
      <c r="F154" t="s">
        <v>38</v>
      </c>
    </row>
    <row r="155" spans="1:6" x14ac:dyDescent="0.35">
      <c r="A155" t="s">
        <v>45</v>
      </c>
      <c r="B155" t="s">
        <v>46</v>
      </c>
      <c r="C155" s="2">
        <v>237.82340425606745</v>
      </c>
      <c r="D155" s="5" t="s">
        <v>150</v>
      </c>
      <c r="E155" s="6" t="s">
        <v>173</v>
      </c>
      <c r="F155" t="s">
        <v>42</v>
      </c>
    </row>
    <row r="156" spans="1:6" x14ac:dyDescent="0.35">
      <c r="A156" t="s">
        <v>45</v>
      </c>
      <c r="B156" t="s">
        <v>46</v>
      </c>
      <c r="C156" s="2">
        <v>144.39168278470905</v>
      </c>
      <c r="D156" s="5" t="s">
        <v>150</v>
      </c>
      <c r="E156" s="6" t="s">
        <v>151</v>
      </c>
      <c r="F156" t="s">
        <v>42</v>
      </c>
    </row>
    <row r="157" spans="1:6" x14ac:dyDescent="0.35">
      <c r="A157" t="s">
        <v>49</v>
      </c>
      <c r="B157" t="s">
        <v>37</v>
      </c>
      <c r="C157" s="2">
        <v>9135.3749999881256</v>
      </c>
      <c r="D157" s="5" t="s">
        <v>168</v>
      </c>
      <c r="E157" s="6" t="s">
        <v>169</v>
      </c>
      <c r="F157" t="s">
        <v>38</v>
      </c>
    </row>
    <row r="158" spans="1:6" x14ac:dyDescent="0.35">
      <c r="D158" s="5"/>
      <c r="E158" s="6"/>
      <c r="F158"/>
    </row>
    <row r="159" spans="1:6" x14ac:dyDescent="0.35">
      <c r="A159" s="10">
        <v>41918</v>
      </c>
      <c r="B159" s="12">
        <v>32137.978102640329</v>
      </c>
    </row>
    <row r="160" spans="1:6" x14ac:dyDescent="0.35">
      <c r="A160" t="s">
        <v>51</v>
      </c>
      <c r="B160" t="s">
        <v>46</v>
      </c>
      <c r="C160" s="2">
        <v>452.71942446043164</v>
      </c>
      <c r="D160" s="2" t="s">
        <v>28</v>
      </c>
      <c r="E160" s="4" t="s">
        <v>29</v>
      </c>
      <c r="F160" s="4" t="s">
        <v>42</v>
      </c>
    </row>
    <row r="161" spans="1:6" x14ac:dyDescent="0.35">
      <c r="A161" t="s">
        <v>54</v>
      </c>
      <c r="B161" t="s">
        <v>46</v>
      </c>
      <c r="C161" s="2">
        <v>214.32558139534882</v>
      </c>
      <c r="D161" s="2" t="s">
        <v>28</v>
      </c>
      <c r="E161" s="4" t="s">
        <v>29</v>
      </c>
      <c r="F161" s="4" t="s">
        <v>42</v>
      </c>
    </row>
    <row r="162" spans="1:6" x14ac:dyDescent="0.35">
      <c r="A162" t="s">
        <v>52</v>
      </c>
      <c r="B162" t="s">
        <v>46</v>
      </c>
      <c r="C162" s="2">
        <v>261.98473282442745</v>
      </c>
      <c r="D162" s="2" t="s">
        <v>28</v>
      </c>
      <c r="E162" s="4" t="s">
        <v>29</v>
      </c>
      <c r="F162" s="4" t="s">
        <v>42</v>
      </c>
    </row>
    <row r="163" spans="1:6" x14ac:dyDescent="0.35">
      <c r="A163" t="s">
        <v>176</v>
      </c>
      <c r="B163" t="s">
        <v>41</v>
      </c>
      <c r="C163" s="2">
        <v>954.75000000663567</v>
      </c>
      <c r="D163" s="2" t="s">
        <v>177</v>
      </c>
      <c r="E163" s="4" t="s">
        <v>178</v>
      </c>
      <c r="F163" s="4" t="s">
        <v>42</v>
      </c>
    </row>
    <row r="164" spans="1:6" x14ac:dyDescent="0.35">
      <c r="A164" t="s">
        <v>53</v>
      </c>
      <c r="B164" t="s">
        <v>46</v>
      </c>
      <c r="C164" s="2">
        <v>214.32558139534882</v>
      </c>
      <c r="D164" s="2" t="s">
        <v>28</v>
      </c>
      <c r="E164" s="4" t="s">
        <v>29</v>
      </c>
      <c r="F164" s="4" t="s">
        <v>42</v>
      </c>
    </row>
    <row r="165" spans="1:6" x14ac:dyDescent="0.35">
      <c r="A165" t="s">
        <v>50</v>
      </c>
      <c r="B165" t="s">
        <v>46</v>
      </c>
      <c r="C165" s="2">
        <v>452.71942446043164</v>
      </c>
      <c r="D165" s="2" t="s">
        <v>28</v>
      </c>
      <c r="E165" s="4" t="s">
        <v>29</v>
      </c>
      <c r="F165" s="4" t="s">
        <v>42</v>
      </c>
    </row>
    <row r="166" spans="1:6" x14ac:dyDescent="0.35">
      <c r="A166" t="s">
        <v>75</v>
      </c>
      <c r="B166" t="s">
        <v>69</v>
      </c>
      <c r="C166" s="2">
        <v>1102.0667976424363</v>
      </c>
      <c r="D166" s="2" t="s">
        <v>76</v>
      </c>
      <c r="E166" s="4" t="s">
        <v>77</v>
      </c>
      <c r="F166" s="4" t="s">
        <v>38</v>
      </c>
    </row>
    <row r="167" spans="1:6" x14ac:dyDescent="0.35">
      <c r="A167" t="s">
        <v>75</v>
      </c>
      <c r="B167" t="s">
        <v>46</v>
      </c>
      <c r="C167" s="2">
        <v>636.10933202711396</v>
      </c>
      <c r="D167" s="2" t="s">
        <v>174</v>
      </c>
      <c r="E167" s="4" t="s">
        <v>175</v>
      </c>
      <c r="F167" s="4" t="s">
        <v>42</v>
      </c>
    </row>
    <row r="168" spans="1:6" x14ac:dyDescent="0.35">
      <c r="A168" t="s">
        <v>70</v>
      </c>
      <c r="B168" t="s">
        <v>37</v>
      </c>
      <c r="C168" s="2">
        <v>11568</v>
      </c>
      <c r="D168" s="2" t="s">
        <v>71</v>
      </c>
      <c r="E168" s="4" t="s">
        <v>72</v>
      </c>
      <c r="F168" s="4" t="s">
        <v>38</v>
      </c>
    </row>
    <row r="169" spans="1:6" x14ac:dyDescent="0.35">
      <c r="A169" t="s">
        <v>44</v>
      </c>
      <c r="B169" t="s">
        <v>46</v>
      </c>
      <c r="C169" s="2">
        <v>507.55056179775283</v>
      </c>
      <c r="D169" s="2" t="s">
        <v>78</v>
      </c>
      <c r="E169" s="4" t="s">
        <v>79</v>
      </c>
      <c r="F169" s="4" t="s">
        <v>42</v>
      </c>
    </row>
    <row r="170" spans="1:6" x14ac:dyDescent="0.35">
      <c r="A170" t="s">
        <v>47</v>
      </c>
      <c r="B170" t="s">
        <v>46</v>
      </c>
      <c r="C170" s="2">
        <v>68.16</v>
      </c>
      <c r="D170" s="2" t="s">
        <v>80</v>
      </c>
      <c r="E170" s="4" t="s">
        <v>82</v>
      </c>
      <c r="F170" s="4" t="s">
        <v>42</v>
      </c>
    </row>
    <row r="171" spans="1:6" x14ac:dyDescent="0.35">
      <c r="A171" t="s">
        <v>61</v>
      </c>
      <c r="B171" t="s">
        <v>46</v>
      </c>
      <c r="C171" s="2">
        <v>112</v>
      </c>
      <c r="D171" s="2" t="s">
        <v>80</v>
      </c>
      <c r="E171" s="4" t="s">
        <v>81</v>
      </c>
      <c r="F171" s="4" t="s">
        <v>42</v>
      </c>
    </row>
    <row r="172" spans="1:6" x14ac:dyDescent="0.35">
      <c r="A172" t="s">
        <v>61</v>
      </c>
      <c r="B172" t="s">
        <v>46</v>
      </c>
      <c r="C172" s="2">
        <v>44.799999999348074</v>
      </c>
      <c r="D172" s="2" t="s">
        <v>80</v>
      </c>
      <c r="E172" s="4" t="s">
        <v>86</v>
      </c>
      <c r="F172" s="4" t="s">
        <v>42</v>
      </c>
    </row>
    <row r="173" spans="1:6" x14ac:dyDescent="0.35">
      <c r="A173" t="s">
        <v>87</v>
      </c>
      <c r="B173" t="s">
        <v>37</v>
      </c>
      <c r="C173" s="2">
        <v>4224</v>
      </c>
      <c r="D173" s="2" t="s">
        <v>88</v>
      </c>
      <c r="E173" s="4" t="s">
        <v>89</v>
      </c>
      <c r="F173" s="4" t="s">
        <v>38</v>
      </c>
    </row>
    <row r="174" spans="1:6" x14ac:dyDescent="0.35">
      <c r="A174" t="s">
        <v>40</v>
      </c>
      <c r="B174" t="s">
        <v>37</v>
      </c>
      <c r="C174" s="2">
        <v>10772.999999980093</v>
      </c>
      <c r="D174" s="2" t="s">
        <v>73</v>
      </c>
      <c r="E174" s="4" t="s">
        <v>74</v>
      </c>
      <c r="F174" s="4" t="s">
        <v>38</v>
      </c>
    </row>
    <row r="175" spans="1:6" x14ac:dyDescent="0.35">
      <c r="A175" t="s">
        <v>90</v>
      </c>
      <c r="B175" t="s">
        <v>41</v>
      </c>
      <c r="C175" s="2">
        <v>551.46666665095836</v>
      </c>
      <c r="D175" s="2" t="s">
        <v>179</v>
      </c>
      <c r="E175" s="4" t="s">
        <v>180</v>
      </c>
      <c r="F175" s="4" t="s">
        <v>42</v>
      </c>
    </row>
  </sheetData>
  <sortState xmlns:xlrd2="http://schemas.microsoft.com/office/spreadsheetml/2017/richdata2" ref="A160:F175">
    <sortCondition ref="A160:A175"/>
  </sortState>
  <pageMargins left="0.7" right="0.7" top="0.75" bottom="0.75" header="0.3" footer="0.3"/>
  <pageSetup orientation="portrait" r:id="rId1"/>
  <headerFooter>
    <oddFooter>&amp;L_x000D_&amp;1#&amp;"Calibri"&amp;14&amp;K000000 Business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610C-7C62-41A5-925B-6334386BA8A7}">
  <sheetPr>
    <tabColor theme="7" tint="0.79998168889431442"/>
  </sheetPr>
  <dimension ref="A1:G176"/>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41900</v>
      </c>
      <c r="B2" s="12">
        <v>29529.239202313245</v>
      </c>
      <c r="C2" s="11"/>
      <c r="D2" s="9"/>
      <c r="E2" s="9"/>
      <c r="F2" s="9"/>
      <c r="G2" s="8"/>
    </row>
    <row r="3" spans="1:7" x14ac:dyDescent="0.35">
      <c r="A3" t="s">
        <v>51</v>
      </c>
      <c r="B3" t="s">
        <v>46</v>
      </c>
      <c r="C3" s="2">
        <v>59.707317073170742</v>
      </c>
      <c r="D3" s="5" t="s">
        <v>113</v>
      </c>
      <c r="E3" s="6" t="s">
        <v>114</v>
      </c>
      <c r="F3" t="s">
        <v>42</v>
      </c>
    </row>
    <row r="4" spans="1:7" x14ac:dyDescent="0.35">
      <c r="A4" t="s">
        <v>51</v>
      </c>
      <c r="B4" t="s">
        <v>46</v>
      </c>
      <c r="C4" s="2">
        <v>142.79999999999998</v>
      </c>
      <c r="D4" s="5" t="s">
        <v>196</v>
      </c>
      <c r="E4" s="6" t="s">
        <v>114</v>
      </c>
      <c r="F4" t="s">
        <v>42</v>
      </c>
    </row>
    <row r="5" spans="1:7" x14ac:dyDescent="0.35">
      <c r="A5" t="s">
        <v>54</v>
      </c>
      <c r="B5" t="s">
        <v>46</v>
      </c>
      <c r="C5" s="2">
        <v>59.707317073170742</v>
      </c>
      <c r="D5" s="5" t="s">
        <v>113</v>
      </c>
      <c r="E5" s="6" t="s">
        <v>114</v>
      </c>
      <c r="F5" t="s">
        <v>42</v>
      </c>
    </row>
    <row r="6" spans="1:7" x14ac:dyDescent="0.35">
      <c r="A6" t="s">
        <v>122</v>
      </c>
      <c r="B6" t="s">
        <v>41</v>
      </c>
      <c r="C6" s="2">
        <v>9840</v>
      </c>
      <c r="D6" s="5" t="s">
        <v>185</v>
      </c>
      <c r="E6" s="6" t="s">
        <v>186</v>
      </c>
      <c r="F6" t="s">
        <v>42</v>
      </c>
    </row>
    <row r="7" spans="1:7" x14ac:dyDescent="0.35">
      <c r="A7" t="s">
        <v>52</v>
      </c>
      <c r="B7" t="s">
        <v>46</v>
      </c>
      <c r="C7" s="2">
        <v>225.70992366412213</v>
      </c>
      <c r="D7" s="5" t="s">
        <v>113</v>
      </c>
      <c r="E7" s="6" t="s">
        <v>114</v>
      </c>
      <c r="F7" t="s">
        <v>42</v>
      </c>
    </row>
    <row r="8" spans="1:7" x14ac:dyDescent="0.35">
      <c r="A8" t="s">
        <v>53</v>
      </c>
      <c r="B8" t="s">
        <v>46</v>
      </c>
      <c r="C8" s="2">
        <v>59.707317073170742</v>
      </c>
      <c r="D8" s="5" t="s">
        <v>113</v>
      </c>
      <c r="E8" s="6" t="s">
        <v>114</v>
      </c>
      <c r="F8" t="s">
        <v>42</v>
      </c>
    </row>
    <row r="9" spans="1:7" x14ac:dyDescent="0.35">
      <c r="A9" t="s">
        <v>53</v>
      </c>
      <c r="B9" t="s">
        <v>46</v>
      </c>
      <c r="C9" s="2">
        <v>102</v>
      </c>
      <c r="D9" s="5" t="s">
        <v>196</v>
      </c>
      <c r="E9" s="6" t="s">
        <v>114</v>
      </c>
      <c r="F9" t="s">
        <v>42</v>
      </c>
    </row>
    <row r="10" spans="1:7" x14ac:dyDescent="0.35">
      <c r="A10" t="s">
        <v>50</v>
      </c>
      <c r="B10" t="s">
        <v>46</v>
      </c>
      <c r="C10" s="2">
        <v>59.707317073170742</v>
      </c>
      <c r="D10" s="5" t="s">
        <v>113</v>
      </c>
      <c r="E10" s="6" t="s">
        <v>114</v>
      </c>
      <c r="F10" t="s">
        <v>42</v>
      </c>
    </row>
    <row r="11" spans="1:7" x14ac:dyDescent="0.35">
      <c r="A11" t="s">
        <v>50</v>
      </c>
      <c r="B11" t="s">
        <v>46</v>
      </c>
      <c r="C11" s="2">
        <v>40.800000000000004</v>
      </c>
      <c r="D11" s="5" t="s">
        <v>196</v>
      </c>
      <c r="E11" s="6" t="s">
        <v>114</v>
      </c>
      <c r="F11" t="s">
        <v>42</v>
      </c>
    </row>
    <row r="12" spans="1:7" x14ac:dyDescent="0.35">
      <c r="A12" t="s">
        <v>75</v>
      </c>
      <c r="B12" t="s">
        <v>46</v>
      </c>
      <c r="C12" s="2">
        <v>75.749999998897678</v>
      </c>
      <c r="D12" s="5" t="s">
        <v>192</v>
      </c>
      <c r="E12" s="6" t="s">
        <v>193</v>
      </c>
      <c r="F12" t="s">
        <v>42</v>
      </c>
    </row>
    <row r="13" spans="1:7" x14ac:dyDescent="0.35">
      <c r="A13" t="s">
        <v>70</v>
      </c>
      <c r="B13" t="s">
        <v>46</v>
      </c>
      <c r="C13" s="2">
        <v>42.306741577255259</v>
      </c>
      <c r="D13" s="5" t="s">
        <v>194</v>
      </c>
      <c r="E13" s="6" t="s">
        <v>195</v>
      </c>
      <c r="F13" t="s">
        <v>42</v>
      </c>
    </row>
    <row r="14" spans="1:7" x14ac:dyDescent="0.35">
      <c r="A14" t="s">
        <v>156</v>
      </c>
      <c r="B14" t="s">
        <v>46</v>
      </c>
      <c r="C14" s="2">
        <v>130.84090908449565</v>
      </c>
      <c r="D14" s="5" t="s">
        <v>24</v>
      </c>
      <c r="E14" s="6" t="s">
        <v>191</v>
      </c>
      <c r="F14" t="s">
        <v>42</v>
      </c>
    </row>
    <row r="15" spans="1:7" x14ac:dyDescent="0.35">
      <c r="A15" t="s">
        <v>45</v>
      </c>
      <c r="B15" t="s">
        <v>46</v>
      </c>
      <c r="C15" s="2">
        <v>255.1073500959599</v>
      </c>
      <c r="D15" s="5" t="s">
        <v>187</v>
      </c>
      <c r="E15" s="6" t="s">
        <v>188</v>
      </c>
      <c r="F15" t="s">
        <v>42</v>
      </c>
    </row>
    <row r="16" spans="1:7" x14ac:dyDescent="0.35">
      <c r="A16" t="s">
        <v>45</v>
      </c>
      <c r="B16" t="s">
        <v>46</v>
      </c>
      <c r="C16" s="2">
        <v>393.67834295182951</v>
      </c>
      <c r="D16" s="5" t="s">
        <v>189</v>
      </c>
      <c r="E16" s="6" t="s">
        <v>190</v>
      </c>
      <c r="F16" t="s">
        <v>42</v>
      </c>
    </row>
    <row r="17" spans="1:6" x14ac:dyDescent="0.35">
      <c r="A17" t="s">
        <v>45</v>
      </c>
      <c r="B17" t="s">
        <v>41</v>
      </c>
      <c r="C17" s="2">
        <v>4529.4166666480014</v>
      </c>
      <c r="D17" s="5" t="s">
        <v>183</v>
      </c>
      <c r="E17" s="6" t="s">
        <v>184</v>
      </c>
      <c r="F17" t="s">
        <v>42</v>
      </c>
    </row>
    <row r="18" spans="1:6" x14ac:dyDescent="0.35">
      <c r="A18" t="s">
        <v>40</v>
      </c>
      <c r="B18" t="s">
        <v>41</v>
      </c>
      <c r="C18" s="2">
        <v>13176</v>
      </c>
      <c r="D18" s="5" t="s">
        <v>181</v>
      </c>
      <c r="E18" s="6" t="s">
        <v>182</v>
      </c>
      <c r="F18" t="s">
        <v>42</v>
      </c>
    </row>
    <row r="19" spans="1:6" x14ac:dyDescent="0.35">
      <c r="A19" t="s">
        <v>197</v>
      </c>
      <c r="B19" t="s">
        <v>41</v>
      </c>
      <c r="C19" s="2">
        <v>336</v>
      </c>
      <c r="D19" s="5" t="s">
        <v>198</v>
      </c>
      <c r="E19" s="6" t="s">
        <v>199</v>
      </c>
      <c r="F19" t="s">
        <v>200</v>
      </c>
    </row>
    <row r="20" spans="1:6" x14ac:dyDescent="0.35">
      <c r="D20" s="5"/>
      <c r="E20" s="6"/>
      <c r="F20"/>
    </row>
    <row r="21" spans="1:6" x14ac:dyDescent="0.35">
      <c r="A21" s="10">
        <v>41980</v>
      </c>
      <c r="B21" s="12">
        <v>29236.474613533781</v>
      </c>
    </row>
    <row r="22" spans="1:6" x14ac:dyDescent="0.35">
      <c r="A22" t="s">
        <v>48</v>
      </c>
      <c r="B22" t="s">
        <v>46</v>
      </c>
      <c r="C22" s="2">
        <v>88.822514619635371</v>
      </c>
      <c r="D22" s="5" t="s">
        <v>24</v>
      </c>
      <c r="E22" s="6" t="s">
        <v>25</v>
      </c>
      <c r="F22" t="s">
        <v>42</v>
      </c>
    </row>
    <row r="23" spans="1:6" x14ac:dyDescent="0.35">
      <c r="A23" t="s">
        <v>51</v>
      </c>
      <c r="B23" t="s">
        <v>46</v>
      </c>
      <c r="C23" s="2">
        <v>452.71942446043164</v>
      </c>
      <c r="D23" s="5" t="s">
        <v>28</v>
      </c>
      <c r="E23" s="6" t="s">
        <v>29</v>
      </c>
      <c r="F23" t="s">
        <v>42</v>
      </c>
    </row>
    <row r="24" spans="1:6" x14ac:dyDescent="0.35">
      <c r="A24" t="s">
        <v>54</v>
      </c>
      <c r="B24" t="s">
        <v>46</v>
      </c>
      <c r="C24" s="2">
        <v>214.32558139534882</v>
      </c>
      <c r="D24" s="5" t="s">
        <v>28</v>
      </c>
      <c r="E24" s="6" t="s">
        <v>29</v>
      </c>
      <c r="F24" t="s">
        <v>42</v>
      </c>
    </row>
    <row r="25" spans="1:6" x14ac:dyDescent="0.35">
      <c r="A25" t="s">
        <v>52</v>
      </c>
      <c r="B25" t="s">
        <v>46</v>
      </c>
      <c r="C25" s="2">
        <v>261.98473282442745</v>
      </c>
      <c r="D25" s="5" t="s">
        <v>28</v>
      </c>
      <c r="E25" s="6" t="s">
        <v>29</v>
      </c>
      <c r="F25" t="s">
        <v>42</v>
      </c>
    </row>
    <row r="26" spans="1:6" x14ac:dyDescent="0.35">
      <c r="A26" t="s">
        <v>53</v>
      </c>
      <c r="B26" t="s">
        <v>46</v>
      </c>
      <c r="C26" s="2">
        <v>214.32558139534882</v>
      </c>
      <c r="D26" s="5" t="s">
        <v>28</v>
      </c>
      <c r="E26" s="6" t="s">
        <v>29</v>
      </c>
      <c r="F26" t="s">
        <v>42</v>
      </c>
    </row>
    <row r="27" spans="1:6" x14ac:dyDescent="0.35">
      <c r="A27" t="s">
        <v>50</v>
      </c>
      <c r="B27" t="s">
        <v>46</v>
      </c>
      <c r="C27" s="2">
        <v>452.71942446043164</v>
      </c>
      <c r="D27" s="5" t="s">
        <v>28</v>
      </c>
      <c r="E27" s="6" t="s">
        <v>29</v>
      </c>
      <c r="F27" t="s">
        <v>42</v>
      </c>
    </row>
    <row r="28" spans="1:6" x14ac:dyDescent="0.35">
      <c r="A28" t="s">
        <v>44</v>
      </c>
      <c r="B28" t="s">
        <v>46</v>
      </c>
      <c r="C28" s="2">
        <v>1308.3219101063867</v>
      </c>
      <c r="D28" s="5" t="s">
        <v>18</v>
      </c>
      <c r="E28" s="6" t="s">
        <v>21</v>
      </c>
      <c r="F28" t="s">
        <v>42</v>
      </c>
    </row>
    <row r="29" spans="1:6" x14ac:dyDescent="0.35">
      <c r="A29" t="s">
        <v>44</v>
      </c>
      <c r="B29" t="s">
        <v>41</v>
      </c>
      <c r="C29" s="2">
        <v>4271.700000034296</v>
      </c>
      <c r="D29" s="5" t="s">
        <v>14</v>
      </c>
      <c r="E29" s="6" t="s">
        <v>15</v>
      </c>
      <c r="F29" t="s">
        <v>42</v>
      </c>
    </row>
    <row r="30" spans="1:6" x14ac:dyDescent="0.35">
      <c r="A30" t="s">
        <v>47</v>
      </c>
      <c r="B30" t="s">
        <v>41</v>
      </c>
      <c r="C30" s="2">
        <v>1704</v>
      </c>
      <c r="D30" s="5" t="s">
        <v>12</v>
      </c>
      <c r="E30" s="6" t="s">
        <v>20</v>
      </c>
      <c r="F30" t="s">
        <v>42</v>
      </c>
    </row>
    <row r="31" spans="1:6" x14ac:dyDescent="0.35">
      <c r="A31" t="s">
        <v>43</v>
      </c>
      <c r="B31" t="s">
        <v>41</v>
      </c>
      <c r="C31" s="2">
        <v>4913.5666666539037</v>
      </c>
      <c r="D31" s="5" t="s">
        <v>12</v>
      </c>
      <c r="E31" s="6" t="s">
        <v>13</v>
      </c>
      <c r="F31" t="s">
        <v>42</v>
      </c>
    </row>
    <row r="32" spans="1:6" x14ac:dyDescent="0.35">
      <c r="A32" t="s">
        <v>45</v>
      </c>
      <c r="B32" t="s">
        <v>46</v>
      </c>
      <c r="C32" s="2">
        <v>1743.8142857172493</v>
      </c>
      <c r="D32" s="5" t="s">
        <v>18</v>
      </c>
      <c r="E32" s="6" t="s">
        <v>19</v>
      </c>
      <c r="F32" t="s">
        <v>42</v>
      </c>
    </row>
    <row r="33" spans="1:6" x14ac:dyDescent="0.35">
      <c r="A33" t="s">
        <v>49</v>
      </c>
      <c r="B33" t="s">
        <v>46</v>
      </c>
      <c r="C33" s="2">
        <v>53.674491870743381</v>
      </c>
      <c r="D33" s="5" t="s">
        <v>26</v>
      </c>
      <c r="E33" s="6" t="s">
        <v>27</v>
      </c>
      <c r="F33" t="s">
        <v>42</v>
      </c>
    </row>
    <row r="34" spans="1:6" x14ac:dyDescent="0.35">
      <c r="A34" t="s">
        <v>40</v>
      </c>
      <c r="B34" t="s">
        <v>41</v>
      </c>
      <c r="C34" s="2">
        <v>9642.4999999778811</v>
      </c>
      <c r="D34" s="5" t="s">
        <v>10</v>
      </c>
      <c r="E34" s="6" t="s">
        <v>11</v>
      </c>
      <c r="F34" t="s">
        <v>42</v>
      </c>
    </row>
    <row r="35" spans="1:6" x14ac:dyDescent="0.35">
      <c r="A35" t="s">
        <v>40</v>
      </c>
      <c r="B35" t="s">
        <v>41</v>
      </c>
      <c r="C35" s="2">
        <v>218.50000001548324</v>
      </c>
      <c r="D35" s="5" t="s">
        <v>22</v>
      </c>
      <c r="E35" s="6" t="s">
        <v>23</v>
      </c>
      <c r="F35" t="s">
        <v>42</v>
      </c>
    </row>
    <row r="36" spans="1:6" x14ac:dyDescent="0.35">
      <c r="A36" t="s">
        <v>40</v>
      </c>
      <c r="B36" t="s">
        <v>41</v>
      </c>
      <c r="C36" s="2">
        <v>3695.5000000022119</v>
      </c>
      <c r="D36" s="5" t="s">
        <v>16</v>
      </c>
      <c r="E36" s="6" t="s">
        <v>17</v>
      </c>
      <c r="F36" t="s">
        <v>42</v>
      </c>
    </row>
    <row r="38" spans="1:6" x14ac:dyDescent="0.35">
      <c r="A38" s="10">
        <v>41901</v>
      </c>
      <c r="B38" s="12">
        <v>28651.707373767327</v>
      </c>
    </row>
    <row r="39" spans="1:6" x14ac:dyDescent="0.35">
      <c r="A39" t="s">
        <v>51</v>
      </c>
      <c r="B39" t="s">
        <v>46</v>
      </c>
      <c r="C39" s="2">
        <v>59.707317073170742</v>
      </c>
      <c r="D39" s="5" t="s">
        <v>113</v>
      </c>
      <c r="E39" s="6" t="s">
        <v>114</v>
      </c>
      <c r="F39" t="s">
        <v>42</v>
      </c>
    </row>
    <row r="40" spans="1:6" x14ac:dyDescent="0.35">
      <c r="A40" t="s">
        <v>51</v>
      </c>
      <c r="B40" t="s">
        <v>46</v>
      </c>
      <c r="C40" s="2">
        <v>142.79999999999998</v>
      </c>
      <c r="D40" s="5" t="s">
        <v>196</v>
      </c>
      <c r="E40" s="6" t="s">
        <v>114</v>
      </c>
      <c r="F40" t="s">
        <v>42</v>
      </c>
    </row>
    <row r="41" spans="1:6" x14ac:dyDescent="0.35">
      <c r="A41" t="s">
        <v>54</v>
      </c>
      <c r="B41" t="s">
        <v>46</v>
      </c>
      <c r="C41" s="2">
        <v>59.707317073170742</v>
      </c>
      <c r="D41" s="5" t="s">
        <v>113</v>
      </c>
      <c r="E41" s="6" t="s">
        <v>114</v>
      </c>
      <c r="F41" t="s">
        <v>42</v>
      </c>
    </row>
    <row r="42" spans="1:6" x14ac:dyDescent="0.35">
      <c r="A42" t="s">
        <v>122</v>
      </c>
      <c r="B42" t="s">
        <v>41</v>
      </c>
      <c r="C42" s="2">
        <v>9840</v>
      </c>
      <c r="D42" s="5" t="s">
        <v>185</v>
      </c>
      <c r="E42" s="6" t="s">
        <v>186</v>
      </c>
      <c r="F42" t="s">
        <v>42</v>
      </c>
    </row>
    <row r="43" spans="1:6" x14ac:dyDescent="0.35">
      <c r="A43" t="s">
        <v>52</v>
      </c>
      <c r="B43" t="s">
        <v>46</v>
      </c>
      <c r="C43" s="2">
        <v>225.70992366412213</v>
      </c>
      <c r="D43" s="5" t="s">
        <v>113</v>
      </c>
      <c r="E43" s="6" t="s">
        <v>114</v>
      </c>
      <c r="F43" t="s">
        <v>42</v>
      </c>
    </row>
    <row r="44" spans="1:6" x14ac:dyDescent="0.35">
      <c r="A44" t="s">
        <v>53</v>
      </c>
      <c r="B44" t="s">
        <v>46</v>
      </c>
      <c r="C44" s="2">
        <v>59.707317073170742</v>
      </c>
      <c r="D44" s="5" t="s">
        <v>113</v>
      </c>
      <c r="E44" s="6" t="s">
        <v>114</v>
      </c>
      <c r="F44" t="s">
        <v>42</v>
      </c>
    </row>
    <row r="45" spans="1:6" x14ac:dyDescent="0.35">
      <c r="A45" t="s">
        <v>53</v>
      </c>
      <c r="B45" t="s">
        <v>46</v>
      </c>
      <c r="C45" s="2">
        <v>102</v>
      </c>
      <c r="D45" s="5" t="s">
        <v>196</v>
      </c>
      <c r="E45" s="6" t="s">
        <v>114</v>
      </c>
      <c r="F45" t="s">
        <v>42</v>
      </c>
    </row>
    <row r="46" spans="1:6" x14ac:dyDescent="0.35">
      <c r="A46" t="s">
        <v>50</v>
      </c>
      <c r="B46" t="s">
        <v>46</v>
      </c>
      <c r="C46" s="2">
        <v>59.707317073170742</v>
      </c>
      <c r="D46" s="5" t="s">
        <v>113</v>
      </c>
      <c r="E46" s="6" t="s">
        <v>114</v>
      </c>
      <c r="F46" t="s">
        <v>42</v>
      </c>
    </row>
    <row r="47" spans="1:6" x14ac:dyDescent="0.35">
      <c r="A47" t="s">
        <v>50</v>
      </c>
      <c r="B47" t="s">
        <v>46</v>
      </c>
      <c r="C47" s="2">
        <v>40.800000000000004</v>
      </c>
      <c r="D47" s="5" t="s">
        <v>196</v>
      </c>
      <c r="E47" s="6" t="s">
        <v>114</v>
      </c>
      <c r="F47" t="s">
        <v>42</v>
      </c>
    </row>
    <row r="48" spans="1:6" x14ac:dyDescent="0.35">
      <c r="A48" t="s">
        <v>156</v>
      </c>
      <c r="B48" t="s">
        <v>46</v>
      </c>
      <c r="C48" s="2">
        <v>159.76363636491902</v>
      </c>
      <c r="D48" s="5" t="s">
        <v>24</v>
      </c>
      <c r="E48" s="6" t="s">
        <v>191</v>
      </c>
      <c r="F48" t="s">
        <v>42</v>
      </c>
    </row>
    <row r="49" spans="1:6" x14ac:dyDescent="0.35">
      <c r="A49" t="s">
        <v>43</v>
      </c>
      <c r="B49" t="s">
        <v>46</v>
      </c>
      <c r="C49" s="2">
        <v>229.85454545199704</v>
      </c>
      <c r="D49" s="5" t="s">
        <v>24</v>
      </c>
      <c r="E49" s="6" t="s">
        <v>202</v>
      </c>
      <c r="F49" t="s">
        <v>42</v>
      </c>
    </row>
    <row r="50" spans="1:6" x14ac:dyDescent="0.35">
      <c r="A50" t="s">
        <v>45</v>
      </c>
      <c r="B50" t="s">
        <v>41</v>
      </c>
      <c r="C50" s="2">
        <v>11544</v>
      </c>
      <c r="D50" s="5" t="s">
        <v>183</v>
      </c>
      <c r="E50" s="6" t="s">
        <v>184</v>
      </c>
      <c r="F50" t="s">
        <v>42</v>
      </c>
    </row>
    <row r="51" spans="1:6" x14ac:dyDescent="0.35">
      <c r="A51" t="s">
        <v>40</v>
      </c>
      <c r="B51" t="s">
        <v>41</v>
      </c>
      <c r="C51" s="2">
        <v>5791.9499999936088</v>
      </c>
      <c r="D51" s="5" t="s">
        <v>181</v>
      </c>
      <c r="E51" s="6" t="s">
        <v>182</v>
      </c>
      <c r="F51" t="s">
        <v>42</v>
      </c>
    </row>
    <row r="52" spans="1:6" x14ac:dyDescent="0.35">
      <c r="A52" t="s">
        <v>197</v>
      </c>
      <c r="B52" t="s">
        <v>41</v>
      </c>
      <c r="C52" s="2">
        <v>336</v>
      </c>
      <c r="D52" s="5" t="s">
        <v>198</v>
      </c>
      <c r="E52" s="6" t="s">
        <v>199</v>
      </c>
      <c r="F52" t="s">
        <v>200</v>
      </c>
    </row>
    <row r="53" spans="1:6" x14ac:dyDescent="0.35">
      <c r="D53" s="5"/>
      <c r="E53" s="6"/>
      <c r="F53"/>
    </row>
    <row r="54" spans="1:6" x14ac:dyDescent="0.35">
      <c r="A54" s="10">
        <v>41983</v>
      </c>
      <c r="B54" s="12">
        <v>27214.697480939631</v>
      </c>
    </row>
    <row r="55" spans="1:6" x14ac:dyDescent="0.35">
      <c r="A55" t="s">
        <v>51</v>
      </c>
      <c r="B55" t="s">
        <v>46</v>
      </c>
      <c r="C55" s="2">
        <v>452.71942446043164</v>
      </c>
      <c r="D55" s="5" t="s">
        <v>28</v>
      </c>
      <c r="E55" s="6" t="s">
        <v>29</v>
      </c>
      <c r="F55" t="s">
        <v>42</v>
      </c>
    </row>
    <row r="56" spans="1:6" x14ac:dyDescent="0.35">
      <c r="A56" t="s">
        <v>54</v>
      </c>
      <c r="B56" t="s">
        <v>46</v>
      </c>
      <c r="C56" s="2">
        <v>214.32558139534882</v>
      </c>
      <c r="D56" s="5" t="s">
        <v>28</v>
      </c>
      <c r="E56" s="6" t="s">
        <v>29</v>
      </c>
      <c r="F56" t="s">
        <v>42</v>
      </c>
    </row>
    <row r="57" spans="1:6" x14ac:dyDescent="0.35">
      <c r="A57" t="s">
        <v>52</v>
      </c>
      <c r="B57" t="s">
        <v>46</v>
      </c>
      <c r="C57" s="2">
        <v>261.98473282442745</v>
      </c>
      <c r="D57" s="5" t="s">
        <v>28</v>
      </c>
      <c r="E57" s="6" t="s">
        <v>29</v>
      </c>
      <c r="F57" t="s">
        <v>42</v>
      </c>
    </row>
    <row r="58" spans="1:6" x14ac:dyDescent="0.35">
      <c r="A58" t="s">
        <v>53</v>
      </c>
      <c r="B58" t="s">
        <v>46</v>
      </c>
      <c r="C58" s="2">
        <v>214.32558139534882</v>
      </c>
      <c r="D58" s="5" t="s">
        <v>28</v>
      </c>
      <c r="E58" s="6" t="s">
        <v>29</v>
      </c>
      <c r="F58" t="s">
        <v>42</v>
      </c>
    </row>
    <row r="59" spans="1:6" x14ac:dyDescent="0.35">
      <c r="A59" t="s">
        <v>50</v>
      </c>
      <c r="B59" t="s">
        <v>46</v>
      </c>
      <c r="C59" s="2">
        <v>452.71942446043164</v>
      </c>
      <c r="D59" s="5" t="s">
        <v>28</v>
      </c>
      <c r="E59" s="6" t="s">
        <v>29</v>
      </c>
      <c r="F59" t="s">
        <v>42</v>
      </c>
    </row>
    <row r="60" spans="1:6" x14ac:dyDescent="0.35">
      <c r="A60" t="s">
        <v>39</v>
      </c>
      <c r="B60" t="s">
        <v>41</v>
      </c>
      <c r="C60" s="2">
        <v>11544</v>
      </c>
      <c r="D60" s="5" t="s">
        <v>148</v>
      </c>
      <c r="E60" s="6" t="s">
        <v>203</v>
      </c>
      <c r="F60" t="s">
        <v>42</v>
      </c>
    </row>
    <row r="61" spans="1:6" x14ac:dyDescent="0.35">
      <c r="A61" t="s">
        <v>44</v>
      </c>
      <c r="B61" t="s">
        <v>46</v>
      </c>
      <c r="C61" s="2">
        <v>299.59581772723362</v>
      </c>
      <c r="D61" s="5" t="s">
        <v>100</v>
      </c>
      <c r="E61" s="6" t="s">
        <v>211</v>
      </c>
      <c r="F61" t="s">
        <v>42</v>
      </c>
    </row>
    <row r="62" spans="1:6" x14ac:dyDescent="0.35">
      <c r="A62" t="s">
        <v>44</v>
      </c>
      <c r="B62" t="s">
        <v>41</v>
      </c>
      <c r="C62" s="2">
        <v>1481.183333360008</v>
      </c>
      <c r="D62" s="5" t="s">
        <v>131</v>
      </c>
      <c r="E62" s="6" t="s">
        <v>207</v>
      </c>
      <c r="F62" t="s">
        <v>42</v>
      </c>
    </row>
    <row r="63" spans="1:6" x14ac:dyDescent="0.35">
      <c r="A63" t="s">
        <v>44</v>
      </c>
      <c r="B63" t="s">
        <v>46</v>
      </c>
      <c r="C63" s="2">
        <v>186.65355805393304</v>
      </c>
      <c r="D63" s="5" t="s">
        <v>210</v>
      </c>
      <c r="E63" s="6" t="s">
        <v>21</v>
      </c>
      <c r="F63" t="s">
        <v>42</v>
      </c>
    </row>
    <row r="64" spans="1:6" x14ac:dyDescent="0.35">
      <c r="A64" t="s">
        <v>61</v>
      </c>
      <c r="B64" t="s">
        <v>41</v>
      </c>
      <c r="C64" s="2">
        <v>2352</v>
      </c>
      <c r="D64" s="5" t="s">
        <v>204</v>
      </c>
      <c r="E64" s="6" t="s">
        <v>205</v>
      </c>
      <c r="F64" t="s">
        <v>42</v>
      </c>
    </row>
    <row r="65" spans="1:6" x14ac:dyDescent="0.35">
      <c r="A65" t="s">
        <v>156</v>
      </c>
      <c r="B65" t="s">
        <v>46</v>
      </c>
      <c r="C65" s="2">
        <v>935.01515151657668</v>
      </c>
      <c r="D65" s="5" t="s">
        <v>18</v>
      </c>
      <c r="E65" s="6" t="s">
        <v>19</v>
      </c>
      <c r="F65" t="s">
        <v>42</v>
      </c>
    </row>
    <row r="66" spans="1:6" x14ac:dyDescent="0.35">
      <c r="A66" t="s">
        <v>156</v>
      </c>
      <c r="B66" t="s">
        <v>46</v>
      </c>
      <c r="C66" s="2">
        <v>313.58969696701757</v>
      </c>
      <c r="D66" s="5" t="s">
        <v>18</v>
      </c>
      <c r="E66" s="6" t="s">
        <v>19</v>
      </c>
      <c r="F66" t="s">
        <v>42</v>
      </c>
    </row>
    <row r="67" spans="1:6" x14ac:dyDescent="0.35">
      <c r="A67" t="s">
        <v>43</v>
      </c>
      <c r="B67" t="s">
        <v>46</v>
      </c>
      <c r="C67" s="2">
        <v>1660.8090909116222</v>
      </c>
      <c r="D67" s="5" t="s">
        <v>18</v>
      </c>
      <c r="E67" s="6" t="s">
        <v>19</v>
      </c>
      <c r="F67" t="s">
        <v>42</v>
      </c>
    </row>
    <row r="68" spans="1:6" x14ac:dyDescent="0.35">
      <c r="A68" t="s">
        <v>43</v>
      </c>
      <c r="B68" t="s">
        <v>46</v>
      </c>
      <c r="C68" s="2">
        <v>385.98181818688124</v>
      </c>
      <c r="D68" s="5" t="s">
        <v>18</v>
      </c>
      <c r="E68" s="6" t="s">
        <v>19</v>
      </c>
      <c r="F68" t="s">
        <v>42</v>
      </c>
    </row>
    <row r="69" spans="1:6" x14ac:dyDescent="0.35">
      <c r="A69" t="s">
        <v>43</v>
      </c>
      <c r="B69" t="s">
        <v>46</v>
      </c>
      <c r="C69" s="2">
        <v>7.8525252452120187</v>
      </c>
      <c r="D69" s="5" t="s">
        <v>18</v>
      </c>
      <c r="E69" s="6" t="s">
        <v>19</v>
      </c>
      <c r="F69" t="s">
        <v>42</v>
      </c>
    </row>
    <row r="70" spans="1:6" x14ac:dyDescent="0.35">
      <c r="A70" t="s">
        <v>143</v>
      </c>
      <c r="B70" t="s">
        <v>46</v>
      </c>
      <c r="C70" s="2">
        <v>174.95587076539346</v>
      </c>
      <c r="D70" s="5" t="s">
        <v>18</v>
      </c>
      <c r="E70" s="6" t="s">
        <v>19</v>
      </c>
      <c r="F70" t="s">
        <v>42</v>
      </c>
    </row>
    <row r="71" spans="1:6" x14ac:dyDescent="0.35">
      <c r="A71" t="s">
        <v>143</v>
      </c>
      <c r="B71" t="s">
        <v>46</v>
      </c>
      <c r="C71" s="2">
        <v>70.417021278417437</v>
      </c>
      <c r="D71" s="5" t="s">
        <v>18</v>
      </c>
      <c r="E71" s="6" t="s">
        <v>19</v>
      </c>
      <c r="F71" t="s">
        <v>42</v>
      </c>
    </row>
    <row r="72" spans="1:6" x14ac:dyDescent="0.35">
      <c r="A72" t="s">
        <v>143</v>
      </c>
      <c r="B72" t="s">
        <v>46</v>
      </c>
      <c r="C72" s="2">
        <v>208.42568951328485</v>
      </c>
      <c r="D72" s="5" t="s">
        <v>18</v>
      </c>
      <c r="E72" s="6" t="s">
        <v>19</v>
      </c>
      <c r="F72" t="s">
        <v>42</v>
      </c>
    </row>
    <row r="73" spans="1:6" x14ac:dyDescent="0.35">
      <c r="A73" t="s">
        <v>143</v>
      </c>
      <c r="B73" t="s">
        <v>46</v>
      </c>
      <c r="C73" s="2">
        <v>113.01497241546869</v>
      </c>
      <c r="D73" s="5" t="s">
        <v>212</v>
      </c>
      <c r="E73" s="6" t="s">
        <v>213</v>
      </c>
      <c r="F73" t="s">
        <v>42</v>
      </c>
    </row>
    <row r="74" spans="1:6" x14ac:dyDescent="0.35">
      <c r="A74" t="s">
        <v>45</v>
      </c>
      <c r="B74" t="s">
        <v>41</v>
      </c>
      <c r="C74" s="2">
        <v>1044.9000000113156</v>
      </c>
      <c r="D74" s="5" t="s">
        <v>100</v>
      </c>
      <c r="E74" s="6" t="s">
        <v>206</v>
      </c>
      <c r="F74" t="s">
        <v>42</v>
      </c>
    </row>
    <row r="75" spans="1:6" x14ac:dyDescent="0.35">
      <c r="A75" t="s">
        <v>45</v>
      </c>
      <c r="B75" t="s">
        <v>46</v>
      </c>
      <c r="C75" s="2">
        <v>316.90285715420862</v>
      </c>
      <c r="D75" s="5" t="s">
        <v>208</v>
      </c>
      <c r="E75" s="6" t="s">
        <v>209</v>
      </c>
      <c r="F75" t="s">
        <v>42</v>
      </c>
    </row>
    <row r="76" spans="1:6" x14ac:dyDescent="0.35">
      <c r="A76" t="s">
        <v>45</v>
      </c>
      <c r="B76" t="s">
        <v>46</v>
      </c>
      <c r="C76" s="2">
        <v>836.89199998409356</v>
      </c>
      <c r="D76" s="5" t="s">
        <v>208</v>
      </c>
      <c r="E76" s="6" t="s">
        <v>209</v>
      </c>
      <c r="F76" t="s">
        <v>42</v>
      </c>
    </row>
    <row r="77" spans="1:6" x14ac:dyDescent="0.35">
      <c r="A77" t="s">
        <v>45</v>
      </c>
      <c r="B77" t="s">
        <v>41</v>
      </c>
      <c r="C77" s="2">
        <v>972.00000002828892</v>
      </c>
      <c r="D77" s="5" t="s">
        <v>57</v>
      </c>
      <c r="E77" s="6" t="s">
        <v>58</v>
      </c>
      <c r="F77" t="s">
        <v>42</v>
      </c>
    </row>
    <row r="78" spans="1:6" x14ac:dyDescent="0.35">
      <c r="A78" t="s">
        <v>45</v>
      </c>
      <c r="B78" t="s">
        <v>41</v>
      </c>
      <c r="C78" s="2">
        <v>2227.4999999622814</v>
      </c>
      <c r="D78" s="5" t="s">
        <v>12</v>
      </c>
      <c r="E78" s="6" t="s">
        <v>12</v>
      </c>
      <c r="F78" t="s">
        <v>42</v>
      </c>
    </row>
    <row r="79" spans="1:6" x14ac:dyDescent="0.35">
      <c r="A79" t="s">
        <v>87</v>
      </c>
      <c r="B79" t="s">
        <v>41</v>
      </c>
      <c r="C79" s="2">
        <v>234.66666666325182</v>
      </c>
      <c r="D79" s="5" t="s">
        <v>214</v>
      </c>
      <c r="E79" s="6" t="s">
        <v>216</v>
      </c>
      <c r="F79" t="s">
        <v>42</v>
      </c>
    </row>
    <row r="80" spans="1:6" x14ac:dyDescent="0.35">
      <c r="A80" t="s">
        <v>90</v>
      </c>
      <c r="B80" t="s">
        <v>41</v>
      </c>
      <c r="C80" s="2">
        <v>252.266666659154</v>
      </c>
      <c r="D80" s="5" t="s">
        <v>214</v>
      </c>
      <c r="E80" s="6" t="s">
        <v>215</v>
      </c>
      <c r="F80" t="s">
        <v>42</v>
      </c>
    </row>
    <row r="81" spans="1:6" x14ac:dyDescent="0.35">
      <c r="D81" s="5"/>
      <c r="E81" s="6"/>
      <c r="F81"/>
    </row>
    <row r="82" spans="1:6" x14ac:dyDescent="0.35">
      <c r="A82" s="10">
        <v>41904</v>
      </c>
      <c r="B82" s="12">
        <v>24460.50595131531</v>
      </c>
    </row>
    <row r="83" spans="1:6" x14ac:dyDescent="0.35">
      <c r="A83" t="s">
        <v>51</v>
      </c>
      <c r="B83" t="s">
        <v>46</v>
      </c>
      <c r="C83" s="2">
        <v>59.707317073170742</v>
      </c>
      <c r="D83" s="5" t="s">
        <v>113</v>
      </c>
      <c r="E83" s="6" t="s">
        <v>114</v>
      </c>
      <c r="F83" t="s">
        <v>42</v>
      </c>
    </row>
    <row r="84" spans="1:6" x14ac:dyDescent="0.35">
      <c r="A84" t="s">
        <v>51</v>
      </c>
      <c r="B84" t="s">
        <v>46</v>
      </c>
      <c r="C84" s="2">
        <v>142.79999999999998</v>
      </c>
      <c r="D84" s="5" t="s">
        <v>196</v>
      </c>
      <c r="E84" s="6" t="s">
        <v>114</v>
      </c>
      <c r="F84" t="s">
        <v>42</v>
      </c>
    </row>
    <row r="85" spans="1:6" x14ac:dyDescent="0.35">
      <c r="A85" t="s">
        <v>54</v>
      </c>
      <c r="B85" t="s">
        <v>46</v>
      </c>
      <c r="C85" s="2">
        <v>59.707317073170742</v>
      </c>
      <c r="D85" s="5" t="s">
        <v>113</v>
      </c>
      <c r="E85" s="6" t="s">
        <v>114</v>
      </c>
      <c r="F85" t="s">
        <v>42</v>
      </c>
    </row>
    <row r="86" spans="1:6" x14ac:dyDescent="0.35">
      <c r="A86" t="s">
        <v>52</v>
      </c>
      <c r="B86" t="s">
        <v>46</v>
      </c>
      <c r="C86" s="2">
        <v>225.70992366412213</v>
      </c>
      <c r="D86" s="5" t="s">
        <v>113</v>
      </c>
      <c r="E86" s="6" t="s">
        <v>114</v>
      </c>
      <c r="F86" t="s">
        <v>42</v>
      </c>
    </row>
    <row r="87" spans="1:6" x14ac:dyDescent="0.35">
      <c r="A87" t="s">
        <v>53</v>
      </c>
      <c r="B87" t="s">
        <v>46</v>
      </c>
      <c r="C87" s="2">
        <v>59.707317073170742</v>
      </c>
      <c r="D87" s="5" t="s">
        <v>113</v>
      </c>
      <c r="E87" s="6" t="s">
        <v>114</v>
      </c>
      <c r="F87" t="s">
        <v>42</v>
      </c>
    </row>
    <row r="88" spans="1:6" x14ac:dyDescent="0.35">
      <c r="A88" t="s">
        <v>53</v>
      </c>
      <c r="B88" t="s">
        <v>46</v>
      </c>
      <c r="C88" s="2">
        <v>102</v>
      </c>
      <c r="D88" s="5" t="s">
        <v>196</v>
      </c>
      <c r="E88" s="6" t="s">
        <v>114</v>
      </c>
      <c r="F88" t="s">
        <v>42</v>
      </c>
    </row>
    <row r="89" spans="1:6" x14ac:dyDescent="0.35">
      <c r="A89" t="s">
        <v>50</v>
      </c>
      <c r="B89" t="s">
        <v>46</v>
      </c>
      <c r="C89" s="2">
        <v>59.707317073170742</v>
      </c>
      <c r="D89" s="5" t="s">
        <v>113</v>
      </c>
      <c r="E89" s="6" t="s">
        <v>114</v>
      </c>
      <c r="F89" t="s">
        <v>42</v>
      </c>
    </row>
    <row r="90" spans="1:6" x14ac:dyDescent="0.35">
      <c r="A90" t="s">
        <v>50</v>
      </c>
      <c r="B90" t="s">
        <v>46</v>
      </c>
      <c r="C90" s="2">
        <v>40.800000000000004</v>
      </c>
      <c r="D90" s="5" t="s">
        <v>196</v>
      </c>
      <c r="E90" s="6" t="s">
        <v>114</v>
      </c>
      <c r="F90" t="s">
        <v>42</v>
      </c>
    </row>
    <row r="91" spans="1:6" x14ac:dyDescent="0.35">
      <c r="A91" t="s">
        <v>75</v>
      </c>
      <c r="B91" t="s">
        <v>46</v>
      </c>
      <c r="C91" s="2">
        <v>1424.7500000262517</v>
      </c>
      <c r="D91" s="5" t="s">
        <v>220</v>
      </c>
      <c r="E91" s="6" t="s">
        <v>221</v>
      </c>
      <c r="F91" t="s">
        <v>42</v>
      </c>
    </row>
    <row r="92" spans="1:6" x14ac:dyDescent="0.35">
      <c r="A92" t="s">
        <v>156</v>
      </c>
      <c r="B92" t="s">
        <v>46</v>
      </c>
      <c r="C92" s="2">
        <v>39.94090909122977</v>
      </c>
      <c r="D92" s="5" t="s">
        <v>24</v>
      </c>
      <c r="E92" s="6" t="s">
        <v>191</v>
      </c>
      <c r="F92" t="s">
        <v>42</v>
      </c>
    </row>
    <row r="93" spans="1:6" x14ac:dyDescent="0.35">
      <c r="A93" t="s">
        <v>156</v>
      </c>
      <c r="B93" t="s">
        <v>46</v>
      </c>
      <c r="C93" s="2">
        <v>214.24242424812508</v>
      </c>
      <c r="D93" s="5" t="s">
        <v>24</v>
      </c>
      <c r="E93" s="6" t="s">
        <v>222</v>
      </c>
      <c r="F93" t="s">
        <v>42</v>
      </c>
    </row>
    <row r="94" spans="1:6" x14ac:dyDescent="0.35">
      <c r="A94" t="s">
        <v>143</v>
      </c>
      <c r="B94" t="s">
        <v>46</v>
      </c>
      <c r="C94" s="2">
        <v>58.552290672268626</v>
      </c>
      <c r="D94" s="5" t="s">
        <v>223</v>
      </c>
      <c r="E94" s="6" t="s">
        <v>224</v>
      </c>
      <c r="F94" t="s">
        <v>42</v>
      </c>
    </row>
    <row r="95" spans="1:6" x14ac:dyDescent="0.35">
      <c r="A95" t="s">
        <v>45</v>
      </c>
      <c r="B95" t="s">
        <v>41</v>
      </c>
      <c r="C95" s="2">
        <v>11544</v>
      </c>
      <c r="D95" s="5" t="s">
        <v>183</v>
      </c>
      <c r="E95" s="6" t="s">
        <v>184</v>
      </c>
      <c r="F95" t="s">
        <v>42</v>
      </c>
    </row>
    <row r="96" spans="1:6" x14ac:dyDescent="0.35">
      <c r="A96" t="s">
        <v>40</v>
      </c>
      <c r="B96" t="s">
        <v>46</v>
      </c>
      <c r="C96" s="2">
        <v>2426.2144686108122</v>
      </c>
      <c r="D96" s="5" t="s">
        <v>217</v>
      </c>
      <c r="E96" s="6" t="s">
        <v>219</v>
      </c>
      <c r="F96" t="s">
        <v>42</v>
      </c>
    </row>
    <row r="97" spans="1:6" x14ac:dyDescent="0.35">
      <c r="A97" t="s">
        <v>40</v>
      </c>
      <c r="B97" t="s">
        <v>41</v>
      </c>
      <c r="C97" s="2">
        <v>7777.500000042608</v>
      </c>
      <c r="D97" s="5" t="s">
        <v>217</v>
      </c>
      <c r="E97" s="6" t="s">
        <v>218</v>
      </c>
      <c r="F97" t="s">
        <v>42</v>
      </c>
    </row>
    <row r="98" spans="1:6" x14ac:dyDescent="0.35">
      <c r="A98" t="s">
        <v>197</v>
      </c>
      <c r="B98" t="s">
        <v>41</v>
      </c>
      <c r="C98" s="2">
        <v>225.16666666720994</v>
      </c>
      <c r="D98" s="5" t="s">
        <v>198</v>
      </c>
      <c r="E98" s="6" t="s">
        <v>199</v>
      </c>
      <c r="F98" t="s">
        <v>200</v>
      </c>
    </row>
    <row r="99" spans="1:6" x14ac:dyDescent="0.35">
      <c r="D99" s="5"/>
      <c r="E99" s="6"/>
      <c r="F99"/>
    </row>
    <row r="100" spans="1:6" x14ac:dyDescent="0.35">
      <c r="A100" s="10">
        <v>41984</v>
      </c>
      <c r="B100" s="12">
        <v>23697.883058170941</v>
      </c>
    </row>
    <row r="101" spans="1:6" x14ac:dyDescent="0.35">
      <c r="A101" t="s">
        <v>51</v>
      </c>
      <c r="B101" t="s">
        <v>46</v>
      </c>
      <c r="C101" s="2">
        <v>452.71942446043164</v>
      </c>
      <c r="D101" s="5" t="s">
        <v>28</v>
      </c>
      <c r="E101" s="6" t="s">
        <v>29</v>
      </c>
      <c r="F101" t="s">
        <v>42</v>
      </c>
    </row>
    <row r="102" spans="1:6" x14ac:dyDescent="0.35">
      <c r="A102" t="s">
        <v>54</v>
      </c>
      <c r="B102" t="s">
        <v>46</v>
      </c>
      <c r="C102" s="2">
        <v>214.32558139534882</v>
      </c>
      <c r="D102" s="5" t="s">
        <v>28</v>
      </c>
      <c r="E102" s="6" t="s">
        <v>29</v>
      </c>
      <c r="F102" t="s">
        <v>42</v>
      </c>
    </row>
    <row r="103" spans="1:6" x14ac:dyDescent="0.35">
      <c r="A103" t="s">
        <v>52</v>
      </c>
      <c r="B103" t="s">
        <v>46</v>
      </c>
      <c r="C103" s="2">
        <v>261.98473282442745</v>
      </c>
      <c r="D103" s="5" t="s">
        <v>28</v>
      </c>
      <c r="E103" s="6" t="s">
        <v>29</v>
      </c>
      <c r="F103" t="s">
        <v>42</v>
      </c>
    </row>
    <row r="104" spans="1:6" x14ac:dyDescent="0.35">
      <c r="A104" t="s">
        <v>53</v>
      </c>
      <c r="B104" t="s">
        <v>46</v>
      </c>
      <c r="C104" s="2">
        <v>214.32558139534882</v>
      </c>
      <c r="D104" s="5" t="s">
        <v>28</v>
      </c>
      <c r="E104" s="6" t="s">
        <v>29</v>
      </c>
      <c r="F104" t="s">
        <v>42</v>
      </c>
    </row>
    <row r="105" spans="1:6" x14ac:dyDescent="0.35">
      <c r="A105" t="s">
        <v>50</v>
      </c>
      <c r="B105" t="s">
        <v>46</v>
      </c>
      <c r="C105" s="2">
        <v>452.71942446043164</v>
      </c>
      <c r="D105" s="5" t="s">
        <v>28</v>
      </c>
      <c r="E105" s="6" t="s">
        <v>29</v>
      </c>
      <c r="F105" t="s">
        <v>42</v>
      </c>
    </row>
    <row r="106" spans="1:6" x14ac:dyDescent="0.35">
      <c r="A106" t="s">
        <v>39</v>
      </c>
      <c r="B106" t="s">
        <v>41</v>
      </c>
      <c r="C106" s="2">
        <v>1499.1166666815989</v>
      </c>
      <c r="D106" s="5" t="s">
        <v>148</v>
      </c>
      <c r="E106" s="6" t="s">
        <v>203</v>
      </c>
      <c r="F106" t="s">
        <v>42</v>
      </c>
    </row>
    <row r="107" spans="1:6" x14ac:dyDescent="0.35">
      <c r="A107" t="s">
        <v>39</v>
      </c>
      <c r="B107" t="s">
        <v>46</v>
      </c>
      <c r="C107" s="2">
        <v>578.5335267549093</v>
      </c>
      <c r="D107" s="5" t="s">
        <v>18</v>
      </c>
      <c r="E107" s="6" t="s">
        <v>225</v>
      </c>
      <c r="F107" t="s">
        <v>42</v>
      </c>
    </row>
    <row r="108" spans="1:6" x14ac:dyDescent="0.35">
      <c r="A108" t="s">
        <v>44</v>
      </c>
      <c r="B108" t="s">
        <v>46</v>
      </c>
      <c r="C108" s="2">
        <v>267.10767790337104</v>
      </c>
      <c r="D108" s="5" t="s">
        <v>210</v>
      </c>
      <c r="E108" s="6" t="s">
        <v>21</v>
      </c>
      <c r="F108" t="s">
        <v>42</v>
      </c>
    </row>
    <row r="109" spans="1:6" x14ac:dyDescent="0.35">
      <c r="A109" t="s">
        <v>44</v>
      </c>
      <c r="B109" t="s">
        <v>46</v>
      </c>
      <c r="C109" s="2">
        <v>166.73158551567613</v>
      </c>
      <c r="D109" s="5" t="s">
        <v>227</v>
      </c>
      <c r="E109" s="6" t="s">
        <v>228</v>
      </c>
      <c r="F109" t="s">
        <v>42</v>
      </c>
    </row>
    <row r="110" spans="1:6" x14ac:dyDescent="0.35">
      <c r="A110" t="s">
        <v>44</v>
      </c>
      <c r="B110" t="s">
        <v>46</v>
      </c>
      <c r="C110" s="2">
        <v>248.48829588138079</v>
      </c>
      <c r="D110" s="5" t="s">
        <v>10</v>
      </c>
      <c r="E110" s="6" t="s">
        <v>226</v>
      </c>
      <c r="F110" t="s">
        <v>42</v>
      </c>
    </row>
    <row r="111" spans="1:6" x14ac:dyDescent="0.35">
      <c r="A111" t="s">
        <v>61</v>
      </c>
      <c r="B111" t="s">
        <v>41</v>
      </c>
      <c r="C111" s="2">
        <v>731.73333333979826</v>
      </c>
      <c r="D111" s="5" t="s">
        <v>204</v>
      </c>
      <c r="E111" s="6" t="s">
        <v>205</v>
      </c>
      <c r="F111" t="s">
        <v>42</v>
      </c>
    </row>
    <row r="112" spans="1:6" x14ac:dyDescent="0.35">
      <c r="A112" t="s">
        <v>156</v>
      </c>
      <c r="B112" t="s">
        <v>46</v>
      </c>
      <c r="C112" s="2">
        <v>2071.4181818181819</v>
      </c>
      <c r="D112" s="5" t="s">
        <v>18</v>
      </c>
      <c r="E112" s="6" t="s">
        <v>19</v>
      </c>
      <c r="F112" t="s">
        <v>42</v>
      </c>
    </row>
    <row r="113" spans="1:6" x14ac:dyDescent="0.35">
      <c r="A113" t="s">
        <v>43</v>
      </c>
      <c r="B113" t="s">
        <v>46</v>
      </c>
      <c r="C113" s="2">
        <v>2261.5272727272722</v>
      </c>
      <c r="D113" s="5" t="s">
        <v>18</v>
      </c>
      <c r="E113" s="6" t="s">
        <v>19</v>
      </c>
      <c r="F113" t="s">
        <v>42</v>
      </c>
    </row>
    <row r="114" spans="1:6" x14ac:dyDescent="0.35">
      <c r="A114" t="s">
        <v>143</v>
      </c>
      <c r="B114" t="s">
        <v>46</v>
      </c>
      <c r="C114" s="2">
        <v>2190.7517730496452</v>
      </c>
      <c r="D114" s="5" t="s">
        <v>18</v>
      </c>
      <c r="E114" s="6" t="s">
        <v>19</v>
      </c>
      <c r="F114" t="s">
        <v>42</v>
      </c>
    </row>
    <row r="115" spans="1:6" x14ac:dyDescent="0.35">
      <c r="A115" t="s">
        <v>45</v>
      </c>
      <c r="B115" t="s">
        <v>41</v>
      </c>
      <c r="C115" s="2">
        <v>11664</v>
      </c>
      <c r="D115" s="5" t="s">
        <v>12</v>
      </c>
      <c r="E115" s="6" t="s">
        <v>12</v>
      </c>
      <c r="F115" t="s">
        <v>42</v>
      </c>
    </row>
    <row r="116" spans="1:6" x14ac:dyDescent="0.35">
      <c r="A116" t="s">
        <v>94</v>
      </c>
      <c r="B116" t="s">
        <v>41</v>
      </c>
      <c r="C116" s="2">
        <v>211.19999998155981</v>
      </c>
      <c r="D116" s="5" t="s">
        <v>179</v>
      </c>
      <c r="E116" s="6" t="s">
        <v>229</v>
      </c>
      <c r="F116" t="s">
        <v>42</v>
      </c>
    </row>
    <row r="117" spans="1:6" x14ac:dyDescent="0.35">
      <c r="A117" t="s">
        <v>96</v>
      </c>
      <c r="B117" t="s">
        <v>41</v>
      </c>
      <c r="C117" s="2">
        <v>211.19999998155981</v>
      </c>
      <c r="D117" s="5" t="s">
        <v>179</v>
      </c>
      <c r="E117" s="6" t="s">
        <v>230</v>
      </c>
      <c r="F117" t="s">
        <v>42</v>
      </c>
    </row>
    <row r="118" spans="1:6" x14ac:dyDescent="0.35">
      <c r="D118" s="5"/>
      <c r="E118" s="6"/>
      <c r="F118"/>
    </row>
    <row r="119" spans="1:6" x14ac:dyDescent="0.35">
      <c r="A119" s="10">
        <v>41991</v>
      </c>
      <c r="B119" s="12">
        <v>21861.779780221128</v>
      </c>
    </row>
    <row r="120" spans="1:6" x14ac:dyDescent="0.35">
      <c r="A120" t="s">
        <v>51</v>
      </c>
      <c r="B120" t="s">
        <v>46</v>
      </c>
      <c r="C120" s="2">
        <v>452.71942446043164</v>
      </c>
      <c r="D120" s="5" t="s">
        <v>28</v>
      </c>
      <c r="E120" s="6" t="s">
        <v>29</v>
      </c>
      <c r="F120" t="s">
        <v>42</v>
      </c>
    </row>
    <row r="121" spans="1:6" x14ac:dyDescent="0.35">
      <c r="A121" t="s">
        <v>54</v>
      </c>
      <c r="B121" t="s">
        <v>46</v>
      </c>
      <c r="C121" s="2">
        <v>214.32558139534882</v>
      </c>
      <c r="D121" s="5" t="s">
        <v>28</v>
      </c>
      <c r="E121" s="6" t="s">
        <v>29</v>
      </c>
      <c r="F121" t="s">
        <v>42</v>
      </c>
    </row>
    <row r="122" spans="1:6" x14ac:dyDescent="0.35">
      <c r="A122" t="s">
        <v>52</v>
      </c>
      <c r="B122" t="s">
        <v>46</v>
      </c>
      <c r="C122" s="2">
        <v>261.98473282442745</v>
      </c>
      <c r="D122" s="5" t="s">
        <v>28</v>
      </c>
      <c r="E122" s="6" t="s">
        <v>29</v>
      </c>
      <c r="F122" t="s">
        <v>42</v>
      </c>
    </row>
    <row r="123" spans="1:6" x14ac:dyDescent="0.35">
      <c r="A123" t="s">
        <v>53</v>
      </c>
      <c r="B123" t="s">
        <v>46</v>
      </c>
      <c r="C123" s="2">
        <v>214.32558139534882</v>
      </c>
      <c r="D123" s="5" t="s">
        <v>28</v>
      </c>
      <c r="E123" s="6" t="s">
        <v>29</v>
      </c>
      <c r="F123" t="s">
        <v>42</v>
      </c>
    </row>
    <row r="124" spans="1:6" x14ac:dyDescent="0.35">
      <c r="A124" t="s">
        <v>50</v>
      </c>
      <c r="B124" t="s">
        <v>46</v>
      </c>
      <c r="C124" s="2">
        <v>452.71942446043164</v>
      </c>
      <c r="D124" s="5" t="s">
        <v>28</v>
      </c>
      <c r="E124" s="6" t="s">
        <v>29</v>
      </c>
      <c r="F124" t="s">
        <v>42</v>
      </c>
    </row>
    <row r="125" spans="1:6" x14ac:dyDescent="0.35">
      <c r="A125" t="s">
        <v>47</v>
      </c>
      <c r="B125" t="s">
        <v>46</v>
      </c>
      <c r="C125" s="2">
        <v>56.32666666628095</v>
      </c>
      <c r="D125" s="5" t="s">
        <v>232</v>
      </c>
      <c r="E125" s="6" t="s">
        <v>236</v>
      </c>
      <c r="F125" t="s">
        <v>42</v>
      </c>
    </row>
    <row r="126" spans="1:6" x14ac:dyDescent="0.35">
      <c r="A126" t="s">
        <v>47</v>
      </c>
      <c r="B126" t="s">
        <v>46</v>
      </c>
      <c r="C126" s="2">
        <v>73.36666666694218</v>
      </c>
      <c r="D126" s="5" t="s">
        <v>232</v>
      </c>
      <c r="E126" s="6" t="s">
        <v>233</v>
      </c>
      <c r="F126" t="s">
        <v>42</v>
      </c>
    </row>
    <row r="127" spans="1:6" x14ac:dyDescent="0.35">
      <c r="A127" t="s">
        <v>156</v>
      </c>
      <c r="B127" t="s">
        <v>46</v>
      </c>
      <c r="C127" s="2">
        <v>283.87121212058861</v>
      </c>
      <c r="D127" s="5" t="s">
        <v>18</v>
      </c>
      <c r="E127" s="6" t="s">
        <v>19</v>
      </c>
      <c r="F127" t="s">
        <v>42</v>
      </c>
    </row>
    <row r="128" spans="1:6" x14ac:dyDescent="0.35">
      <c r="A128" t="s">
        <v>156</v>
      </c>
      <c r="B128" t="s">
        <v>46</v>
      </c>
      <c r="C128" s="2">
        <v>6.8863636363636367</v>
      </c>
      <c r="D128" s="5" t="s">
        <v>238</v>
      </c>
      <c r="E128" s="6" t="s">
        <v>19</v>
      </c>
      <c r="F128" t="s">
        <v>42</v>
      </c>
    </row>
    <row r="129" spans="1:6" x14ac:dyDescent="0.35">
      <c r="A129" t="s">
        <v>43</v>
      </c>
      <c r="B129" t="s">
        <v>46</v>
      </c>
      <c r="C129" s="2">
        <v>160.07070707035547</v>
      </c>
      <c r="D129" s="5" t="s">
        <v>18</v>
      </c>
      <c r="E129" s="6" t="s">
        <v>19</v>
      </c>
      <c r="F129" t="s">
        <v>42</v>
      </c>
    </row>
    <row r="130" spans="1:6" x14ac:dyDescent="0.35">
      <c r="A130" t="s">
        <v>43</v>
      </c>
      <c r="B130" t="s">
        <v>46</v>
      </c>
      <c r="C130" s="2">
        <v>137.41919191936773</v>
      </c>
      <c r="D130" s="5" t="s">
        <v>18</v>
      </c>
      <c r="E130" s="6" t="s">
        <v>19</v>
      </c>
      <c r="F130" t="s">
        <v>42</v>
      </c>
    </row>
    <row r="131" spans="1:6" x14ac:dyDescent="0.35">
      <c r="A131" t="s">
        <v>45</v>
      </c>
      <c r="B131" t="s">
        <v>41</v>
      </c>
      <c r="C131" s="2">
        <v>5742.8999999641674</v>
      </c>
      <c r="D131" s="5" t="s">
        <v>12</v>
      </c>
      <c r="E131" s="6" t="s">
        <v>19</v>
      </c>
      <c r="F131" t="s">
        <v>42</v>
      </c>
    </row>
    <row r="132" spans="1:6" x14ac:dyDescent="0.35">
      <c r="A132" t="s">
        <v>49</v>
      </c>
      <c r="B132" t="s">
        <v>46</v>
      </c>
      <c r="C132" s="2">
        <v>64.222560974930076</v>
      </c>
      <c r="D132" s="5" t="s">
        <v>234</v>
      </c>
      <c r="E132" s="6" t="s">
        <v>235</v>
      </c>
      <c r="F132" t="s">
        <v>42</v>
      </c>
    </row>
    <row r="133" spans="1:6" x14ac:dyDescent="0.35">
      <c r="A133" t="s">
        <v>49</v>
      </c>
      <c r="B133" t="s">
        <v>46</v>
      </c>
      <c r="C133" s="2">
        <v>60.641666666141042</v>
      </c>
      <c r="D133" s="5" t="s">
        <v>234</v>
      </c>
      <c r="E133" s="6" t="s">
        <v>237</v>
      </c>
      <c r="F133" t="s">
        <v>42</v>
      </c>
    </row>
    <row r="134" spans="1:6" x14ac:dyDescent="0.35">
      <c r="A134" t="s">
        <v>40</v>
      </c>
      <c r="B134" t="s">
        <v>41</v>
      </c>
      <c r="C134" s="2">
        <v>13680</v>
      </c>
      <c r="D134" s="5" t="s">
        <v>231</v>
      </c>
      <c r="E134" s="5" t="s">
        <v>231</v>
      </c>
      <c r="F134" t="s">
        <v>42</v>
      </c>
    </row>
    <row r="135" spans="1:6" x14ac:dyDescent="0.35">
      <c r="D135" s="5"/>
      <c r="E135" s="5"/>
      <c r="F135"/>
    </row>
    <row r="136" spans="1:6" x14ac:dyDescent="0.35">
      <c r="A136" s="10">
        <v>41979</v>
      </c>
      <c r="B136" s="12">
        <v>21789.069313735232</v>
      </c>
    </row>
    <row r="137" spans="1:6" x14ac:dyDescent="0.35">
      <c r="A137" t="s">
        <v>48</v>
      </c>
      <c r="B137" t="s">
        <v>46</v>
      </c>
      <c r="C137" s="2">
        <v>15.424269000399173</v>
      </c>
      <c r="D137" s="5" t="s">
        <v>64</v>
      </c>
      <c r="E137" s="6" t="s">
        <v>65</v>
      </c>
      <c r="F137" t="s">
        <v>42</v>
      </c>
    </row>
    <row r="138" spans="1:6" x14ac:dyDescent="0.35">
      <c r="A138" t="s">
        <v>48</v>
      </c>
      <c r="B138" t="s">
        <v>46</v>
      </c>
      <c r="C138" s="2">
        <v>45.209064329962096</v>
      </c>
      <c r="D138" s="5" t="s">
        <v>24</v>
      </c>
      <c r="E138" s="6" t="s">
        <v>25</v>
      </c>
      <c r="F138" t="s">
        <v>42</v>
      </c>
    </row>
    <row r="139" spans="1:6" x14ac:dyDescent="0.35">
      <c r="A139" t="s">
        <v>51</v>
      </c>
      <c r="B139" t="s">
        <v>46</v>
      </c>
      <c r="C139" s="2">
        <v>452.71942446043164</v>
      </c>
      <c r="D139" s="5" t="s">
        <v>28</v>
      </c>
      <c r="E139" s="6" t="s">
        <v>29</v>
      </c>
      <c r="F139" t="s">
        <v>42</v>
      </c>
    </row>
    <row r="140" spans="1:6" x14ac:dyDescent="0.35">
      <c r="A140" t="s">
        <v>54</v>
      </c>
      <c r="B140" t="s">
        <v>46</v>
      </c>
      <c r="C140" s="2">
        <v>214.32558139534882</v>
      </c>
      <c r="D140" s="5" t="s">
        <v>28</v>
      </c>
      <c r="E140" s="6" t="s">
        <v>29</v>
      </c>
      <c r="F140" t="s">
        <v>42</v>
      </c>
    </row>
    <row r="141" spans="1:6" x14ac:dyDescent="0.35">
      <c r="A141" t="s">
        <v>52</v>
      </c>
      <c r="B141" t="s">
        <v>46</v>
      </c>
      <c r="C141" s="2">
        <v>261.98473282442745</v>
      </c>
      <c r="D141" s="5" t="s">
        <v>28</v>
      </c>
      <c r="E141" s="6" t="s">
        <v>29</v>
      </c>
      <c r="F141" t="s">
        <v>42</v>
      </c>
    </row>
    <row r="142" spans="1:6" x14ac:dyDescent="0.35">
      <c r="A142" t="s">
        <v>53</v>
      </c>
      <c r="B142" t="s">
        <v>46</v>
      </c>
      <c r="C142" s="2">
        <v>214.32558139534882</v>
      </c>
      <c r="D142" s="5" t="s">
        <v>28</v>
      </c>
      <c r="E142" s="6" t="s">
        <v>29</v>
      </c>
      <c r="F142" t="s">
        <v>42</v>
      </c>
    </row>
    <row r="143" spans="1:6" x14ac:dyDescent="0.35">
      <c r="A143" t="s">
        <v>50</v>
      </c>
      <c r="B143" t="s">
        <v>46</v>
      </c>
      <c r="C143" s="2">
        <v>452.71942446043164</v>
      </c>
      <c r="D143" s="5" t="s">
        <v>28</v>
      </c>
      <c r="E143" s="6" t="s">
        <v>29</v>
      </c>
      <c r="F143" t="s">
        <v>42</v>
      </c>
    </row>
    <row r="144" spans="1:6" x14ac:dyDescent="0.35">
      <c r="A144" t="s">
        <v>44</v>
      </c>
      <c r="B144" t="s">
        <v>46</v>
      </c>
      <c r="C144" s="2">
        <v>846.56123595206975</v>
      </c>
      <c r="D144" s="5" t="s">
        <v>18</v>
      </c>
      <c r="E144" s="6" t="s">
        <v>21</v>
      </c>
      <c r="F144" t="s">
        <v>42</v>
      </c>
    </row>
    <row r="145" spans="1:6" x14ac:dyDescent="0.35">
      <c r="A145" t="s">
        <v>47</v>
      </c>
      <c r="B145" t="s">
        <v>41</v>
      </c>
      <c r="C145" s="2">
        <v>463.86666666611563</v>
      </c>
      <c r="D145" s="5" t="s">
        <v>12</v>
      </c>
      <c r="E145" s="6" t="s">
        <v>20</v>
      </c>
      <c r="F145" t="s">
        <v>42</v>
      </c>
    </row>
    <row r="146" spans="1:6" x14ac:dyDescent="0.35">
      <c r="A146" t="s">
        <v>61</v>
      </c>
      <c r="B146" t="s">
        <v>46</v>
      </c>
      <c r="C146" s="2">
        <v>42.699999999837019</v>
      </c>
      <c r="D146" s="5" t="s">
        <v>62</v>
      </c>
      <c r="E146" s="6" t="s">
        <v>63</v>
      </c>
      <c r="F146" t="s">
        <v>42</v>
      </c>
    </row>
    <row r="147" spans="1:6" x14ac:dyDescent="0.35">
      <c r="A147" t="s">
        <v>43</v>
      </c>
      <c r="B147" t="s">
        <v>41</v>
      </c>
      <c r="C147" s="2">
        <v>7176</v>
      </c>
      <c r="D147" s="5" t="s">
        <v>12</v>
      </c>
      <c r="E147" s="6" t="s">
        <v>13</v>
      </c>
      <c r="F147" t="s">
        <v>42</v>
      </c>
    </row>
    <row r="148" spans="1:6" x14ac:dyDescent="0.35">
      <c r="A148" t="s">
        <v>45</v>
      </c>
      <c r="B148" t="s">
        <v>41</v>
      </c>
      <c r="C148" s="2">
        <v>299.69999995850958</v>
      </c>
      <c r="D148" s="5" t="s">
        <v>57</v>
      </c>
      <c r="E148" s="6" t="s">
        <v>58</v>
      </c>
      <c r="F148" t="s">
        <v>42</v>
      </c>
    </row>
    <row r="149" spans="1:6" x14ac:dyDescent="0.35">
      <c r="A149" t="s">
        <v>40</v>
      </c>
      <c r="B149" t="s">
        <v>41</v>
      </c>
      <c r="C149" s="2">
        <v>10886.99999995355</v>
      </c>
      <c r="D149" s="5" t="s">
        <v>10</v>
      </c>
      <c r="E149" s="6" t="s">
        <v>11</v>
      </c>
      <c r="F149" t="s">
        <v>42</v>
      </c>
    </row>
    <row r="150" spans="1:6" x14ac:dyDescent="0.35">
      <c r="A150" t="s">
        <v>66</v>
      </c>
      <c r="B150" t="s">
        <v>41</v>
      </c>
      <c r="C150" s="2">
        <v>416.53333333879709</v>
      </c>
      <c r="D150" s="5" t="s">
        <v>67</v>
      </c>
      <c r="E150" s="6" t="s">
        <v>68</v>
      </c>
      <c r="F150" t="s">
        <v>42</v>
      </c>
    </row>
    <row r="151" spans="1:6" x14ac:dyDescent="0.35">
      <c r="D151" s="5"/>
      <c r="E151" s="6"/>
      <c r="F151"/>
    </row>
    <row r="152" spans="1:6" x14ac:dyDescent="0.35">
      <c r="A152" s="10">
        <v>41986</v>
      </c>
      <c r="B152" s="12">
        <v>21633.378032693498</v>
      </c>
    </row>
    <row r="153" spans="1:6" x14ac:dyDescent="0.35">
      <c r="A153" t="s">
        <v>51</v>
      </c>
      <c r="B153" t="s">
        <v>46</v>
      </c>
      <c r="C153" s="2">
        <v>452.71942446043164</v>
      </c>
      <c r="D153" s="5" t="s">
        <v>28</v>
      </c>
      <c r="E153" s="6" t="s">
        <v>29</v>
      </c>
      <c r="F153" t="s">
        <v>42</v>
      </c>
    </row>
    <row r="154" spans="1:6" x14ac:dyDescent="0.35">
      <c r="A154" t="s">
        <v>54</v>
      </c>
      <c r="B154" t="s">
        <v>46</v>
      </c>
      <c r="C154" s="2">
        <v>214.32558139534882</v>
      </c>
      <c r="D154" s="5" t="s">
        <v>28</v>
      </c>
      <c r="E154" s="6" t="s">
        <v>29</v>
      </c>
      <c r="F154" t="s">
        <v>42</v>
      </c>
    </row>
    <row r="155" spans="1:6" x14ac:dyDescent="0.35">
      <c r="A155" t="s">
        <v>52</v>
      </c>
      <c r="B155" t="s">
        <v>46</v>
      </c>
      <c r="C155" s="2">
        <v>261.98473282442745</v>
      </c>
      <c r="D155" s="5" t="s">
        <v>28</v>
      </c>
      <c r="E155" s="6" t="s">
        <v>29</v>
      </c>
      <c r="F155" t="s">
        <v>42</v>
      </c>
    </row>
    <row r="156" spans="1:6" x14ac:dyDescent="0.35">
      <c r="A156" t="s">
        <v>53</v>
      </c>
      <c r="B156" t="s">
        <v>46</v>
      </c>
      <c r="C156" s="2">
        <v>214.32558139534882</v>
      </c>
      <c r="D156" s="5" t="s">
        <v>28</v>
      </c>
      <c r="E156" s="6" t="s">
        <v>29</v>
      </c>
      <c r="F156" t="s">
        <v>42</v>
      </c>
    </row>
    <row r="157" spans="1:6" x14ac:dyDescent="0.35">
      <c r="A157" t="s">
        <v>50</v>
      </c>
      <c r="B157" t="s">
        <v>46</v>
      </c>
      <c r="C157" s="2">
        <v>452.71942446043164</v>
      </c>
      <c r="D157" s="5" t="s">
        <v>28</v>
      </c>
      <c r="E157" s="6" t="s">
        <v>29</v>
      </c>
      <c r="F157" t="s">
        <v>42</v>
      </c>
    </row>
    <row r="158" spans="1:6" x14ac:dyDescent="0.35">
      <c r="A158" t="s">
        <v>44</v>
      </c>
      <c r="B158" t="s">
        <v>41</v>
      </c>
      <c r="C158" s="2">
        <v>2078.566666668572</v>
      </c>
      <c r="D158" s="5" t="s">
        <v>100</v>
      </c>
      <c r="E158" s="6" t="s">
        <v>157</v>
      </c>
      <c r="F158" t="s">
        <v>42</v>
      </c>
    </row>
    <row r="159" spans="1:6" x14ac:dyDescent="0.35">
      <c r="A159" t="s">
        <v>156</v>
      </c>
      <c r="B159" t="s">
        <v>46</v>
      </c>
      <c r="C159" s="2">
        <v>2203.636363636364</v>
      </c>
      <c r="D159" s="5" t="s">
        <v>18</v>
      </c>
      <c r="E159" s="6" t="s">
        <v>19</v>
      </c>
      <c r="F159" t="s">
        <v>42</v>
      </c>
    </row>
    <row r="160" spans="1:6" x14ac:dyDescent="0.35">
      <c r="A160" t="s">
        <v>43</v>
      </c>
      <c r="B160" t="s">
        <v>46</v>
      </c>
      <c r="C160" s="2">
        <v>1522.1818181818182</v>
      </c>
      <c r="D160" s="5" t="s">
        <v>18</v>
      </c>
      <c r="E160" s="6" t="s">
        <v>19</v>
      </c>
      <c r="F160" t="s">
        <v>42</v>
      </c>
    </row>
    <row r="161" spans="1:6" x14ac:dyDescent="0.35">
      <c r="A161" t="s">
        <v>143</v>
      </c>
      <c r="B161" t="s">
        <v>46</v>
      </c>
      <c r="C161" s="2">
        <v>2190.7517730496452</v>
      </c>
      <c r="D161" s="5" t="s">
        <v>18</v>
      </c>
      <c r="E161" s="6" t="s">
        <v>19</v>
      </c>
      <c r="F161" t="s">
        <v>42</v>
      </c>
    </row>
    <row r="162" spans="1:6" x14ac:dyDescent="0.35">
      <c r="A162" t="s">
        <v>45</v>
      </c>
      <c r="B162" t="s">
        <v>41</v>
      </c>
      <c r="C162" s="2">
        <v>10716.299999966053</v>
      </c>
      <c r="D162" s="5" t="s">
        <v>12</v>
      </c>
      <c r="E162" s="6" t="s">
        <v>12</v>
      </c>
      <c r="F162" t="s">
        <v>42</v>
      </c>
    </row>
    <row r="163" spans="1:6" x14ac:dyDescent="0.35">
      <c r="A163" t="s">
        <v>96</v>
      </c>
      <c r="B163" t="s">
        <v>41</v>
      </c>
      <c r="C163" s="2">
        <v>1325.8666666550562</v>
      </c>
      <c r="D163" s="5" t="s">
        <v>160</v>
      </c>
      <c r="E163" s="6" t="s">
        <v>162</v>
      </c>
      <c r="F163" t="s">
        <v>42</v>
      </c>
    </row>
    <row r="164" spans="1:6" x14ac:dyDescent="0.35">
      <c r="D164" s="5"/>
      <c r="E164" s="6"/>
      <c r="F164"/>
    </row>
    <row r="165" spans="1:6" x14ac:dyDescent="0.35">
      <c r="A165" s="10">
        <v>41823</v>
      </c>
      <c r="B165" s="12">
        <v>21555.890126825332</v>
      </c>
    </row>
    <row r="166" spans="1:6" x14ac:dyDescent="0.35">
      <c r="A166" t="s">
        <v>51</v>
      </c>
      <c r="B166" t="s">
        <v>46</v>
      </c>
      <c r="C166" s="2">
        <v>59.707317073170742</v>
      </c>
      <c r="D166" s="2" t="s">
        <v>113</v>
      </c>
      <c r="E166" s="4" t="s">
        <v>114</v>
      </c>
      <c r="F166" s="4" t="s">
        <v>42</v>
      </c>
    </row>
    <row r="167" spans="1:6" x14ac:dyDescent="0.35">
      <c r="A167" t="s">
        <v>54</v>
      </c>
      <c r="B167" t="s">
        <v>46</v>
      </c>
      <c r="C167" s="2">
        <v>59.707317073170742</v>
      </c>
      <c r="D167" s="2" t="s">
        <v>113</v>
      </c>
      <c r="E167" s="4" t="s">
        <v>114</v>
      </c>
      <c r="F167" s="4" t="s">
        <v>42</v>
      </c>
    </row>
    <row r="168" spans="1:6" x14ac:dyDescent="0.35">
      <c r="A168" t="s">
        <v>52</v>
      </c>
      <c r="B168" t="s">
        <v>46</v>
      </c>
      <c r="C168" s="2">
        <v>225.70992366412213</v>
      </c>
      <c r="D168" s="2" t="s">
        <v>113</v>
      </c>
      <c r="E168" s="4" t="s">
        <v>114</v>
      </c>
      <c r="F168" s="4" t="s">
        <v>42</v>
      </c>
    </row>
    <row r="169" spans="1:6" x14ac:dyDescent="0.35">
      <c r="A169" t="s">
        <v>53</v>
      </c>
      <c r="B169" t="s">
        <v>46</v>
      </c>
      <c r="C169" s="2">
        <v>59.707317073170742</v>
      </c>
      <c r="D169" s="2" t="s">
        <v>113</v>
      </c>
      <c r="E169" s="4" t="s">
        <v>114</v>
      </c>
      <c r="F169" s="4" t="s">
        <v>42</v>
      </c>
    </row>
    <row r="170" spans="1:6" x14ac:dyDescent="0.35">
      <c r="A170" t="s">
        <v>50</v>
      </c>
      <c r="B170" t="s">
        <v>46</v>
      </c>
      <c r="C170" s="2">
        <v>59.707317073170742</v>
      </c>
      <c r="D170" s="2" t="s">
        <v>113</v>
      </c>
      <c r="E170" s="4" t="s">
        <v>114</v>
      </c>
      <c r="F170" s="4" t="s">
        <v>42</v>
      </c>
    </row>
    <row r="171" spans="1:6" x14ac:dyDescent="0.35">
      <c r="A171" t="s">
        <v>143</v>
      </c>
      <c r="B171" t="s">
        <v>41</v>
      </c>
      <c r="C171" s="2">
        <v>3323.4999999772408</v>
      </c>
      <c r="D171" s="2" t="s">
        <v>241</v>
      </c>
      <c r="E171" s="4" t="s">
        <v>242</v>
      </c>
      <c r="F171" s="4" t="s">
        <v>42</v>
      </c>
    </row>
    <row r="172" spans="1:6" x14ac:dyDescent="0.35">
      <c r="A172" t="s">
        <v>143</v>
      </c>
      <c r="B172" t="s">
        <v>41</v>
      </c>
      <c r="C172" s="2">
        <v>1159.9666666924604</v>
      </c>
      <c r="D172" s="2" t="s">
        <v>243</v>
      </c>
      <c r="E172" s="4" t="s">
        <v>244</v>
      </c>
      <c r="F172" s="4" t="s">
        <v>42</v>
      </c>
    </row>
    <row r="173" spans="1:6" x14ac:dyDescent="0.35">
      <c r="A173" t="s">
        <v>45</v>
      </c>
      <c r="B173" t="s">
        <v>46</v>
      </c>
      <c r="C173" s="2">
        <v>265.71760154738877</v>
      </c>
      <c r="D173" s="2" t="s">
        <v>245</v>
      </c>
      <c r="E173" s="4" t="s">
        <v>151</v>
      </c>
      <c r="F173" s="4" t="s">
        <v>42</v>
      </c>
    </row>
    <row r="174" spans="1:6" x14ac:dyDescent="0.35">
      <c r="A174" t="s">
        <v>40</v>
      </c>
      <c r="B174" t="s">
        <v>41</v>
      </c>
      <c r="C174" s="2">
        <v>13176</v>
      </c>
      <c r="D174" s="2" t="s">
        <v>239</v>
      </c>
      <c r="E174" s="4" t="s">
        <v>240</v>
      </c>
      <c r="F174" s="4" t="s">
        <v>42</v>
      </c>
    </row>
    <row r="175" spans="1:6" x14ac:dyDescent="0.35">
      <c r="A175" t="s">
        <v>94</v>
      </c>
      <c r="B175" t="s">
        <v>41</v>
      </c>
      <c r="C175" s="2">
        <v>52.333333312009927</v>
      </c>
      <c r="D175" s="2" t="s">
        <v>248</v>
      </c>
      <c r="E175" s="4" t="s">
        <v>249</v>
      </c>
      <c r="F175" s="4" t="s">
        <v>42</v>
      </c>
    </row>
    <row r="176" spans="1:6" x14ac:dyDescent="0.35">
      <c r="A176" t="s">
        <v>90</v>
      </c>
      <c r="B176" t="s">
        <v>41</v>
      </c>
      <c r="C176" s="2">
        <v>3113.8333333394257</v>
      </c>
      <c r="D176" s="2" t="s">
        <v>246</v>
      </c>
      <c r="E176" s="4" t="s">
        <v>247</v>
      </c>
      <c r="F176" s="4" t="s">
        <v>42</v>
      </c>
    </row>
  </sheetData>
  <sortState xmlns:xlrd2="http://schemas.microsoft.com/office/spreadsheetml/2017/richdata2" ref="A166:F176">
    <sortCondition ref="A166:A176"/>
  </sortState>
  <pageMargins left="0.7" right="0.7" top="0.75" bottom="0.75" header="0.3" footer="0.3"/>
  <pageSetup orientation="portrait" r:id="rId1"/>
  <headerFooter>
    <oddFooter>&amp;L_x000D_&amp;1#&amp;"Calibri"&amp;14&amp;K000000 Business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101C-9D1B-4157-9F70-87AD6C4E9EA4}">
  <sheetPr>
    <tabColor theme="7" tint="0.79998168889431442"/>
  </sheetPr>
  <dimension ref="A1:G177"/>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9" t="s">
        <v>34</v>
      </c>
      <c r="F1" s="9" t="s">
        <v>35</v>
      </c>
      <c r="G1" s="8"/>
    </row>
    <row r="2" spans="1:7" s="7" customFormat="1" x14ac:dyDescent="0.35">
      <c r="A2" s="10">
        <v>42139</v>
      </c>
      <c r="B2" s="12">
        <v>43662.163501255542</v>
      </c>
      <c r="C2" s="11"/>
      <c r="D2" s="9"/>
      <c r="E2" s="9"/>
      <c r="F2" s="9"/>
      <c r="G2" s="8"/>
    </row>
    <row r="3" spans="1:7" x14ac:dyDescent="0.35">
      <c r="A3" t="s">
        <v>48</v>
      </c>
      <c r="B3" t="s">
        <v>41</v>
      </c>
      <c r="C3" s="2">
        <v>2544</v>
      </c>
      <c r="D3" s="5" t="s">
        <v>261</v>
      </c>
      <c r="E3" s="6" t="s">
        <v>262</v>
      </c>
      <c r="F3" t="s">
        <v>42</v>
      </c>
    </row>
    <row r="4" spans="1:7" x14ac:dyDescent="0.35">
      <c r="A4" t="s">
        <v>51</v>
      </c>
      <c r="B4" t="s">
        <v>41</v>
      </c>
      <c r="C4" s="2">
        <v>831.30000000237487</v>
      </c>
      <c r="D4" s="5" t="s">
        <v>277</v>
      </c>
      <c r="E4" s="6" t="s">
        <v>278</v>
      </c>
      <c r="F4" t="s">
        <v>42</v>
      </c>
    </row>
    <row r="5" spans="1:7" x14ac:dyDescent="0.35">
      <c r="A5" t="s">
        <v>51</v>
      </c>
      <c r="B5" t="s">
        <v>41</v>
      </c>
      <c r="C5" s="2">
        <v>334.90000000514556</v>
      </c>
      <c r="D5" s="5" t="s">
        <v>277</v>
      </c>
      <c r="E5" s="6" t="s">
        <v>283</v>
      </c>
      <c r="F5" t="s">
        <v>42</v>
      </c>
    </row>
    <row r="6" spans="1:7" x14ac:dyDescent="0.35">
      <c r="A6" t="s">
        <v>51</v>
      </c>
      <c r="B6" t="s">
        <v>41</v>
      </c>
      <c r="C6" s="2">
        <v>1154.3000000043539</v>
      </c>
      <c r="D6" s="5" t="s">
        <v>277</v>
      </c>
      <c r="E6" s="6" t="s">
        <v>279</v>
      </c>
      <c r="F6" t="s">
        <v>42</v>
      </c>
    </row>
    <row r="7" spans="1:7" x14ac:dyDescent="0.35">
      <c r="A7" t="s">
        <v>254</v>
      </c>
      <c r="B7" t="s">
        <v>37</v>
      </c>
      <c r="C7" s="2">
        <v>3720</v>
      </c>
      <c r="D7" s="5" t="s">
        <v>255</v>
      </c>
      <c r="E7" s="6" t="s">
        <v>256</v>
      </c>
      <c r="F7" t="s">
        <v>38</v>
      </c>
    </row>
    <row r="8" spans="1:7" x14ac:dyDescent="0.35">
      <c r="A8" t="s">
        <v>39</v>
      </c>
      <c r="B8" t="s">
        <v>46</v>
      </c>
      <c r="C8" s="2">
        <v>2.0765895948922286</v>
      </c>
      <c r="D8" s="5" t="s">
        <v>267</v>
      </c>
      <c r="E8" s="6" t="s">
        <v>268</v>
      </c>
      <c r="F8" t="s">
        <v>42</v>
      </c>
    </row>
    <row r="9" spans="1:7" x14ac:dyDescent="0.35">
      <c r="A9" t="s">
        <v>70</v>
      </c>
      <c r="B9" t="s">
        <v>37</v>
      </c>
      <c r="C9" s="2">
        <v>11736</v>
      </c>
      <c r="D9" s="5" t="s">
        <v>252</v>
      </c>
      <c r="E9" s="6" t="s">
        <v>253</v>
      </c>
      <c r="F9" t="s">
        <v>38</v>
      </c>
    </row>
    <row r="10" spans="1:7" x14ac:dyDescent="0.35">
      <c r="A10" t="s">
        <v>45</v>
      </c>
      <c r="B10" t="s">
        <v>46</v>
      </c>
      <c r="C10" s="2">
        <v>462.23791102514508</v>
      </c>
      <c r="D10" s="5" t="s">
        <v>265</v>
      </c>
      <c r="E10" s="6" t="s">
        <v>266</v>
      </c>
      <c r="F10" t="s">
        <v>42</v>
      </c>
    </row>
    <row r="11" spans="1:7" x14ac:dyDescent="0.35">
      <c r="A11" t="s">
        <v>45</v>
      </c>
      <c r="B11" t="s">
        <v>46</v>
      </c>
      <c r="C11" s="2">
        <v>413.79980656802445</v>
      </c>
      <c r="D11" s="5" t="s">
        <v>265</v>
      </c>
      <c r="E11" s="6" t="s">
        <v>266</v>
      </c>
      <c r="F11" t="s">
        <v>42</v>
      </c>
    </row>
    <row r="12" spans="1:7" x14ac:dyDescent="0.35">
      <c r="A12" t="s">
        <v>45</v>
      </c>
      <c r="B12" t="s">
        <v>46</v>
      </c>
      <c r="C12" s="2">
        <v>152.51083172269449</v>
      </c>
      <c r="D12" s="5" t="s">
        <v>265</v>
      </c>
      <c r="E12" s="6" t="s">
        <v>19</v>
      </c>
      <c r="F12" t="s">
        <v>42</v>
      </c>
    </row>
    <row r="13" spans="1:7" x14ac:dyDescent="0.35">
      <c r="A13" t="s">
        <v>45</v>
      </c>
      <c r="B13" t="s">
        <v>46</v>
      </c>
      <c r="C13" s="2">
        <v>223.76866537802812</v>
      </c>
      <c r="D13" s="5" t="s">
        <v>263</v>
      </c>
      <c r="E13" s="6" t="s">
        <v>264</v>
      </c>
      <c r="F13" t="s">
        <v>42</v>
      </c>
    </row>
    <row r="14" spans="1:7" x14ac:dyDescent="0.35">
      <c r="A14" t="s">
        <v>280</v>
      </c>
      <c r="B14" t="s">
        <v>41</v>
      </c>
      <c r="C14" s="2">
        <v>141.19999999925494</v>
      </c>
      <c r="D14" s="5" t="s">
        <v>281</v>
      </c>
      <c r="E14" s="6" t="s">
        <v>282</v>
      </c>
      <c r="F14" t="s">
        <v>42</v>
      </c>
    </row>
    <row r="15" spans="1:7" x14ac:dyDescent="0.35">
      <c r="A15" t="s">
        <v>272</v>
      </c>
      <c r="B15" t="s">
        <v>41</v>
      </c>
      <c r="C15" s="2">
        <v>15.333333335118368</v>
      </c>
      <c r="D15" s="5" t="s">
        <v>286</v>
      </c>
      <c r="E15" s="6" t="s">
        <v>287</v>
      </c>
      <c r="F15" t="s">
        <v>42</v>
      </c>
    </row>
    <row r="16" spans="1:7" x14ac:dyDescent="0.35">
      <c r="A16" t="s">
        <v>272</v>
      </c>
      <c r="B16" t="s">
        <v>41</v>
      </c>
      <c r="C16" s="2">
        <v>232.68333333270857</v>
      </c>
      <c r="D16" s="5" t="s">
        <v>273</v>
      </c>
      <c r="E16" s="6" t="s">
        <v>274</v>
      </c>
      <c r="F16" t="s">
        <v>42</v>
      </c>
    </row>
    <row r="17" spans="1:6" x14ac:dyDescent="0.35">
      <c r="A17" t="s">
        <v>269</v>
      </c>
      <c r="B17" t="s">
        <v>46</v>
      </c>
      <c r="C17" s="2">
        <v>763.63636363636363</v>
      </c>
      <c r="D17" s="5" t="s">
        <v>270</v>
      </c>
      <c r="E17" s="6" t="s">
        <v>271</v>
      </c>
      <c r="F17" t="s">
        <v>42</v>
      </c>
    </row>
    <row r="18" spans="1:6" x14ac:dyDescent="0.35">
      <c r="A18" t="s">
        <v>87</v>
      </c>
      <c r="B18" t="s">
        <v>41</v>
      </c>
      <c r="C18" s="2">
        <v>225.03333332663169</v>
      </c>
      <c r="D18" s="5" t="s">
        <v>284</v>
      </c>
      <c r="E18" s="6" t="s">
        <v>285</v>
      </c>
      <c r="F18" t="s">
        <v>42</v>
      </c>
    </row>
    <row r="19" spans="1:6" x14ac:dyDescent="0.35">
      <c r="A19" t="s">
        <v>40</v>
      </c>
      <c r="B19" t="s">
        <v>41</v>
      </c>
      <c r="C19" s="2">
        <v>3705.75</v>
      </c>
      <c r="D19" s="5" t="s">
        <v>259</v>
      </c>
      <c r="E19" s="6" t="s">
        <v>260</v>
      </c>
      <c r="F19" t="s">
        <v>42</v>
      </c>
    </row>
    <row r="20" spans="1:6" x14ac:dyDescent="0.35">
      <c r="A20" t="s">
        <v>40</v>
      </c>
      <c r="B20" t="s">
        <v>37</v>
      </c>
      <c r="C20" s="2">
        <v>9470.25</v>
      </c>
      <c r="D20" s="5" t="s">
        <v>257</v>
      </c>
      <c r="E20" s="6" t="s">
        <v>258</v>
      </c>
      <c r="F20" t="s">
        <v>38</v>
      </c>
    </row>
    <row r="21" spans="1:6" x14ac:dyDescent="0.35">
      <c r="A21" t="s">
        <v>66</v>
      </c>
      <c r="B21" t="s">
        <v>37</v>
      </c>
      <c r="C21" s="2">
        <v>3765.383333324804</v>
      </c>
      <c r="D21" s="5" t="s">
        <v>275</v>
      </c>
      <c r="E21" s="6" t="s">
        <v>276</v>
      </c>
      <c r="F21" t="s">
        <v>38</v>
      </c>
    </row>
    <row r="22" spans="1:6" x14ac:dyDescent="0.35">
      <c r="A22" t="s">
        <v>115</v>
      </c>
      <c r="B22" t="s">
        <v>37</v>
      </c>
      <c r="C22" s="2">
        <v>3768</v>
      </c>
      <c r="D22" s="5" t="s">
        <v>275</v>
      </c>
      <c r="E22" s="6" t="s">
        <v>276</v>
      </c>
      <c r="F22" t="s">
        <v>38</v>
      </c>
    </row>
    <row r="23" spans="1:6" x14ac:dyDescent="0.35">
      <c r="D23" s="5"/>
      <c r="E23" s="6"/>
      <c r="F23"/>
    </row>
    <row r="24" spans="1:6" x14ac:dyDescent="0.35">
      <c r="A24" s="10">
        <v>42146</v>
      </c>
      <c r="B24" s="12">
        <v>42800.84737374531</v>
      </c>
    </row>
    <row r="25" spans="1:6" x14ac:dyDescent="0.35">
      <c r="A25" t="s">
        <v>48</v>
      </c>
      <c r="B25" t="s">
        <v>37</v>
      </c>
      <c r="C25" s="2">
        <v>2544</v>
      </c>
      <c r="D25" s="5" t="s">
        <v>294</v>
      </c>
      <c r="E25" s="6" t="s">
        <v>295</v>
      </c>
      <c r="F25" t="s">
        <v>38</v>
      </c>
    </row>
    <row r="26" spans="1:6" x14ac:dyDescent="0.35">
      <c r="A26" t="s">
        <v>36</v>
      </c>
      <c r="B26" t="s">
        <v>37</v>
      </c>
      <c r="C26" s="2">
        <v>3984</v>
      </c>
      <c r="D26" s="5" t="s">
        <v>294</v>
      </c>
      <c r="E26" s="6" t="s">
        <v>295</v>
      </c>
      <c r="F26" t="s">
        <v>38</v>
      </c>
    </row>
    <row r="27" spans="1:6" x14ac:dyDescent="0.35">
      <c r="A27" t="s">
        <v>254</v>
      </c>
      <c r="B27" t="s">
        <v>41</v>
      </c>
      <c r="C27" s="2">
        <v>2234.5833333363407</v>
      </c>
      <c r="D27" s="5" t="s">
        <v>298</v>
      </c>
      <c r="E27" s="6" t="s">
        <v>299</v>
      </c>
      <c r="F27" t="s">
        <v>42</v>
      </c>
    </row>
    <row r="28" spans="1:6" x14ac:dyDescent="0.35">
      <c r="A28" t="s">
        <v>130</v>
      </c>
      <c r="B28" t="s">
        <v>41</v>
      </c>
      <c r="C28" s="2">
        <v>2153.2000000071712</v>
      </c>
      <c r="D28" s="5" t="s">
        <v>296</v>
      </c>
      <c r="E28" s="6" t="s">
        <v>297</v>
      </c>
      <c r="F28" t="s">
        <v>42</v>
      </c>
    </row>
    <row r="29" spans="1:6" x14ac:dyDescent="0.35">
      <c r="A29" t="s">
        <v>39</v>
      </c>
      <c r="B29" t="s">
        <v>37</v>
      </c>
      <c r="C29" s="2">
        <v>11496</v>
      </c>
      <c r="D29" s="5" t="s">
        <v>292</v>
      </c>
      <c r="E29" s="6" t="s">
        <v>293</v>
      </c>
      <c r="F29" t="s">
        <v>38</v>
      </c>
    </row>
    <row r="30" spans="1:6" x14ac:dyDescent="0.35">
      <c r="A30" t="s">
        <v>61</v>
      </c>
      <c r="B30" t="s">
        <v>69</v>
      </c>
      <c r="C30" s="2">
        <v>220.4099999974016</v>
      </c>
      <c r="D30" s="5" t="s">
        <v>300</v>
      </c>
      <c r="E30" s="6" t="s">
        <v>301</v>
      </c>
      <c r="F30" t="s">
        <v>38</v>
      </c>
    </row>
    <row r="31" spans="1:6" x14ac:dyDescent="0.35">
      <c r="A31" t="s">
        <v>156</v>
      </c>
      <c r="B31" t="s">
        <v>41</v>
      </c>
      <c r="C31" s="2">
        <v>7272</v>
      </c>
      <c r="D31" s="5" t="s">
        <v>288</v>
      </c>
      <c r="E31" s="6" t="s">
        <v>289</v>
      </c>
      <c r="F31" t="s">
        <v>42</v>
      </c>
    </row>
    <row r="32" spans="1:6" x14ac:dyDescent="0.35">
      <c r="A32" t="s">
        <v>43</v>
      </c>
      <c r="B32" t="s">
        <v>46</v>
      </c>
      <c r="C32" s="2">
        <v>6.8409090940946378</v>
      </c>
      <c r="D32" s="5" t="s">
        <v>304</v>
      </c>
      <c r="E32" s="6" t="s">
        <v>305</v>
      </c>
      <c r="F32" t="s">
        <v>42</v>
      </c>
    </row>
    <row r="33" spans="1:6" x14ac:dyDescent="0.35">
      <c r="A33" t="s">
        <v>43</v>
      </c>
      <c r="B33" t="s">
        <v>46</v>
      </c>
      <c r="C33" s="2">
        <v>126.17676767393608</v>
      </c>
      <c r="D33" s="5" t="s">
        <v>302</v>
      </c>
      <c r="E33" s="6" t="s">
        <v>303</v>
      </c>
      <c r="F33" t="s">
        <v>42</v>
      </c>
    </row>
    <row r="34" spans="1:6" x14ac:dyDescent="0.35">
      <c r="A34" t="s">
        <v>45</v>
      </c>
      <c r="B34" t="s">
        <v>37</v>
      </c>
      <c r="C34" s="2">
        <v>11448</v>
      </c>
      <c r="D34" s="5" t="s">
        <v>290</v>
      </c>
      <c r="E34" s="6" t="s">
        <v>291</v>
      </c>
      <c r="F34" t="s">
        <v>38</v>
      </c>
    </row>
    <row r="35" spans="1:6" x14ac:dyDescent="0.35">
      <c r="A35" t="s">
        <v>272</v>
      </c>
      <c r="B35" t="s">
        <v>41</v>
      </c>
      <c r="C35" s="2">
        <v>552</v>
      </c>
      <c r="D35" s="5" t="s">
        <v>306</v>
      </c>
      <c r="E35" s="6" t="s">
        <v>274</v>
      </c>
      <c r="F35" t="s">
        <v>42</v>
      </c>
    </row>
    <row r="36" spans="1:6" x14ac:dyDescent="0.35">
      <c r="A36" t="s">
        <v>269</v>
      </c>
      <c r="B36" t="s">
        <v>46</v>
      </c>
      <c r="C36" s="2">
        <v>763.63636363636363</v>
      </c>
      <c r="D36" s="5" t="s">
        <v>270</v>
      </c>
      <c r="E36" s="6" t="s">
        <v>271</v>
      </c>
      <c r="F36" t="s">
        <v>42</v>
      </c>
    </row>
    <row r="37" spans="1:6" x14ac:dyDescent="0.35">
      <c r="D37" s="5"/>
      <c r="E37" s="6"/>
      <c r="F37"/>
    </row>
    <row r="38" spans="1:6" x14ac:dyDescent="0.35">
      <c r="A38" s="10">
        <v>42085</v>
      </c>
      <c r="B38" s="12">
        <v>37457.254551365833</v>
      </c>
    </row>
    <row r="39" spans="1:6" x14ac:dyDescent="0.35">
      <c r="A39" t="s">
        <v>51</v>
      </c>
      <c r="B39" t="s">
        <v>46</v>
      </c>
      <c r="C39" s="2">
        <v>452.71942446043164</v>
      </c>
      <c r="D39" s="5" t="s">
        <v>324</v>
      </c>
      <c r="E39" s="6" t="s">
        <v>325</v>
      </c>
      <c r="F39" t="s">
        <v>42</v>
      </c>
    </row>
    <row r="40" spans="1:6" x14ac:dyDescent="0.35">
      <c r="A40" t="s">
        <v>54</v>
      </c>
      <c r="B40" t="s">
        <v>46</v>
      </c>
      <c r="C40" s="2">
        <v>214.32558139534882</v>
      </c>
      <c r="D40" s="5" t="s">
        <v>324</v>
      </c>
      <c r="E40" s="6" t="s">
        <v>29</v>
      </c>
      <c r="F40" t="s">
        <v>42</v>
      </c>
    </row>
    <row r="41" spans="1:6" x14ac:dyDescent="0.35">
      <c r="A41" t="s">
        <v>52</v>
      </c>
      <c r="B41" t="s">
        <v>46</v>
      </c>
      <c r="C41" s="2">
        <v>261.98473282442745</v>
      </c>
      <c r="D41" s="5" t="s">
        <v>324</v>
      </c>
      <c r="E41" s="6" t="s">
        <v>326</v>
      </c>
      <c r="F41" t="s">
        <v>42</v>
      </c>
    </row>
    <row r="42" spans="1:6" x14ac:dyDescent="0.35">
      <c r="A42" t="s">
        <v>53</v>
      </c>
      <c r="B42" t="s">
        <v>46</v>
      </c>
      <c r="C42" s="2">
        <v>214.32558139534882</v>
      </c>
      <c r="D42" s="5" t="s">
        <v>324</v>
      </c>
      <c r="E42" s="6" t="s">
        <v>29</v>
      </c>
      <c r="F42" t="s">
        <v>42</v>
      </c>
    </row>
    <row r="43" spans="1:6" x14ac:dyDescent="0.35">
      <c r="A43" t="s">
        <v>50</v>
      </c>
      <c r="B43" t="s">
        <v>46</v>
      </c>
      <c r="C43" s="2">
        <v>452.71942446043164</v>
      </c>
      <c r="D43" s="5" t="s">
        <v>324</v>
      </c>
      <c r="E43" s="6" t="s">
        <v>325</v>
      </c>
      <c r="F43" t="s">
        <v>42</v>
      </c>
    </row>
    <row r="44" spans="1:6" x14ac:dyDescent="0.35">
      <c r="A44" t="s">
        <v>130</v>
      </c>
      <c r="B44" t="s">
        <v>41</v>
      </c>
      <c r="C44" s="2">
        <v>4032</v>
      </c>
      <c r="D44" s="5" t="s">
        <v>313</v>
      </c>
      <c r="E44" s="6" t="s">
        <v>314</v>
      </c>
      <c r="F44" t="s">
        <v>42</v>
      </c>
    </row>
    <row r="45" spans="1:6" x14ac:dyDescent="0.35">
      <c r="A45" t="s">
        <v>97</v>
      </c>
      <c r="B45" t="s">
        <v>37</v>
      </c>
      <c r="C45" s="2">
        <v>5760</v>
      </c>
      <c r="D45" s="5" t="s">
        <v>307</v>
      </c>
      <c r="E45" s="6" t="s">
        <v>308</v>
      </c>
      <c r="F45" t="s">
        <v>38</v>
      </c>
    </row>
    <row r="46" spans="1:6" x14ac:dyDescent="0.35">
      <c r="A46" t="s">
        <v>75</v>
      </c>
      <c r="B46" t="s">
        <v>46</v>
      </c>
      <c r="C46" s="2">
        <v>482.62278978950837</v>
      </c>
      <c r="D46" s="5" t="s">
        <v>238</v>
      </c>
      <c r="E46" s="6" t="s">
        <v>321</v>
      </c>
      <c r="F46" t="s">
        <v>42</v>
      </c>
    </row>
    <row r="47" spans="1:6" x14ac:dyDescent="0.35">
      <c r="A47" t="s">
        <v>44</v>
      </c>
      <c r="B47" t="s">
        <v>69</v>
      </c>
      <c r="C47" s="2">
        <v>1266.1179775454304</v>
      </c>
      <c r="D47" s="5" t="s">
        <v>319</v>
      </c>
      <c r="E47" s="6" t="s">
        <v>320</v>
      </c>
      <c r="F47" t="s">
        <v>38</v>
      </c>
    </row>
    <row r="48" spans="1:6" x14ac:dyDescent="0.35">
      <c r="A48" t="s">
        <v>156</v>
      </c>
      <c r="B48" t="s">
        <v>46</v>
      </c>
      <c r="C48" s="2">
        <v>1322.181818181818</v>
      </c>
      <c r="D48" s="5" t="s">
        <v>315</v>
      </c>
      <c r="E48" s="6" t="s">
        <v>316</v>
      </c>
      <c r="F48" t="s">
        <v>42</v>
      </c>
    </row>
    <row r="49" spans="1:6" x14ac:dyDescent="0.35">
      <c r="A49" t="s">
        <v>143</v>
      </c>
      <c r="B49" t="s">
        <v>37</v>
      </c>
      <c r="C49" s="2">
        <v>9035.733333339449</v>
      </c>
      <c r="D49" s="5" t="s">
        <v>311</v>
      </c>
      <c r="E49" s="6" t="s">
        <v>312</v>
      </c>
      <c r="F49" t="s">
        <v>38</v>
      </c>
    </row>
    <row r="50" spans="1:6" x14ac:dyDescent="0.35">
      <c r="A50" t="s">
        <v>49</v>
      </c>
      <c r="B50" t="s">
        <v>37</v>
      </c>
      <c r="C50" s="2">
        <v>9192</v>
      </c>
      <c r="D50" s="5" t="s">
        <v>309</v>
      </c>
      <c r="E50" s="6" t="s">
        <v>310</v>
      </c>
      <c r="F50" t="s">
        <v>38</v>
      </c>
    </row>
    <row r="51" spans="1:6" x14ac:dyDescent="0.35">
      <c r="A51" t="s">
        <v>40</v>
      </c>
      <c r="B51" t="s">
        <v>46</v>
      </c>
      <c r="C51" s="2">
        <v>174.58401976979931</v>
      </c>
      <c r="D51" s="5" t="s">
        <v>317</v>
      </c>
      <c r="E51" s="6" t="s">
        <v>318</v>
      </c>
      <c r="F51" t="s">
        <v>42</v>
      </c>
    </row>
    <row r="52" spans="1:6" x14ac:dyDescent="0.35">
      <c r="A52" t="s">
        <v>40</v>
      </c>
      <c r="B52" t="s">
        <v>46</v>
      </c>
      <c r="C52" s="2">
        <v>371.93986820384151</v>
      </c>
      <c r="D52" s="5" t="s">
        <v>317</v>
      </c>
      <c r="E52" s="6" t="s">
        <v>318</v>
      </c>
      <c r="F52" t="s">
        <v>42</v>
      </c>
    </row>
    <row r="53" spans="1:6" x14ac:dyDescent="0.35">
      <c r="A53" t="s">
        <v>115</v>
      </c>
      <c r="B53" t="s">
        <v>37</v>
      </c>
      <c r="C53" s="2">
        <v>4224</v>
      </c>
      <c r="D53" s="5" t="s">
        <v>322</v>
      </c>
      <c r="E53" s="6" t="s">
        <v>323</v>
      </c>
      <c r="F53" t="s">
        <v>38</v>
      </c>
    </row>
    <row r="54" spans="1:6" x14ac:dyDescent="0.35">
      <c r="D54" s="5"/>
      <c r="E54" s="6"/>
      <c r="F54"/>
    </row>
    <row r="55" spans="1:6" x14ac:dyDescent="0.35">
      <c r="A55" s="10">
        <v>42138</v>
      </c>
      <c r="B55" s="12">
        <v>37271.806108333069</v>
      </c>
    </row>
    <row r="56" spans="1:6" x14ac:dyDescent="0.35">
      <c r="A56" t="s">
        <v>48</v>
      </c>
      <c r="B56" t="s">
        <v>37</v>
      </c>
      <c r="C56" s="2">
        <v>505.26666666625533</v>
      </c>
      <c r="D56" s="5" t="s">
        <v>327</v>
      </c>
      <c r="E56" s="6" t="s">
        <v>328</v>
      </c>
      <c r="F56" t="s">
        <v>38</v>
      </c>
    </row>
    <row r="57" spans="1:6" x14ac:dyDescent="0.35">
      <c r="A57" t="s">
        <v>48</v>
      </c>
      <c r="B57" t="s">
        <v>41</v>
      </c>
      <c r="C57" s="2">
        <v>84.799999998765998</v>
      </c>
      <c r="D57" s="5" t="s">
        <v>261</v>
      </c>
      <c r="E57" s="6" t="s">
        <v>262</v>
      </c>
      <c r="F57" t="s">
        <v>42</v>
      </c>
    </row>
    <row r="58" spans="1:6" x14ac:dyDescent="0.35">
      <c r="A58" t="s">
        <v>51</v>
      </c>
      <c r="B58" t="s">
        <v>41</v>
      </c>
      <c r="C58" s="2">
        <v>929.9000000031665</v>
      </c>
      <c r="D58" s="5" t="s">
        <v>277</v>
      </c>
      <c r="E58" s="6" t="s">
        <v>338</v>
      </c>
      <c r="F58" t="s">
        <v>42</v>
      </c>
    </row>
    <row r="59" spans="1:6" x14ac:dyDescent="0.35">
      <c r="A59" t="s">
        <v>51</v>
      </c>
      <c r="B59" t="s">
        <v>41</v>
      </c>
      <c r="C59" s="2">
        <v>1419.4999999960419</v>
      </c>
      <c r="D59" s="5" t="s">
        <v>277</v>
      </c>
      <c r="E59" s="6" t="s">
        <v>278</v>
      </c>
      <c r="F59" t="s">
        <v>42</v>
      </c>
    </row>
    <row r="60" spans="1:6" x14ac:dyDescent="0.35">
      <c r="A60" t="s">
        <v>53</v>
      </c>
      <c r="B60" t="s">
        <v>41</v>
      </c>
      <c r="C60" s="2">
        <v>164.9000000031665</v>
      </c>
      <c r="D60" s="5" t="s">
        <v>339</v>
      </c>
      <c r="E60" s="6" t="s">
        <v>340</v>
      </c>
      <c r="F60" t="s">
        <v>42</v>
      </c>
    </row>
    <row r="61" spans="1:6" x14ac:dyDescent="0.35">
      <c r="A61" t="s">
        <v>254</v>
      </c>
      <c r="B61" t="s">
        <v>37</v>
      </c>
      <c r="C61" s="2">
        <v>3720</v>
      </c>
      <c r="D61" s="5" t="s">
        <v>255</v>
      </c>
      <c r="E61" s="6" t="s">
        <v>256</v>
      </c>
      <c r="F61" t="s">
        <v>38</v>
      </c>
    </row>
    <row r="62" spans="1:6" x14ac:dyDescent="0.35">
      <c r="A62" t="s">
        <v>70</v>
      </c>
      <c r="B62" t="s">
        <v>37</v>
      </c>
      <c r="C62" s="2">
        <v>11736</v>
      </c>
      <c r="D62" s="5" t="s">
        <v>252</v>
      </c>
      <c r="E62" s="6" t="s">
        <v>253</v>
      </c>
      <c r="F62" t="s">
        <v>38</v>
      </c>
    </row>
    <row r="63" spans="1:6" x14ac:dyDescent="0.35">
      <c r="A63" t="s">
        <v>44</v>
      </c>
      <c r="B63" t="s">
        <v>69</v>
      </c>
      <c r="C63" s="2">
        <v>345.10888672605472</v>
      </c>
      <c r="D63" s="5" t="s">
        <v>334</v>
      </c>
      <c r="E63" s="6" t="s">
        <v>335</v>
      </c>
      <c r="F63" t="s">
        <v>38</v>
      </c>
    </row>
    <row r="64" spans="1:6" x14ac:dyDescent="0.35">
      <c r="A64" t="s">
        <v>45</v>
      </c>
      <c r="B64" t="s">
        <v>46</v>
      </c>
      <c r="C64" s="2">
        <v>167.30367504866021</v>
      </c>
      <c r="D64" s="5" t="s">
        <v>263</v>
      </c>
      <c r="E64" s="6" t="s">
        <v>331</v>
      </c>
      <c r="F64" t="s">
        <v>42</v>
      </c>
    </row>
    <row r="65" spans="1:6" x14ac:dyDescent="0.35">
      <c r="A65" t="s">
        <v>45</v>
      </c>
      <c r="B65" t="s">
        <v>41</v>
      </c>
      <c r="C65" s="2">
        <v>946.050000001851</v>
      </c>
      <c r="D65" s="5" t="s">
        <v>332</v>
      </c>
      <c r="E65" s="6" t="s">
        <v>333</v>
      </c>
      <c r="F65" t="s">
        <v>42</v>
      </c>
    </row>
    <row r="66" spans="1:6" x14ac:dyDescent="0.35">
      <c r="A66" t="s">
        <v>45</v>
      </c>
      <c r="B66" t="s">
        <v>41</v>
      </c>
      <c r="C66" s="2">
        <v>222.60000005923212</v>
      </c>
      <c r="D66" s="5" t="s">
        <v>336</v>
      </c>
      <c r="E66" s="6" t="s">
        <v>337</v>
      </c>
      <c r="F66" t="s">
        <v>42</v>
      </c>
    </row>
    <row r="67" spans="1:6" x14ac:dyDescent="0.35">
      <c r="A67" t="s">
        <v>45</v>
      </c>
      <c r="B67" t="s">
        <v>46</v>
      </c>
      <c r="C67" s="2">
        <v>590.63733074239383</v>
      </c>
      <c r="D67" s="5" t="s">
        <v>265</v>
      </c>
      <c r="E67" s="6" t="s">
        <v>266</v>
      </c>
      <c r="F67" t="s">
        <v>42</v>
      </c>
    </row>
    <row r="68" spans="1:6" x14ac:dyDescent="0.35">
      <c r="A68" t="s">
        <v>269</v>
      </c>
      <c r="B68" t="s">
        <v>46</v>
      </c>
      <c r="C68" s="2">
        <v>763.63636363636363</v>
      </c>
      <c r="D68" s="5" t="s">
        <v>270</v>
      </c>
      <c r="E68" s="6" t="s">
        <v>271</v>
      </c>
      <c r="F68" t="s">
        <v>42</v>
      </c>
    </row>
    <row r="69" spans="1:6" x14ac:dyDescent="0.35">
      <c r="A69" t="s">
        <v>40</v>
      </c>
      <c r="B69" t="s">
        <v>46</v>
      </c>
      <c r="C69" s="2">
        <v>422.3365187708294</v>
      </c>
      <c r="D69" s="5" t="s">
        <v>329</v>
      </c>
      <c r="E69" s="6" t="s">
        <v>330</v>
      </c>
      <c r="F69" t="s">
        <v>42</v>
      </c>
    </row>
    <row r="70" spans="1:6" x14ac:dyDescent="0.35">
      <c r="A70" t="s">
        <v>40</v>
      </c>
      <c r="B70" t="s">
        <v>41</v>
      </c>
      <c r="C70" s="2">
        <v>7795.8000000063912</v>
      </c>
      <c r="D70" s="5" t="s">
        <v>259</v>
      </c>
      <c r="E70" s="6" t="s">
        <v>260</v>
      </c>
      <c r="F70" t="s">
        <v>42</v>
      </c>
    </row>
    <row r="71" spans="1:6" x14ac:dyDescent="0.35">
      <c r="A71" t="s">
        <v>66</v>
      </c>
      <c r="B71" t="s">
        <v>37</v>
      </c>
      <c r="C71" s="2">
        <v>3768</v>
      </c>
      <c r="D71" s="5" t="s">
        <v>275</v>
      </c>
      <c r="E71" s="6" t="s">
        <v>276</v>
      </c>
      <c r="F71" t="s">
        <v>38</v>
      </c>
    </row>
    <row r="72" spans="1:6" x14ac:dyDescent="0.35">
      <c r="A72" t="s">
        <v>115</v>
      </c>
      <c r="B72" t="s">
        <v>37</v>
      </c>
      <c r="C72" s="2">
        <v>3652.866666675196</v>
      </c>
      <c r="D72" s="5" t="s">
        <v>275</v>
      </c>
      <c r="E72" s="6" t="s">
        <v>276</v>
      </c>
      <c r="F72" t="s">
        <v>38</v>
      </c>
    </row>
    <row r="73" spans="1:6" x14ac:dyDescent="0.35">
      <c r="A73" t="s">
        <v>197</v>
      </c>
      <c r="B73" t="s">
        <v>37</v>
      </c>
      <c r="C73" s="2">
        <v>37.099999998696148</v>
      </c>
      <c r="D73" s="5" t="s">
        <v>281</v>
      </c>
      <c r="E73" s="6" t="s">
        <v>341</v>
      </c>
      <c r="F73" t="s">
        <v>38</v>
      </c>
    </row>
    <row r="74" spans="1:6" x14ac:dyDescent="0.35">
      <c r="D74" s="5"/>
      <c r="E74" s="6"/>
      <c r="F74"/>
    </row>
    <row r="75" spans="1:6" x14ac:dyDescent="0.35">
      <c r="A75" s="10">
        <v>42084</v>
      </c>
      <c r="B75" s="12">
        <v>37223.844207797389</v>
      </c>
    </row>
    <row r="76" spans="1:6" x14ac:dyDescent="0.35">
      <c r="A76" t="s">
        <v>51</v>
      </c>
      <c r="B76" t="s">
        <v>46</v>
      </c>
      <c r="C76" s="2">
        <v>452.71942446043164</v>
      </c>
      <c r="D76" s="5" t="s">
        <v>324</v>
      </c>
      <c r="E76" s="6" t="s">
        <v>325</v>
      </c>
      <c r="F76" t="s">
        <v>42</v>
      </c>
    </row>
    <row r="77" spans="1:6" x14ac:dyDescent="0.35">
      <c r="A77" t="s">
        <v>54</v>
      </c>
      <c r="B77" t="s">
        <v>46</v>
      </c>
      <c r="C77" s="2">
        <v>214.32558139534882</v>
      </c>
      <c r="D77" s="5" t="s">
        <v>324</v>
      </c>
      <c r="E77" s="6" t="s">
        <v>29</v>
      </c>
      <c r="F77" t="s">
        <v>42</v>
      </c>
    </row>
    <row r="78" spans="1:6" x14ac:dyDescent="0.35">
      <c r="A78" t="s">
        <v>52</v>
      </c>
      <c r="B78" t="s">
        <v>46</v>
      </c>
      <c r="C78" s="2">
        <v>261.98473282442745</v>
      </c>
      <c r="D78" s="5" t="s">
        <v>324</v>
      </c>
      <c r="E78" s="6" t="s">
        <v>326</v>
      </c>
      <c r="F78" t="s">
        <v>42</v>
      </c>
    </row>
    <row r="79" spans="1:6" x14ac:dyDescent="0.35">
      <c r="A79" t="s">
        <v>53</v>
      </c>
      <c r="B79" t="s">
        <v>46</v>
      </c>
      <c r="C79" s="2">
        <v>214.32558139534882</v>
      </c>
      <c r="D79" s="5" t="s">
        <v>324</v>
      </c>
      <c r="E79" s="6" t="s">
        <v>29</v>
      </c>
      <c r="F79" t="s">
        <v>42</v>
      </c>
    </row>
    <row r="80" spans="1:6" x14ac:dyDescent="0.35">
      <c r="A80" t="s">
        <v>50</v>
      </c>
      <c r="B80" t="s">
        <v>46</v>
      </c>
      <c r="C80" s="2">
        <v>452.71942446043164</v>
      </c>
      <c r="D80" s="5" t="s">
        <v>324</v>
      </c>
      <c r="E80" s="6" t="s">
        <v>325</v>
      </c>
      <c r="F80" t="s">
        <v>42</v>
      </c>
    </row>
    <row r="81" spans="1:6" x14ac:dyDescent="0.35">
      <c r="A81" t="s">
        <v>130</v>
      </c>
      <c r="B81" t="s">
        <v>41</v>
      </c>
      <c r="C81" s="2">
        <v>4032</v>
      </c>
      <c r="D81" s="5" t="s">
        <v>313</v>
      </c>
      <c r="E81" s="6" t="s">
        <v>314</v>
      </c>
      <c r="F81" t="s">
        <v>42</v>
      </c>
    </row>
    <row r="82" spans="1:6" x14ac:dyDescent="0.35">
      <c r="A82" t="s">
        <v>97</v>
      </c>
      <c r="B82" t="s">
        <v>37</v>
      </c>
      <c r="C82" s="2">
        <v>5760</v>
      </c>
      <c r="D82" s="5" t="s">
        <v>307</v>
      </c>
      <c r="E82" s="6" t="s">
        <v>308</v>
      </c>
      <c r="F82" t="s">
        <v>38</v>
      </c>
    </row>
    <row r="83" spans="1:6" x14ac:dyDescent="0.35">
      <c r="A83" t="s">
        <v>70</v>
      </c>
      <c r="B83" t="s">
        <v>69</v>
      </c>
      <c r="C83" s="2">
        <v>1095.0637571059433</v>
      </c>
      <c r="D83" s="5" t="s">
        <v>319</v>
      </c>
      <c r="E83" s="6" t="s">
        <v>320</v>
      </c>
      <c r="F83" t="s">
        <v>38</v>
      </c>
    </row>
    <row r="84" spans="1:6" x14ac:dyDescent="0.35">
      <c r="A84" t="s">
        <v>156</v>
      </c>
      <c r="B84" t="s">
        <v>46</v>
      </c>
      <c r="C84" s="2">
        <v>1322.181818181818</v>
      </c>
      <c r="D84" s="5" t="s">
        <v>315</v>
      </c>
      <c r="E84" s="6" t="s">
        <v>316</v>
      </c>
      <c r="F84" t="s">
        <v>42</v>
      </c>
    </row>
    <row r="85" spans="1:6" x14ac:dyDescent="0.35">
      <c r="A85" t="s">
        <v>143</v>
      </c>
      <c r="B85" t="s">
        <v>37</v>
      </c>
      <c r="C85" s="2">
        <v>9456</v>
      </c>
      <c r="D85" s="5" t="s">
        <v>311</v>
      </c>
      <c r="E85" s="6" t="s">
        <v>312</v>
      </c>
      <c r="F85" t="s">
        <v>38</v>
      </c>
    </row>
    <row r="86" spans="1:6" x14ac:dyDescent="0.35">
      <c r="A86" t="s">
        <v>49</v>
      </c>
      <c r="B86" t="s">
        <v>37</v>
      </c>
      <c r="C86" s="2">
        <v>9192</v>
      </c>
      <c r="D86" s="5" t="s">
        <v>309</v>
      </c>
      <c r="E86" s="6" t="s">
        <v>310</v>
      </c>
      <c r="F86" t="s">
        <v>38</v>
      </c>
    </row>
    <row r="87" spans="1:6" x14ac:dyDescent="0.35">
      <c r="A87" t="s">
        <v>40</v>
      </c>
      <c r="B87" t="s">
        <v>46</v>
      </c>
      <c r="C87" s="2">
        <v>546.52388797364085</v>
      </c>
      <c r="D87" s="5" t="s">
        <v>317</v>
      </c>
      <c r="E87" s="6" t="s">
        <v>318</v>
      </c>
      <c r="F87" t="s">
        <v>42</v>
      </c>
    </row>
    <row r="88" spans="1:6" x14ac:dyDescent="0.35">
      <c r="A88" t="s">
        <v>115</v>
      </c>
      <c r="B88" t="s">
        <v>37</v>
      </c>
      <c r="C88" s="2">
        <v>4224</v>
      </c>
      <c r="D88" s="5" t="s">
        <v>322</v>
      </c>
      <c r="E88" s="6" t="s">
        <v>323</v>
      </c>
      <c r="F88" t="s">
        <v>38</v>
      </c>
    </row>
    <row r="89" spans="1:6" x14ac:dyDescent="0.35">
      <c r="D89" s="5"/>
      <c r="E89" s="6"/>
      <c r="F89"/>
    </row>
    <row r="90" spans="1:6" x14ac:dyDescent="0.35">
      <c r="A90" s="10">
        <v>42230</v>
      </c>
      <c r="B90" s="12">
        <v>36510.700211634285</v>
      </c>
    </row>
    <row r="91" spans="1:6" x14ac:dyDescent="0.35">
      <c r="A91" t="s">
        <v>51</v>
      </c>
      <c r="B91" t="s">
        <v>46</v>
      </c>
      <c r="C91" s="2">
        <v>95.213114754098356</v>
      </c>
      <c r="D91" s="5" t="s">
        <v>356</v>
      </c>
      <c r="E91" s="6" t="s">
        <v>361</v>
      </c>
      <c r="F91" t="s">
        <v>42</v>
      </c>
    </row>
    <row r="92" spans="1:6" x14ac:dyDescent="0.35">
      <c r="A92" t="s">
        <v>54</v>
      </c>
      <c r="B92" t="s">
        <v>46</v>
      </c>
      <c r="C92" s="2">
        <v>47.606557377049178</v>
      </c>
      <c r="D92" s="5" t="s">
        <v>356</v>
      </c>
      <c r="E92" s="6" t="s">
        <v>362</v>
      </c>
      <c r="F92" t="s">
        <v>42</v>
      </c>
    </row>
    <row r="93" spans="1:6" x14ac:dyDescent="0.35">
      <c r="A93" t="s">
        <v>36</v>
      </c>
      <c r="B93" t="s">
        <v>46</v>
      </c>
      <c r="C93" s="2">
        <v>68.322598869543341</v>
      </c>
      <c r="D93" s="5" t="s">
        <v>354</v>
      </c>
      <c r="E93" s="6" t="s">
        <v>355</v>
      </c>
      <c r="F93" t="s">
        <v>42</v>
      </c>
    </row>
    <row r="94" spans="1:6" x14ac:dyDescent="0.35">
      <c r="A94" t="s">
        <v>53</v>
      </c>
      <c r="B94" t="s">
        <v>46</v>
      </c>
      <c r="C94" s="2">
        <v>166.62295081967213</v>
      </c>
      <c r="D94" s="5" t="s">
        <v>356</v>
      </c>
      <c r="E94" s="6" t="s">
        <v>357</v>
      </c>
      <c r="F94" t="s">
        <v>42</v>
      </c>
    </row>
    <row r="95" spans="1:6" x14ac:dyDescent="0.35">
      <c r="A95" t="s">
        <v>50</v>
      </c>
      <c r="B95" t="s">
        <v>46</v>
      </c>
      <c r="C95" s="2">
        <v>95.213114754098356</v>
      </c>
      <c r="D95" s="5" t="s">
        <v>356</v>
      </c>
      <c r="E95" s="6" t="s">
        <v>360</v>
      </c>
      <c r="F95" t="s">
        <v>42</v>
      </c>
    </row>
    <row r="96" spans="1:6" x14ac:dyDescent="0.35">
      <c r="A96" t="s">
        <v>39</v>
      </c>
      <c r="B96" t="s">
        <v>41</v>
      </c>
      <c r="C96" s="2">
        <v>11376</v>
      </c>
      <c r="D96" s="5" t="s">
        <v>342</v>
      </c>
      <c r="E96" s="6" t="s">
        <v>343</v>
      </c>
      <c r="F96" t="s">
        <v>42</v>
      </c>
    </row>
    <row r="97" spans="1:6" x14ac:dyDescent="0.35">
      <c r="A97" t="s">
        <v>70</v>
      </c>
      <c r="B97" t="s">
        <v>41</v>
      </c>
      <c r="C97" s="2">
        <v>10508.333333370974</v>
      </c>
      <c r="D97" s="5" t="s">
        <v>346</v>
      </c>
      <c r="E97" s="6" t="s">
        <v>347</v>
      </c>
      <c r="F97" t="s">
        <v>42</v>
      </c>
    </row>
    <row r="98" spans="1:6" x14ac:dyDescent="0.35">
      <c r="A98" t="s">
        <v>44</v>
      </c>
      <c r="B98" t="s">
        <v>41</v>
      </c>
      <c r="C98" s="2">
        <v>627.75000001623994</v>
      </c>
      <c r="D98" s="5" t="s">
        <v>352</v>
      </c>
      <c r="E98" s="6" t="s">
        <v>353</v>
      </c>
      <c r="F98" t="s">
        <v>42</v>
      </c>
    </row>
    <row r="99" spans="1:6" x14ac:dyDescent="0.35">
      <c r="A99" t="s">
        <v>156</v>
      </c>
      <c r="B99" t="s">
        <v>37</v>
      </c>
      <c r="C99" s="2">
        <v>7200</v>
      </c>
      <c r="D99" s="5" t="s">
        <v>344</v>
      </c>
      <c r="E99" s="6" t="s">
        <v>345</v>
      </c>
      <c r="F99" t="s">
        <v>38</v>
      </c>
    </row>
    <row r="100" spans="1:6" x14ac:dyDescent="0.35">
      <c r="A100" t="s">
        <v>143</v>
      </c>
      <c r="B100" t="s">
        <v>69</v>
      </c>
      <c r="C100" s="2">
        <v>1162.2212480157054</v>
      </c>
      <c r="D100" s="5" t="s">
        <v>350</v>
      </c>
      <c r="E100" s="6" t="s">
        <v>351</v>
      </c>
      <c r="F100" t="s">
        <v>38</v>
      </c>
    </row>
    <row r="101" spans="1:6" x14ac:dyDescent="0.35">
      <c r="A101" t="s">
        <v>269</v>
      </c>
      <c r="B101" t="s">
        <v>46</v>
      </c>
      <c r="C101" s="2">
        <v>763.63636363636363</v>
      </c>
      <c r="D101" s="5" t="s">
        <v>270</v>
      </c>
      <c r="E101" s="6" t="s">
        <v>271</v>
      </c>
      <c r="F101" t="s">
        <v>42</v>
      </c>
    </row>
    <row r="102" spans="1:6" x14ac:dyDescent="0.35">
      <c r="A102" t="s">
        <v>40</v>
      </c>
      <c r="B102" t="s">
        <v>69</v>
      </c>
      <c r="C102" s="2">
        <v>583.78093002053743</v>
      </c>
      <c r="D102" s="5" t="s">
        <v>348</v>
      </c>
      <c r="E102" s="6" t="s">
        <v>349</v>
      </c>
      <c r="F102" t="s">
        <v>38</v>
      </c>
    </row>
    <row r="103" spans="1:6" x14ac:dyDescent="0.35">
      <c r="A103" t="s">
        <v>90</v>
      </c>
      <c r="B103" t="s">
        <v>37</v>
      </c>
      <c r="C103" s="2">
        <v>3816</v>
      </c>
      <c r="D103" s="5" t="s">
        <v>358</v>
      </c>
      <c r="E103" s="6" t="s">
        <v>359</v>
      </c>
      <c r="F103" t="s">
        <v>38</v>
      </c>
    </row>
    <row r="104" spans="1:6" x14ac:dyDescent="0.35">
      <c r="D104" s="5"/>
      <c r="E104" s="6"/>
      <c r="F104"/>
    </row>
    <row r="105" spans="1:6" x14ac:dyDescent="0.35">
      <c r="A105" s="10">
        <v>42140</v>
      </c>
      <c r="B105" s="12">
        <v>35683.23899226373</v>
      </c>
    </row>
    <row r="106" spans="1:6" x14ac:dyDescent="0.35">
      <c r="A106" t="s">
        <v>48</v>
      </c>
      <c r="B106" t="s">
        <v>41</v>
      </c>
      <c r="C106" s="2">
        <v>256.16666666872334</v>
      </c>
      <c r="D106" s="5" t="s">
        <v>261</v>
      </c>
      <c r="E106" s="6" t="s">
        <v>262</v>
      </c>
      <c r="F106" t="s">
        <v>42</v>
      </c>
    </row>
    <row r="107" spans="1:6" x14ac:dyDescent="0.35">
      <c r="A107" t="s">
        <v>51</v>
      </c>
      <c r="B107" t="s">
        <v>41</v>
      </c>
      <c r="C107" s="2">
        <v>883.99999999604188</v>
      </c>
      <c r="D107" s="5" t="s">
        <v>277</v>
      </c>
      <c r="E107" s="6" t="s">
        <v>279</v>
      </c>
      <c r="F107" t="s">
        <v>42</v>
      </c>
    </row>
    <row r="108" spans="1:6" x14ac:dyDescent="0.35">
      <c r="A108" t="s">
        <v>51</v>
      </c>
      <c r="B108" t="s">
        <v>41</v>
      </c>
      <c r="C108" s="2">
        <v>1353.199999993667</v>
      </c>
      <c r="D108" s="5" t="s">
        <v>277</v>
      </c>
      <c r="E108" s="6" t="s">
        <v>279</v>
      </c>
      <c r="F108" t="s">
        <v>42</v>
      </c>
    </row>
    <row r="109" spans="1:6" x14ac:dyDescent="0.35">
      <c r="A109" t="s">
        <v>254</v>
      </c>
      <c r="B109" t="s">
        <v>37</v>
      </c>
      <c r="C109" s="2">
        <v>3720</v>
      </c>
      <c r="D109" s="5" t="s">
        <v>255</v>
      </c>
      <c r="E109" s="6" t="s">
        <v>256</v>
      </c>
      <c r="F109" t="s">
        <v>38</v>
      </c>
    </row>
    <row r="110" spans="1:6" x14ac:dyDescent="0.35">
      <c r="A110" t="s">
        <v>70</v>
      </c>
      <c r="B110" t="s">
        <v>37</v>
      </c>
      <c r="C110" s="2">
        <v>11736</v>
      </c>
      <c r="D110" s="5" t="s">
        <v>252</v>
      </c>
      <c r="E110" s="6" t="s">
        <v>253</v>
      </c>
      <c r="F110" t="s">
        <v>38</v>
      </c>
    </row>
    <row r="111" spans="1:6" x14ac:dyDescent="0.35">
      <c r="A111" t="s">
        <v>61</v>
      </c>
      <c r="B111" t="s">
        <v>41</v>
      </c>
      <c r="C111" s="2">
        <v>1920.4500000075786</v>
      </c>
      <c r="D111" s="5" t="s">
        <v>363</v>
      </c>
      <c r="E111" s="6" t="s">
        <v>364</v>
      </c>
      <c r="F111" t="s">
        <v>42</v>
      </c>
    </row>
    <row r="112" spans="1:6" x14ac:dyDescent="0.35">
      <c r="A112" t="s">
        <v>45</v>
      </c>
      <c r="B112" t="s">
        <v>46</v>
      </c>
      <c r="C112" s="2">
        <v>376.43326885880077</v>
      </c>
      <c r="D112" s="5" t="s">
        <v>263</v>
      </c>
      <c r="E112" s="6" t="s">
        <v>264</v>
      </c>
      <c r="F112" t="s">
        <v>42</v>
      </c>
    </row>
    <row r="113" spans="1:6" x14ac:dyDescent="0.35">
      <c r="A113" t="s">
        <v>280</v>
      </c>
      <c r="B113" t="s">
        <v>41</v>
      </c>
      <c r="C113" s="2">
        <v>288</v>
      </c>
      <c r="D113" s="5" t="s">
        <v>281</v>
      </c>
      <c r="E113" s="6" t="s">
        <v>282</v>
      </c>
      <c r="F113" t="s">
        <v>42</v>
      </c>
    </row>
    <row r="114" spans="1:6" x14ac:dyDescent="0.35">
      <c r="A114" t="s">
        <v>272</v>
      </c>
      <c r="B114" t="s">
        <v>41</v>
      </c>
      <c r="C114" s="2">
        <v>552</v>
      </c>
      <c r="D114" s="5" t="s">
        <v>273</v>
      </c>
      <c r="E114" s="6" t="s">
        <v>274</v>
      </c>
      <c r="F114" t="s">
        <v>42</v>
      </c>
    </row>
    <row r="115" spans="1:6" x14ac:dyDescent="0.35">
      <c r="A115" t="s">
        <v>269</v>
      </c>
      <c r="B115" t="s">
        <v>46</v>
      </c>
      <c r="C115" s="2">
        <v>763.63636363636363</v>
      </c>
      <c r="D115" s="5" t="s">
        <v>270</v>
      </c>
      <c r="E115" s="6" t="s">
        <v>271</v>
      </c>
      <c r="F115" t="s">
        <v>42</v>
      </c>
    </row>
    <row r="116" spans="1:6" x14ac:dyDescent="0.35">
      <c r="A116" t="s">
        <v>269</v>
      </c>
      <c r="B116" t="s">
        <v>41</v>
      </c>
      <c r="C116" s="2">
        <v>58.799999986309558</v>
      </c>
      <c r="D116" s="5" t="s">
        <v>369</v>
      </c>
      <c r="E116" s="6" t="s">
        <v>370</v>
      </c>
      <c r="F116" t="s">
        <v>1360</v>
      </c>
    </row>
    <row r="117" spans="1:6" x14ac:dyDescent="0.35">
      <c r="A117" t="s">
        <v>49</v>
      </c>
      <c r="B117" t="s">
        <v>46</v>
      </c>
      <c r="C117" s="2">
        <v>9.4193089423916252</v>
      </c>
      <c r="D117" s="5" t="s">
        <v>367</v>
      </c>
      <c r="E117" s="6" t="s">
        <v>368</v>
      </c>
      <c r="F117" t="s">
        <v>42</v>
      </c>
    </row>
    <row r="118" spans="1:6" x14ac:dyDescent="0.35">
      <c r="A118" t="s">
        <v>49</v>
      </c>
      <c r="B118" t="s">
        <v>46</v>
      </c>
      <c r="C118" s="2">
        <v>233.05005081312143</v>
      </c>
      <c r="D118" s="5" t="s">
        <v>365</v>
      </c>
      <c r="E118" s="6" t="s">
        <v>366</v>
      </c>
      <c r="F118" t="s">
        <v>42</v>
      </c>
    </row>
    <row r="119" spans="1:6" x14ac:dyDescent="0.35">
      <c r="A119" t="s">
        <v>40</v>
      </c>
      <c r="B119" t="s">
        <v>37</v>
      </c>
      <c r="C119" s="2">
        <v>10065.000000021304</v>
      </c>
      <c r="D119" s="5" t="s">
        <v>257</v>
      </c>
      <c r="E119" s="6" t="s">
        <v>258</v>
      </c>
      <c r="F119" t="s">
        <v>38</v>
      </c>
    </row>
    <row r="120" spans="1:6" x14ac:dyDescent="0.35">
      <c r="A120" t="s">
        <v>115</v>
      </c>
      <c r="B120" t="s">
        <v>37</v>
      </c>
      <c r="C120" s="2">
        <v>3467.0833333394257</v>
      </c>
      <c r="D120" s="5" t="s">
        <v>275</v>
      </c>
      <c r="E120" s="6" t="s">
        <v>276</v>
      </c>
      <c r="F120" t="s">
        <v>38</v>
      </c>
    </row>
    <row r="121" spans="1:6" x14ac:dyDescent="0.35">
      <c r="D121" s="5"/>
      <c r="E121" s="6"/>
      <c r="F121"/>
    </row>
    <row r="122" spans="1:6" x14ac:dyDescent="0.35">
      <c r="A122" s="10">
        <v>42145</v>
      </c>
      <c r="B122" s="12">
        <v>34626.392940030848</v>
      </c>
    </row>
    <row r="123" spans="1:6" x14ac:dyDescent="0.35">
      <c r="A123" t="s">
        <v>48</v>
      </c>
      <c r="B123" t="s">
        <v>37</v>
      </c>
      <c r="C123" s="2">
        <v>415.16666666872334</v>
      </c>
      <c r="D123" s="5" t="s">
        <v>294</v>
      </c>
      <c r="E123" s="6" t="s">
        <v>295</v>
      </c>
      <c r="F123" t="s">
        <v>38</v>
      </c>
    </row>
    <row r="124" spans="1:6" x14ac:dyDescent="0.35">
      <c r="A124" t="s">
        <v>54</v>
      </c>
      <c r="B124" t="s">
        <v>37</v>
      </c>
      <c r="C124" s="2">
        <v>686.79999999445863</v>
      </c>
      <c r="D124" s="5" t="s">
        <v>380</v>
      </c>
      <c r="E124" s="6" t="s">
        <v>381</v>
      </c>
      <c r="F124" t="s">
        <v>38</v>
      </c>
    </row>
    <row r="125" spans="1:6" x14ac:dyDescent="0.35">
      <c r="A125" t="s">
        <v>36</v>
      </c>
      <c r="B125" t="s">
        <v>37</v>
      </c>
      <c r="C125" s="2">
        <v>907.466666667955</v>
      </c>
      <c r="D125" s="5" t="s">
        <v>294</v>
      </c>
      <c r="E125" s="6" t="s">
        <v>295</v>
      </c>
      <c r="F125" t="s">
        <v>38</v>
      </c>
    </row>
    <row r="126" spans="1:6" x14ac:dyDescent="0.35">
      <c r="A126" t="s">
        <v>254</v>
      </c>
      <c r="B126" t="s">
        <v>41</v>
      </c>
      <c r="C126" s="2">
        <v>1454.416666670877</v>
      </c>
      <c r="D126" s="5" t="s">
        <v>372</v>
      </c>
      <c r="E126" s="6" t="s">
        <v>373</v>
      </c>
      <c r="F126" t="s">
        <v>42</v>
      </c>
    </row>
    <row r="127" spans="1:6" x14ac:dyDescent="0.35">
      <c r="A127" t="s">
        <v>254</v>
      </c>
      <c r="B127" t="s">
        <v>41</v>
      </c>
      <c r="C127" s="2">
        <v>198.91666666546371</v>
      </c>
      <c r="D127" s="5" t="s">
        <v>378</v>
      </c>
      <c r="E127" s="6" t="s">
        <v>379</v>
      </c>
      <c r="F127" t="s">
        <v>42</v>
      </c>
    </row>
    <row r="128" spans="1:6" x14ac:dyDescent="0.35">
      <c r="A128" t="s">
        <v>254</v>
      </c>
      <c r="B128" t="s">
        <v>41</v>
      </c>
      <c r="C128" s="2">
        <v>126.5833333399496</v>
      </c>
      <c r="D128" s="5" t="s">
        <v>378</v>
      </c>
      <c r="E128" s="6" t="s">
        <v>379</v>
      </c>
      <c r="F128" t="s">
        <v>42</v>
      </c>
    </row>
    <row r="129" spans="1:6" x14ac:dyDescent="0.35">
      <c r="A129" t="s">
        <v>254</v>
      </c>
      <c r="B129" t="s">
        <v>41</v>
      </c>
      <c r="C129" s="2">
        <v>860.24999998917338</v>
      </c>
      <c r="D129" s="5" t="s">
        <v>374</v>
      </c>
      <c r="E129" s="6" t="s">
        <v>375</v>
      </c>
      <c r="F129" t="s">
        <v>42</v>
      </c>
    </row>
    <row r="130" spans="1:6" x14ac:dyDescent="0.35">
      <c r="A130" t="s">
        <v>254</v>
      </c>
      <c r="B130" t="s">
        <v>41</v>
      </c>
      <c r="C130" s="2">
        <v>353.91666665644152</v>
      </c>
      <c r="D130" s="5" t="s">
        <v>298</v>
      </c>
      <c r="E130" s="6" t="s">
        <v>299</v>
      </c>
      <c r="F130" t="s">
        <v>42</v>
      </c>
    </row>
    <row r="131" spans="1:6" x14ac:dyDescent="0.35">
      <c r="A131" t="s">
        <v>39</v>
      </c>
      <c r="B131" t="s">
        <v>37</v>
      </c>
      <c r="C131" s="2">
        <v>11496</v>
      </c>
      <c r="D131" s="5" t="s">
        <v>292</v>
      </c>
      <c r="E131" s="6" t="s">
        <v>293</v>
      </c>
      <c r="F131" t="s">
        <v>38</v>
      </c>
    </row>
    <row r="132" spans="1:6" x14ac:dyDescent="0.35">
      <c r="A132" t="s">
        <v>75</v>
      </c>
      <c r="B132" t="s">
        <v>46</v>
      </c>
      <c r="C132" s="2">
        <v>382.5</v>
      </c>
      <c r="D132" s="5" t="s">
        <v>376</v>
      </c>
      <c r="E132" s="6" t="s">
        <v>377</v>
      </c>
      <c r="F132" t="s">
        <v>42</v>
      </c>
    </row>
    <row r="133" spans="1:6" x14ac:dyDescent="0.35">
      <c r="A133" t="s">
        <v>61</v>
      </c>
      <c r="B133" t="s">
        <v>69</v>
      </c>
      <c r="C133" s="2">
        <v>55.799999996752007</v>
      </c>
      <c r="D133" s="5" t="s">
        <v>300</v>
      </c>
      <c r="E133" s="6" t="s">
        <v>301</v>
      </c>
      <c r="F133" t="s">
        <v>38</v>
      </c>
    </row>
    <row r="134" spans="1:6" x14ac:dyDescent="0.35">
      <c r="A134" t="s">
        <v>156</v>
      </c>
      <c r="B134" t="s">
        <v>41</v>
      </c>
      <c r="C134" s="2">
        <v>7272</v>
      </c>
      <c r="D134" s="5" t="s">
        <v>288</v>
      </c>
      <c r="E134" s="6" t="s">
        <v>289</v>
      </c>
      <c r="F134" t="s">
        <v>42</v>
      </c>
    </row>
    <row r="135" spans="1:6" x14ac:dyDescent="0.35">
      <c r="A135" t="s">
        <v>43</v>
      </c>
      <c r="B135" t="s">
        <v>37</v>
      </c>
      <c r="C135" s="2">
        <v>2392.9500000210246</v>
      </c>
      <c r="D135" s="5" t="s">
        <v>371</v>
      </c>
      <c r="E135" s="6" t="s">
        <v>371</v>
      </c>
      <c r="F135" t="s">
        <v>38</v>
      </c>
    </row>
    <row r="136" spans="1:6" x14ac:dyDescent="0.35">
      <c r="A136" t="s">
        <v>43</v>
      </c>
      <c r="B136" t="s">
        <v>46</v>
      </c>
      <c r="C136" s="2">
        <v>183.94444443081738</v>
      </c>
      <c r="D136" s="5" t="s">
        <v>265</v>
      </c>
      <c r="E136" s="6" t="s">
        <v>266</v>
      </c>
      <c r="F136" t="s">
        <v>42</v>
      </c>
    </row>
    <row r="137" spans="1:6" x14ac:dyDescent="0.35">
      <c r="A137" t="s">
        <v>43</v>
      </c>
      <c r="B137" t="s">
        <v>46</v>
      </c>
      <c r="C137" s="2">
        <v>559.43434343575927</v>
      </c>
      <c r="D137" s="5" t="s">
        <v>265</v>
      </c>
      <c r="E137" s="6" t="s">
        <v>19</v>
      </c>
      <c r="F137" t="s">
        <v>42</v>
      </c>
    </row>
    <row r="138" spans="1:6" x14ac:dyDescent="0.35">
      <c r="A138" t="s">
        <v>45</v>
      </c>
      <c r="B138" t="s">
        <v>46</v>
      </c>
      <c r="C138" s="2">
        <v>207.56112185692737</v>
      </c>
      <c r="D138" s="5" t="s">
        <v>263</v>
      </c>
      <c r="E138" s="6" t="s">
        <v>264</v>
      </c>
      <c r="F138" t="s">
        <v>42</v>
      </c>
    </row>
    <row r="139" spans="1:6" x14ac:dyDescent="0.35">
      <c r="A139" t="s">
        <v>45</v>
      </c>
      <c r="B139" t="s">
        <v>37</v>
      </c>
      <c r="C139" s="2">
        <v>5135.699999998149</v>
      </c>
      <c r="D139" s="5" t="s">
        <v>290</v>
      </c>
      <c r="E139" s="6" t="s">
        <v>291</v>
      </c>
      <c r="F139" t="s">
        <v>38</v>
      </c>
    </row>
    <row r="140" spans="1:6" x14ac:dyDescent="0.35">
      <c r="A140" t="s">
        <v>280</v>
      </c>
      <c r="B140" t="s">
        <v>41</v>
      </c>
      <c r="C140" s="2">
        <v>158.20000000018626</v>
      </c>
      <c r="D140" s="5" t="s">
        <v>281</v>
      </c>
      <c r="E140" s="6" t="s">
        <v>282</v>
      </c>
      <c r="F140" t="s">
        <v>42</v>
      </c>
    </row>
    <row r="141" spans="1:6" x14ac:dyDescent="0.35">
      <c r="A141" t="s">
        <v>272</v>
      </c>
      <c r="B141" t="s">
        <v>41</v>
      </c>
      <c r="C141" s="2">
        <v>552</v>
      </c>
      <c r="D141" s="5" t="s">
        <v>273</v>
      </c>
      <c r="E141" s="6" t="s">
        <v>274</v>
      </c>
      <c r="F141" t="s">
        <v>42</v>
      </c>
    </row>
    <row r="142" spans="1:6" x14ac:dyDescent="0.35">
      <c r="A142" t="s">
        <v>269</v>
      </c>
      <c r="B142" t="s">
        <v>46</v>
      </c>
      <c r="C142" s="2">
        <v>763.63636363636363</v>
      </c>
      <c r="D142" s="5" t="s">
        <v>270</v>
      </c>
      <c r="E142" s="6" t="s">
        <v>271</v>
      </c>
      <c r="F142" t="s">
        <v>42</v>
      </c>
    </row>
    <row r="143" spans="1:6" x14ac:dyDescent="0.35">
      <c r="A143" t="s">
        <v>66</v>
      </c>
      <c r="B143" t="s">
        <v>37</v>
      </c>
      <c r="C143" s="2">
        <v>463.15000000182772</v>
      </c>
      <c r="D143" s="5" t="s">
        <v>382</v>
      </c>
      <c r="E143" s="6" t="s">
        <v>383</v>
      </c>
      <c r="F143" t="s">
        <v>38</v>
      </c>
    </row>
    <row r="144" spans="1:6" x14ac:dyDescent="0.35">
      <c r="D144" s="5"/>
      <c r="E144" s="6"/>
      <c r="F144"/>
    </row>
    <row r="145" spans="1:6" x14ac:dyDescent="0.35">
      <c r="A145" s="10">
        <v>42231</v>
      </c>
      <c r="B145" s="12">
        <v>32092.141305022691</v>
      </c>
    </row>
    <row r="146" spans="1:6" x14ac:dyDescent="0.35">
      <c r="A146" t="s">
        <v>39</v>
      </c>
      <c r="B146" t="s">
        <v>41</v>
      </c>
      <c r="C146" s="2">
        <v>11376</v>
      </c>
      <c r="D146" s="5" t="s">
        <v>342</v>
      </c>
      <c r="E146" s="6" t="s">
        <v>343</v>
      </c>
      <c r="F146" t="s">
        <v>42</v>
      </c>
    </row>
    <row r="147" spans="1:6" x14ac:dyDescent="0.35">
      <c r="A147" t="s">
        <v>156</v>
      </c>
      <c r="B147" t="s">
        <v>37</v>
      </c>
      <c r="C147" s="2">
        <v>3825</v>
      </c>
      <c r="D147" s="5" t="s">
        <v>344</v>
      </c>
      <c r="E147" s="6" t="s">
        <v>345</v>
      </c>
      <c r="F147" t="s">
        <v>38</v>
      </c>
    </row>
    <row r="148" spans="1:6" x14ac:dyDescent="0.35">
      <c r="A148" t="s">
        <v>70</v>
      </c>
      <c r="B148" t="s">
        <v>41</v>
      </c>
      <c r="C148" s="2">
        <v>10265.833333342744</v>
      </c>
      <c r="D148" s="5" t="s">
        <v>346</v>
      </c>
      <c r="E148" s="6" t="s">
        <v>347</v>
      </c>
      <c r="F148" t="s">
        <v>42</v>
      </c>
    </row>
    <row r="149" spans="1:6" x14ac:dyDescent="0.35">
      <c r="A149" t="s">
        <v>40</v>
      </c>
      <c r="B149" t="s">
        <v>69</v>
      </c>
      <c r="C149" s="2">
        <v>1868.0989761228072</v>
      </c>
      <c r="D149" s="5" t="s">
        <v>348</v>
      </c>
      <c r="E149" s="6" t="s">
        <v>349</v>
      </c>
      <c r="F149" t="s">
        <v>38</v>
      </c>
    </row>
    <row r="150" spans="1:6" x14ac:dyDescent="0.35">
      <c r="A150" t="s">
        <v>156</v>
      </c>
      <c r="B150" t="s">
        <v>41</v>
      </c>
      <c r="C150" s="2">
        <v>1145.0000000128057</v>
      </c>
      <c r="D150" s="5" t="s">
        <v>384</v>
      </c>
      <c r="E150" s="6" t="s">
        <v>385</v>
      </c>
      <c r="F150" t="s">
        <v>42</v>
      </c>
    </row>
    <row r="151" spans="1:6" x14ac:dyDescent="0.35">
      <c r="A151" t="s">
        <v>40</v>
      </c>
      <c r="B151" t="s">
        <v>69</v>
      </c>
      <c r="C151" s="2">
        <v>194.86689419724331</v>
      </c>
      <c r="D151" s="5" t="s">
        <v>348</v>
      </c>
      <c r="E151" s="6" t="s">
        <v>386</v>
      </c>
      <c r="F151" t="s">
        <v>38</v>
      </c>
    </row>
    <row r="152" spans="1:6" x14ac:dyDescent="0.35">
      <c r="A152" t="s">
        <v>156</v>
      </c>
      <c r="B152" t="s">
        <v>41</v>
      </c>
      <c r="C152" s="2">
        <v>265.00000002561137</v>
      </c>
      <c r="D152" s="5" t="s">
        <v>387</v>
      </c>
      <c r="E152" s="6" t="s">
        <v>388</v>
      </c>
      <c r="F152" t="s">
        <v>42</v>
      </c>
    </row>
    <row r="153" spans="1:6" x14ac:dyDescent="0.35">
      <c r="A153" t="s">
        <v>156</v>
      </c>
      <c r="B153" t="s">
        <v>41</v>
      </c>
      <c r="C153" s="2">
        <v>189.99999999068677</v>
      </c>
      <c r="D153" s="5" t="s">
        <v>387</v>
      </c>
      <c r="E153" s="6" t="s">
        <v>388</v>
      </c>
      <c r="F153" t="s">
        <v>42</v>
      </c>
    </row>
    <row r="154" spans="1:6" x14ac:dyDescent="0.35">
      <c r="A154" t="s">
        <v>269</v>
      </c>
      <c r="B154" t="s">
        <v>46</v>
      </c>
      <c r="C154" s="2">
        <v>763.63636363636363</v>
      </c>
      <c r="D154" s="5" t="s">
        <v>270</v>
      </c>
      <c r="E154" s="6" t="s">
        <v>271</v>
      </c>
      <c r="F154" t="s">
        <v>42</v>
      </c>
    </row>
    <row r="155" spans="1:6" x14ac:dyDescent="0.35">
      <c r="A155" t="s">
        <v>53</v>
      </c>
      <c r="B155" t="s">
        <v>46</v>
      </c>
      <c r="C155" s="2">
        <v>166.62295081967213</v>
      </c>
      <c r="D155" s="5" t="s">
        <v>356</v>
      </c>
      <c r="E155" s="6" t="s">
        <v>357</v>
      </c>
      <c r="F155" t="s">
        <v>42</v>
      </c>
    </row>
    <row r="156" spans="1:6" x14ac:dyDescent="0.35">
      <c r="A156" t="s">
        <v>90</v>
      </c>
      <c r="B156" t="s">
        <v>37</v>
      </c>
      <c r="C156" s="2">
        <v>1794.049999989511</v>
      </c>
      <c r="D156" s="5" t="s">
        <v>358</v>
      </c>
      <c r="E156" s="6" t="s">
        <v>359</v>
      </c>
      <c r="F156" t="s">
        <v>38</v>
      </c>
    </row>
    <row r="157" spans="1:6" x14ac:dyDescent="0.35">
      <c r="A157" t="s">
        <v>50</v>
      </c>
      <c r="B157" t="s">
        <v>46</v>
      </c>
      <c r="C157" s="2">
        <v>95.213114754098356</v>
      </c>
      <c r="D157" s="5" t="s">
        <v>356</v>
      </c>
      <c r="E157" s="6" t="s">
        <v>360</v>
      </c>
      <c r="F157" t="s">
        <v>42</v>
      </c>
    </row>
    <row r="158" spans="1:6" x14ac:dyDescent="0.35">
      <c r="A158" t="s">
        <v>51</v>
      </c>
      <c r="B158" t="s">
        <v>46</v>
      </c>
      <c r="C158" s="2">
        <v>95.213114754098356</v>
      </c>
      <c r="D158" s="5" t="s">
        <v>356</v>
      </c>
      <c r="E158" s="6" t="s">
        <v>361</v>
      </c>
      <c r="F158" t="s">
        <v>42</v>
      </c>
    </row>
    <row r="159" spans="1:6" x14ac:dyDescent="0.35">
      <c r="A159" t="s">
        <v>54</v>
      </c>
      <c r="B159" t="s">
        <v>46</v>
      </c>
      <c r="C159" s="2">
        <v>47.606557377049178</v>
      </c>
      <c r="D159" s="5" t="s">
        <v>356</v>
      </c>
      <c r="E159" s="6" t="s">
        <v>362</v>
      </c>
      <c r="F159" t="s">
        <v>42</v>
      </c>
    </row>
    <row r="160" spans="1:6" x14ac:dyDescent="0.35">
      <c r="D160" s="5"/>
      <c r="E160" s="6"/>
      <c r="F160"/>
    </row>
    <row r="161" spans="1:6" x14ac:dyDescent="0.35">
      <c r="A161" s="10">
        <v>42022</v>
      </c>
      <c r="B161" s="12">
        <v>32018.185396423432</v>
      </c>
    </row>
    <row r="162" spans="1:6" x14ac:dyDescent="0.35">
      <c r="A162" t="s">
        <v>51</v>
      </c>
      <c r="B162" t="s">
        <v>46</v>
      </c>
      <c r="C162" s="2">
        <v>452.71942446043164</v>
      </c>
      <c r="D162" s="2" t="s">
        <v>324</v>
      </c>
      <c r="E162" s="4" t="s">
        <v>325</v>
      </c>
      <c r="F162" s="4" t="s">
        <v>42</v>
      </c>
    </row>
    <row r="163" spans="1:6" x14ac:dyDescent="0.35">
      <c r="A163" t="s">
        <v>54</v>
      </c>
      <c r="B163" t="s">
        <v>46</v>
      </c>
      <c r="C163" s="2">
        <v>214.32558139534882</v>
      </c>
      <c r="D163" s="2" t="s">
        <v>324</v>
      </c>
      <c r="E163" s="4" t="s">
        <v>29</v>
      </c>
      <c r="F163" s="4" t="s">
        <v>42</v>
      </c>
    </row>
    <row r="164" spans="1:6" x14ac:dyDescent="0.35">
      <c r="A164" t="s">
        <v>52</v>
      </c>
      <c r="B164" t="s">
        <v>46</v>
      </c>
      <c r="C164" s="2">
        <v>261.98473282442745</v>
      </c>
      <c r="D164" s="2" t="s">
        <v>324</v>
      </c>
      <c r="E164" s="4" t="s">
        <v>326</v>
      </c>
      <c r="F164" s="4" t="s">
        <v>42</v>
      </c>
    </row>
    <row r="165" spans="1:6" x14ac:dyDescent="0.35">
      <c r="A165" t="s">
        <v>53</v>
      </c>
      <c r="B165" t="s">
        <v>46</v>
      </c>
      <c r="C165" s="2">
        <v>214.32558139534882</v>
      </c>
      <c r="D165" s="2" t="s">
        <v>324</v>
      </c>
      <c r="E165" s="4" t="s">
        <v>29</v>
      </c>
      <c r="F165" s="4" t="s">
        <v>42</v>
      </c>
    </row>
    <row r="166" spans="1:6" x14ac:dyDescent="0.35">
      <c r="A166" t="s">
        <v>50</v>
      </c>
      <c r="B166" t="s">
        <v>46</v>
      </c>
      <c r="C166" s="2">
        <v>452.71942446043164</v>
      </c>
      <c r="D166" s="2" t="s">
        <v>324</v>
      </c>
      <c r="E166" s="4" t="s">
        <v>325</v>
      </c>
      <c r="F166" s="4" t="s">
        <v>42</v>
      </c>
    </row>
    <row r="167" spans="1:6" x14ac:dyDescent="0.35">
      <c r="A167" t="s">
        <v>409</v>
      </c>
      <c r="B167" t="s">
        <v>46</v>
      </c>
      <c r="C167" s="2">
        <v>240</v>
      </c>
      <c r="D167" s="2" t="s">
        <v>410</v>
      </c>
      <c r="E167" s="4" t="s">
        <v>411</v>
      </c>
      <c r="F167" s="4" t="s">
        <v>42</v>
      </c>
    </row>
    <row r="168" spans="1:6" x14ac:dyDescent="0.35">
      <c r="A168" t="s">
        <v>97</v>
      </c>
      <c r="B168" t="s">
        <v>37</v>
      </c>
      <c r="C168" s="2">
        <v>5760</v>
      </c>
      <c r="D168" s="2" t="s">
        <v>389</v>
      </c>
      <c r="E168" s="4" t="s">
        <v>390</v>
      </c>
      <c r="F168" s="4" t="s">
        <v>38</v>
      </c>
    </row>
    <row r="169" spans="1:6" x14ac:dyDescent="0.35">
      <c r="A169" t="s">
        <v>39</v>
      </c>
      <c r="B169" t="s">
        <v>46</v>
      </c>
      <c r="C169" s="2">
        <v>315.20851062745612</v>
      </c>
      <c r="D169" s="2" t="s">
        <v>403</v>
      </c>
      <c r="E169" s="4" t="s">
        <v>404</v>
      </c>
      <c r="F169" s="4" t="s">
        <v>42</v>
      </c>
    </row>
    <row r="170" spans="1:6" x14ac:dyDescent="0.35">
      <c r="A170" t="s">
        <v>70</v>
      </c>
      <c r="B170" t="s">
        <v>37</v>
      </c>
      <c r="C170" s="2">
        <v>11568</v>
      </c>
      <c r="D170" s="2" t="s">
        <v>391</v>
      </c>
      <c r="E170" s="4" t="s">
        <v>392</v>
      </c>
      <c r="F170" s="4" t="s">
        <v>38</v>
      </c>
    </row>
    <row r="171" spans="1:6" x14ac:dyDescent="0.35">
      <c r="A171" t="s">
        <v>61</v>
      </c>
      <c r="B171" t="s">
        <v>46</v>
      </c>
      <c r="C171" s="2">
        <v>38.966666666558012</v>
      </c>
      <c r="D171" s="2" t="s">
        <v>407</v>
      </c>
      <c r="E171" s="4" t="s">
        <v>408</v>
      </c>
      <c r="F171" s="4" t="s">
        <v>42</v>
      </c>
    </row>
    <row r="172" spans="1:6" x14ac:dyDescent="0.35">
      <c r="A172" t="s">
        <v>61</v>
      </c>
      <c r="B172" t="s">
        <v>41</v>
      </c>
      <c r="C172" s="2">
        <v>1154.7666666659061</v>
      </c>
      <c r="D172" s="2" t="s">
        <v>397</v>
      </c>
      <c r="E172" s="4" t="s">
        <v>398</v>
      </c>
      <c r="F172" s="4" t="s">
        <v>42</v>
      </c>
    </row>
    <row r="173" spans="1:6" x14ac:dyDescent="0.35">
      <c r="A173" t="s">
        <v>43</v>
      </c>
      <c r="B173" t="s">
        <v>37</v>
      </c>
      <c r="C173" s="2">
        <v>7176</v>
      </c>
      <c r="D173" s="2" t="s">
        <v>395</v>
      </c>
      <c r="E173" s="4" t="s">
        <v>396</v>
      </c>
      <c r="F173" s="4" t="s">
        <v>38</v>
      </c>
    </row>
    <row r="174" spans="1:6" x14ac:dyDescent="0.35">
      <c r="A174" t="s">
        <v>45</v>
      </c>
      <c r="B174" t="s">
        <v>69</v>
      </c>
      <c r="C174" s="2">
        <v>3141.6428571266915</v>
      </c>
      <c r="D174" s="2" t="s">
        <v>399</v>
      </c>
      <c r="E174" s="4" t="s">
        <v>400</v>
      </c>
      <c r="F174" s="4" t="s">
        <v>38</v>
      </c>
    </row>
    <row r="175" spans="1:6" x14ac:dyDescent="0.35">
      <c r="A175" t="s">
        <v>45</v>
      </c>
      <c r="B175" t="s">
        <v>41</v>
      </c>
      <c r="C175" s="2">
        <v>623.69999999622814</v>
      </c>
      <c r="D175" s="2" t="s">
        <v>401</v>
      </c>
      <c r="E175" s="4" t="s">
        <v>402</v>
      </c>
      <c r="F175" s="4" t="s">
        <v>42</v>
      </c>
    </row>
    <row r="176" spans="1:6" x14ac:dyDescent="0.35">
      <c r="A176" t="s">
        <v>49</v>
      </c>
      <c r="B176" t="s">
        <v>46</v>
      </c>
      <c r="C176" s="2">
        <v>60.135670738708029</v>
      </c>
      <c r="D176" s="2" t="s">
        <v>405</v>
      </c>
      <c r="E176" s="4" t="s">
        <v>406</v>
      </c>
      <c r="F176" s="4" t="s">
        <v>42</v>
      </c>
    </row>
    <row r="177" spans="1:6" x14ac:dyDescent="0.35">
      <c r="A177" t="s">
        <v>40</v>
      </c>
      <c r="B177" t="s">
        <v>46</v>
      </c>
      <c r="C177" s="2">
        <v>343.69028006589787</v>
      </c>
      <c r="D177" s="2" t="s">
        <v>393</v>
      </c>
      <c r="E177" s="4" t="s">
        <v>394</v>
      </c>
      <c r="F177" s="4" t="s">
        <v>42</v>
      </c>
    </row>
  </sheetData>
  <sortState xmlns:xlrd2="http://schemas.microsoft.com/office/spreadsheetml/2017/richdata2" ref="A162:F177">
    <sortCondition ref="A162:A177"/>
  </sortState>
  <pageMargins left="0.7" right="0.7" top="0.75" bottom="0.75" header="0.3" footer="0.3"/>
  <pageSetup orientation="portrait" r:id="rId1"/>
  <headerFooter>
    <oddFooter>&amp;L_x000D_&amp;1#&amp;"Calibri"&amp;14&amp;K000000 Business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DDC7-6BFF-4BB8-847E-7E5165385BF2}">
  <sheetPr>
    <tabColor theme="7" tint="0.79998168889431442"/>
  </sheetPr>
  <dimension ref="A1:G158"/>
  <sheetViews>
    <sheetView workbookViewId="0">
      <pane ySplit="1" topLeftCell="A2" activePane="bottomLeft" state="frozen"/>
      <selection pane="bottomLeft" activeCell="E56" sqref="E56"/>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42030</v>
      </c>
      <c r="B2" s="12">
        <v>31577.631691257408</v>
      </c>
      <c r="C2" s="11"/>
      <c r="D2" s="9"/>
      <c r="E2" s="9"/>
      <c r="F2" s="9"/>
      <c r="G2" s="8"/>
    </row>
    <row r="3" spans="1:7" x14ac:dyDescent="0.35">
      <c r="A3" t="s">
        <v>51</v>
      </c>
      <c r="B3" t="s">
        <v>46</v>
      </c>
      <c r="C3" s="2">
        <v>452.71942446043164</v>
      </c>
      <c r="D3" s="5" t="s">
        <v>324</v>
      </c>
      <c r="E3" s="6" t="s">
        <v>325</v>
      </c>
      <c r="F3" t="s">
        <v>42</v>
      </c>
    </row>
    <row r="4" spans="1:7" x14ac:dyDescent="0.35">
      <c r="A4" t="s">
        <v>54</v>
      </c>
      <c r="B4" t="s">
        <v>46</v>
      </c>
      <c r="C4" s="2">
        <v>214.32558139534882</v>
      </c>
      <c r="D4" s="5" t="s">
        <v>324</v>
      </c>
      <c r="E4" s="6" t="s">
        <v>29</v>
      </c>
      <c r="F4" t="s">
        <v>42</v>
      </c>
    </row>
    <row r="5" spans="1:7" x14ac:dyDescent="0.35">
      <c r="A5" t="s">
        <v>122</v>
      </c>
      <c r="B5" t="s">
        <v>41</v>
      </c>
      <c r="C5" s="2">
        <v>7590.0000000160653</v>
      </c>
      <c r="D5" s="5" t="s">
        <v>416</v>
      </c>
      <c r="E5" s="6" t="s">
        <v>417</v>
      </c>
      <c r="F5" t="s">
        <v>42</v>
      </c>
    </row>
    <row r="6" spans="1:7" x14ac:dyDescent="0.35">
      <c r="A6" t="s">
        <v>52</v>
      </c>
      <c r="B6" t="s">
        <v>46</v>
      </c>
      <c r="C6" s="2">
        <v>261.98473282442745</v>
      </c>
      <c r="D6" s="5" t="s">
        <v>324</v>
      </c>
      <c r="E6" s="6" t="s">
        <v>326</v>
      </c>
      <c r="F6" t="s">
        <v>42</v>
      </c>
    </row>
    <row r="7" spans="1:7" x14ac:dyDescent="0.35">
      <c r="A7" t="s">
        <v>418</v>
      </c>
      <c r="B7" t="s">
        <v>41</v>
      </c>
      <c r="C7" s="2">
        <v>22.799999984737951</v>
      </c>
      <c r="D7" s="5" t="s">
        <v>419</v>
      </c>
      <c r="E7" s="6" t="s">
        <v>423</v>
      </c>
      <c r="F7" t="s">
        <v>42</v>
      </c>
    </row>
    <row r="8" spans="1:7" x14ac:dyDescent="0.35">
      <c r="A8" t="s">
        <v>418</v>
      </c>
      <c r="B8" t="s">
        <v>41</v>
      </c>
      <c r="C8" s="2">
        <v>478.80000000796281</v>
      </c>
      <c r="D8" s="5" t="s">
        <v>419</v>
      </c>
      <c r="E8" s="6" t="s">
        <v>420</v>
      </c>
      <c r="F8" t="s">
        <v>42</v>
      </c>
    </row>
    <row r="9" spans="1:7" x14ac:dyDescent="0.35">
      <c r="A9" t="s">
        <v>53</v>
      </c>
      <c r="B9" t="s">
        <v>46</v>
      </c>
      <c r="C9" s="2">
        <v>214.32558139534882</v>
      </c>
      <c r="D9" s="5" t="s">
        <v>324</v>
      </c>
      <c r="E9" s="6" t="s">
        <v>29</v>
      </c>
      <c r="F9" t="s">
        <v>42</v>
      </c>
    </row>
    <row r="10" spans="1:7" x14ac:dyDescent="0.35">
      <c r="A10" t="s">
        <v>53</v>
      </c>
      <c r="B10" t="s">
        <v>41</v>
      </c>
      <c r="C10" s="2">
        <v>285.86666665971279</v>
      </c>
      <c r="D10" s="5" t="s">
        <v>421</v>
      </c>
      <c r="E10" s="6" t="s">
        <v>422</v>
      </c>
      <c r="F10" t="s">
        <v>42</v>
      </c>
    </row>
    <row r="11" spans="1:7" x14ac:dyDescent="0.35">
      <c r="A11" t="s">
        <v>50</v>
      </c>
      <c r="B11" t="s">
        <v>46</v>
      </c>
      <c r="C11" s="2">
        <v>452.71942446043164</v>
      </c>
      <c r="D11" s="5" t="s">
        <v>324</v>
      </c>
      <c r="E11" s="6" t="s">
        <v>325</v>
      </c>
      <c r="F11" t="s">
        <v>42</v>
      </c>
    </row>
    <row r="12" spans="1:7" x14ac:dyDescent="0.35">
      <c r="A12" t="s">
        <v>75</v>
      </c>
      <c r="B12" t="s">
        <v>41</v>
      </c>
      <c r="C12" s="2">
        <v>9476.399999987043</v>
      </c>
      <c r="D12" s="5" t="s">
        <v>414</v>
      </c>
      <c r="E12" s="6" t="s">
        <v>415</v>
      </c>
      <c r="F12" t="s">
        <v>42</v>
      </c>
    </row>
    <row r="13" spans="1:7" x14ac:dyDescent="0.35">
      <c r="A13" t="s">
        <v>44</v>
      </c>
      <c r="B13" t="s">
        <v>41</v>
      </c>
      <c r="C13" s="2">
        <v>11784</v>
      </c>
      <c r="D13" s="5" t="s">
        <v>412</v>
      </c>
      <c r="E13" s="6" t="s">
        <v>413</v>
      </c>
      <c r="F13" t="s">
        <v>42</v>
      </c>
    </row>
    <row r="14" spans="1:7" x14ac:dyDescent="0.35">
      <c r="A14" t="s">
        <v>40</v>
      </c>
      <c r="B14" t="s">
        <v>46</v>
      </c>
      <c r="C14" s="2">
        <v>343.69028006589787</v>
      </c>
      <c r="D14" s="5" t="s">
        <v>393</v>
      </c>
      <c r="E14" s="6" t="s">
        <v>394</v>
      </c>
      <c r="F14" t="s">
        <v>42</v>
      </c>
    </row>
    <row r="15" spans="1:7" x14ac:dyDescent="0.35">
      <c r="D15" s="5"/>
      <c r="E15" s="6"/>
      <c r="F15"/>
    </row>
    <row r="16" spans="1:7" x14ac:dyDescent="0.35">
      <c r="A16" s="10">
        <v>42248</v>
      </c>
      <c r="B16" s="12">
        <v>28287.807097655706</v>
      </c>
    </row>
    <row r="17" spans="1:6" x14ac:dyDescent="0.35">
      <c r="A17" t="s">
        <v>51</v>
      </c>
      <c r="B17" t="s">
        <v>46</v>
      </c>
      <c r="C17" s="2">
        <v>95.213114754098356</v>
      </c>
      <c r="D17" s="5" t="s">
        <v>356</v>
      </c>
      <c r="E17" s="6" t="s">
        <v>361</v>
      </c>
      <c r="F17" t="s">
        <v>42</v>
      </c>
    </row>
    <row r="18" spans="1:6" x14ac:dyDescent="0.35">
      <c r="A18" t="s">
        <v>54</v>
      </c>
      <c r="B18" t="s">
        <v>46</v>
      </c>
      <c r="C18" s="2">
        <v>47.606557377049178</v>
      </c>
      <c r="D18" s="5" t="s">
        <v>356</v>
      </c>
      <c r="E18" s="6" t="s">
        <v>362</v>
      </c>
      <c r="F18" t="s">
        <v>42</v>
      </c>
    </row>
    <row r="19" spans="1:6" x14ac:dyDescent="0.35">
      <c r="A19" t="s">
        <v>36</v>
      </c>
      <c r="B19" t="s">
        <v>46</v>
      </c>
      <c r="C19" s="2">
        <v>459.75122410082855</v>
      </c>
      <c r="D19" s="5" t="s">
        <v>434</v>
      </c>
      <c r="E19" s="6" t="s">
        <v>435</v>
      </c>
      <c r="F19" t="s">
        <v>42</v>
      </c>
    </row>
    <row r="20" spans="1:6" x14ac:dyDescent="0.35">
      <c r="A20" t="s">
        <v>122</v>
      </c>
      <c r="B20" t="s">
        <v>46</v>
      </c>
      <c r="C20" s="2">
        <v>177.66666665257486</v>
      </c>
      <c r="D20" s="5" t="s">
        <v>436</v>
      </c>
      <c r="E20" s="6" t="s">
        <v>437</v>
      </c>
      <c r="F20" t="s">
        <v>42</v>
      </c>
    </row>
    <row r="21" spans="1:6" x14ac:dyDescent="0.35">
      <c r="A21" t="s">
        <v>122</v>
      </c>
      <c r="B21" t="s">
        <v>46</v>
      </c>
      <c r="C21" s="2">
        <v>74.190476207295433</v>
      </c>
      <c r="D21" s="5" t="s">
        <v>430</v>
      </c>
      <c r="E21" s="6" t="s">
        <v>438</v>
      </c>
      <c r="F21" t="s">
        <v>42</v>
      </c>
    </row>
    <row r="22" spans="1:6" x14ac:dyDescent="0.35">
      <c r="A22" t="s">
        <v>122</v>
      </c>
      <c r="B22" t="s">
        <v>46</v>
      </c>
      <c r="C22" s="2">
        <v>804.23076922526195</v>
      </c>
      <c r="D22" s="5" t="s">
        <v>430</v>
      </c>
      <c r="E22" s="6" t="s">
        <v>431</v>
      </c>
      <c r="F22" t="s">
        <v>42</v>
      </c>
    </row>
    <row r="23" spans="1:6" x14ac:dyDescent="0.35">
      <c r="A23" t="s">
        <v>53</v>
      </c>
      <c r="B23" t="s">
        <v>46</v>
      </c>
      <c r="C23" s="2">
        <v>166.62295081967213</v>
      </c>
      <c r="D23" s="5" t="s">
        <v>356</v>
      </c>
      <c r="E23" s="6" t="s">
        <v>357</v>
      </c>
      <c r="F23" t="s">
        <v>42</v>
      </c>
    </row>
    <row r="24" spans="1:6" x14ac:dyDescent="0.35">
      <c r="A24" t="s">
        <v>50</v>
      </c>
      <c r="B24" t="s">
        <v>46</v>
      </c>
      <c r="C24" s="2">
        <v>95.213114754098356</v>
      </c>
      <c r="D24" s="5" t="s">
        <v>356</v>
      </c>
      <c r="E24" s="6" t="s">
        <v>360</v>
      </c>
      <c r="F24" t="s">
        <v>42</v>
      </c>
    </row>
    <row r="25" spans="1:6" x14ac:dyDescent="0.35">
      <c r="A25" t="s">
        <v>427</v>
      </c>
      <c r="B25" t="s">
        <v>46</v>
      </c>
      <c r="C25" s="2">
        <v>2156.0500000211759</v>
      </c>
      <c r="D25" s="5" t="s">
        <v>428</v>
      </c>
      <c r="E25" s="6" t="s">
        <v>429</v>
      </c>
      <c r="F25" t="s">
        <v>42</v>
      </c>
    </row>
    <row r="26" spans="1:6" x14ac:dyDescent="0.35">
      <c r="A26" t="s">
        <v>39</v>
      </c>
      <c r="B26" t="s">
        <v>41</v>
      </c>
      <c r="C26" s="2">
        <v>10317.400000025751</v>
      </c>
      <c r="D26" s="5" t="s">
        <v>346</v>
      </c>
      <c r="E26" s="6" t="s">
        <v>424</v>
      </c>
      <c r="F26" t="s">
        <v>42</v>
      </c>
    </row>
    <row r="27" spans="1:6" x14ac:dyDescent="0.35">
      <c r="A27" t="s">
        <v>70</v>
      </c>
      <c r="B27" t="s">
        <v>41</v>
      </c>
      <c r="C27" s="2">
        <v>11640</v>
      </c>
      <c r="D27" s="5" t="s">
        <v>425</v>
      </c>
      <c r="E27" s="6" t="s">
        <v>426</v>
      </c>
      <c r="F27" t="s">
        <v>42</v>
      </c>
    </row>
    <row r="28" spans="1:6" x14ac:dyDescent="0.35">
      <c r="A28" t="s">
        <v>61</v>
      </c>
      <c r="B28" t="s">
        <v>46</v>
      </c>
      <c r="C28" s="2">
        <v>10.663999999682419</v>
      </c>
      <c r="D28" s="5" t="s">
        <v>439</v>
      </c>
      <c r="E28" s="6" t="s">
        <v>440</v>
      </c>
      <c r="F28" t="s">
        <v>42</v>
      </c>
    </row>
    <row r="29" spans="1:6" x14ac:dyDescent="0.35">
      <c r="A29" t="s">
        <v>280</v>
      </c>
      <c r="B29" t="s">
        <v>41</v>
      </c>
      <c r="C29" s="2">
        <v>312</v>
      </c>
      <c r="D29" s="5" t="s">
        <v>441</v>
      </c>
      <c r="E29" s="6" t="s">
        <v>442</v>
      </c>
      <c r="F29" t="s">
        <v>42</v>
      </c>
    </row>
    <row r="30" spans="1:6" x14ac:dyDescent="0.35">
      <c r="A30" t="s">
        <v>269</v>
      </c>
      <c r="B30" t="s">
        <v>46</v>
      </c>
      <c r="C30" s="2">
        <v>763.63636363636363</v>
      </c>
      <c r="D30" s="5" t="s">
        <v>270</v>
      </c>
      <c r="E30" s="6" t="s">
        <v>271</v>
      </c>
      <c r="F30" t="s">
        <v>42</v>
      </c>
    </row>
    <row r="31" spans="1:6" x14ac:dyDescent="0.35">
      <c r="A31" t="s">
        <v>40</v>
      </c>
      <c r="B31" t="s">
        <v>46</v>
      </c>
      <c r="C31" s="2">
        <v>1167.5618600818516</v>
      </c>
      <c r="D31" s="5" t="s">
        <v>432</v>
      </c>
      <c r="E31" s="6" t="s">
        <v>433</v>
      </c>
      <c r="F31" t="s">
        <v>42</v>
      </c>
    </row>
    <row r="32" spans="1:6" x14ac:dyDescent="0.35">
      <c r="D32" s="5"/>
      <c r="E32" s="6"/>
      <c r="F32"/>
    </row>
    <row r="33" spans="1:6" x14ac:dyDescent="0.35">
      <c r="A33" s="10">
        <v>42247</v>
      </c>
      <c r="B33" s="12">
        <v>26184.015830114131</v>
      </c>
    </row>
    <row r="34" spans="1:6" x14ac:dyDescent="0.35">
      <c r="A34" t="s">
        <v>51</v>
      </c>
      <c r="B34" t="s">
        <v>46</v>
      </c>
      <c r="C34" s="2">
        <v>95.213114754098356</v>
      </c>
      <c r="D34" s="5" t="s">
        <v>356</v>
      </c>
      <c r="E34" s="6" t="s">
        <v>361</v>
      </c>
      <c r="F34" t="s">
        <v>42</v>
      </c>
    </row>
    <row r="35" spans="1:6" x14ac:dyDescent="0.35">
      <c r="A35" t="s">
        <v>54</v>
      </c>
      <c r="B35" t="s">
        <v>46</v>
      </c>
      <c r="C35" s="2">
        <v>47.606557377049178</v>
      </c>
      <c r="D35" s="5" t="s">
        <v>356</v>
      </c>
      <c r="E35" s="6" t="s">
        <v>362</v>
      </c>
      <c r="F35" t="s">
        <v>42</v>
      </c>
    </row>
    <row r="36" spans="1:6" x14ac:dyDescent="0.35">
      <c r="A36" t="s">
        <v>36</v>
      </c>
      <c r="B36" t="s">
        <v>46</v>
      </c>
      <c r="C36" s="2">
        <v>157.09039547656846</v>
      </c>
      <c r="D36" s="5" t="s">
        <v>434</v>
      </c>
      <c r="E36" s="6" t="s">
        <v>435</v>
      </c>
      <c r="F36" t="s">
        <v>42</v>
      </c>
    </row>
    <row r="37" spans="1:6" x14ac:dyDescent="0.35">
      <c r="A37" t="s">
        <v>53</v>
      </c>
      <c r="B37" t="s">
        <v>46</v>
      </c>
      <c r="C37" s="2">
        <v>166.62295081967213</v>
      </c>
      <c r="D37" s="5" t="s">
        <v>356</v>
      </c>
      <c r="E37" s="6" t="s">
        <v>357</v>
      </c>
      <c r="F37" t="s">
        <v>42</v>
      </c>
    </row>
    <row r="38" spans="1:6" x14ac:dyDescent="0.35">
      <c r="A38" t="s">
        <v>50</v>
      </c>
      <c r="B38" t="s">
        <v>46</v>
      </c>
      <c r="C38" s="2">
        <v>95.213114754098356</v>
      </c>
      <c r="D38" s="5" t="s">
        <v>356</v>
      </c>
      <c r="E38" s="6" t="s">
        <v>360</v>
      </c>
      <c r="F38" t="s">
        <v>42</v>
      </c>
    </row>
    <row r="39" spans="1:6" x14ac:dyDescent="0.35">
      <c r="A39" t="s">
        <v>427</v>
      </c>
      <c r="B39" t="s">
        <v>46</v>
      </c>
      <c r="C39" s="2">
        <v>989.74999997508712</v>
      </c>
      <c r="D39" s="5" t="s">
        <v>428</v>
      </c>
      <c r="E39" s="6" t="s">
        <v>429</v>
      </c>
      <c r="F39" t="s">
        <v>42</v>
      </c>
    </row>
    <row r="40" spans="1:6" x14ac:dyDescent="0.35">
      <c r="A40" t="s">
        <v>39</v>
      </c>
      <c r="B40" t="s">
        <v>41</v>
      </c>
      <c r="C40" s="2">
        <v>11376</v>
      </c>
      <c r="D40" s="5" t="s">
        <v>346</v>
      </c>
      <c r="E40" s="6" t="s">
        <v>424</v>
      </c>
      <c r="F40" t="s">
        <v>42</v>
      </c>
    </row>
    <row r="41" spans="1:6" x14ac:dyDescent="0.35">
      <c r="A41" t="s">
        <v>70</v>
      </c>
      <c r="B41" t="s">
        <v>41</v>
      </c>
      <c r="C41" s="2">
        <v>11640</v>
      </c>
      <c r="D41" s="5" t="s">
        <v>425</v>
      </c>
      <c r="E41" s="6" t="s">
        <v>426</v>
      </c>
      <c r="F41" t="s">
        <v>42</v>
      </c>
    </row>
    <row r="42" spans="1:6" x14ac:dyDescent="0.35">
      <c r="A42" t="s">
        <v>143</v>
      </c>
      <c r="B42" t="s">
        <v>41</v>
      </c>
      <c r="C42" s="2">
        <v>540.8833333211951</v>
      </c>
      <c r="D42" s="5" t="s">
        <v>443</v>
      </c>
      <c r="E42" s="6" t="s">
        <v>444</v>
      </c>
      <c r="F42" t="s">
        <v>42</v>
      </c>
    </row>
    <row r="43" spans="1:6" x14ac:dyDescent="0.35">
      <c r="A43" t="s">
        <v>280</v>
      </c>
      <c r="B43" t="s">
        <v>41</v>
      </c>
      <c r="C43" s="2">
        <v>312</v>
      </c>
      <c r="D43" s="5" t="s">
        <v>441</v>
      </c>
      <c r="E43" s="6" t="s">
        <v>442</v>
      </c>
      <c r="F43" t="s">
        <v>42</v>
      </c>
    </row>
    <row r="44" spans="1:6" x14ac:dyDescent="0.35">
      <c r="A44" t="s">
        <v>269</v>
      </c>
      <c r="B44" t="s">
        <v>46</v>
      </c>
      <c r="C44" s="2">
        <v>763.63636363636363</v>
      </c>
      <c r="D44" s="5" t="s">
        <v>270</v>
      </c>
      <c r="E44" s="6" t="s">
        <v>271</v>
      </c>
      <c r="F44" t="s">
        <v>42</v>
      </c>
    </row>
    <row r="45" spans="1:6" x14ac:dyDescent="0.35">
      <c r="D45" s="5"/>
      <c r="E45" s="6"/>
      <c r="F45"/>
    </row>
    <row r="46" spans="1:6" x14ac:dyDescent="0.35">
      <c r="A46" s="10">
        <v>42231</v>
      </c>
      <c r="B46" s="12">
        <v>24410.125434713129</v>
      </c>
    </row>
    <row r="47" spans="1:6" x14ac:dyDescent="0.35">
      <c r="A47" t="s">
        <v>51</v>
      </c>
      <c r="B47" t="s">
        <v>46</v>
      </c>
      <c r="C47" s="2">
        <v>95.213114754098356</v>
      </c>
      <c r="D47" s="5" t="s">
        <v>356</v>
      </c>
      <c r="E47" s="6" t="s">
        <v>361</v>
      </c>
      <c r="F47" t="s">
        <v>42</v>
      </c>
    </row>
    <row r="48" spans="1:6" x14ac:dyDescent="0.35">
      <c r="A48" t="s">
        <v>54</v>
      </c>
      <c r="B48" t="s">
        <v>46</v>
      </c>
      <c r="C48" s="2">
        <v>47.606557377049178</v>
      </c>
      <c r="D48" s="5" t="s">
        <v>356</v>
      </c>
      <c r="E48" s="6" t="s">
        <v>362</v>
      </c>
      <c r="F48" t="s">
        <v>42</v>
      </c>
    </row>
    <row r="49" spans="1:6" x14ac:dyDescent="0.35">
      <c r="A49" t="s">
        <v>53</v>
      </c>
      <c r="B49" t="s">
        <v>46</v>
      </c>
      <c r="C49" s="2">
        <v>166.62295081967213</v>
      </c>
      <c r="D49" s="5" t="s">
        <v>356</v>
      </c>
      <c r="E49" s="6" t="s">
        <v>357</v>
      </c>
      <c r="F49" t="s">
        <v>42</v>
      </c>
    </row>
    <row r="50" spans="1:6" x14ac:dyDescent="0.35">
      <c r="A50" t="s">
        <v>50</v>
      </c>
      <c r="B50" t="s">
        <v>46</v>
      </c>
      <c r="C50" s="2">
        <v>95.213114754098356</v>
      </c>
      <c r="D50" s="5" t="s">
        <v>356</v>
      </c>
      <c r="E50" s="6" t="s">
        <v>360</v>
      </c>
      <c r="F50" t="s">
        <v>42</v>
      </c>
    </row>
    <row r="51" spans="1:6" x14ac:dyDescent="0.35">
      <c r="A51" t="s">
        <v>39</v>
      </c>
      <c r="B51" t="s">
        <v>41</v>
      </c>
      <c r="C51" s="2">
        <v>11376</v>
      </c>
      <c r="D51" s="5" t="s">
        <v>342</v>
      </c>
      <c r="E51" s="6" t="s">
        <v>343</v>
      </c>
      <c r="F51" t="s">
        <v>42</v>
      </c>
    </row>
    <row r="52" spans="1:6" x14ac:dyDescent="0.35">
      <c r="A52" t="s">
        <v>70</v>
      </c>
      <c r="B52" t="s">
        <v>41</v>
      </c>
      <c r="C52" s="2">
        <v>10265.833333342744</v>
      </c>
      <c r="D52" s="5" t="s">
        <v>346</v>
      </c>
      <c r="E52" s="6" t="s">
        <v>347</v>
      </c>
      <c r="F52" t="s">
        <v>42</v>
      </c>
    </row>
    <row r="53" spans="1:6" x14ac:dyDescent="0.35">
      <c r="A53" t="s">
        <v>156</v>
      </c>
      <c r="B53" t="s">
        <v>41</v>
      </c>
      <c r="C53" s="2">
        <v>265.00000002561137</v>
      </c>
      <c r="D53" s="5" t="s">
        <v>387</v>
      </c>
      <c r="E53" s="6" t="s">
        <v>388</v>
      </c>
      <c r="F53" t="s">
        <v>42</v>
      </c>
    </row>
    <row r="54" spans="1:6" x14ac:dyDescent="0.35">
      <c r="A54" t="s">
        <v>156</v>
      </c>
      <c r="B54" t="s">
        <v>41</v>
      </c>
      <c r="C54" s="2">
        <v>189.99999999068677</v>
      </c>
      <c r="D54" s="5" t="s">
        <v>387</v>
      </c>
      <c r="E54" s="6" t="s">
        <v>388</v>
      </c>
      <c r="F54" t="s">
        <v>42</v>
      </c>
    </row>
    <row r="55" spans="1:6" x14ac:dyDescent="0.35">
      <c r="A55" t="s">
        <v>156</v>
      </c>
      <c r="B55" t="s">
        <v>41</v>
      </c>
      <c r="C55" s="2">
        <v>1145.0000000128057</v>
      </c>
      <c r="D55" s="5" t="s">
        <v>384</v>
      </c>
      <c r="E55" s="6" t="s">
        <v>385</v>
      </c>
      <c r="F55" t="s">
        <v>42</v>
      </c>
    </row>
    <row r="56" spans="1:6" x14ac:dyDescent="0.35">
      <c r="A56" t="s">
        <v>269</v>
      </c>
      <c r="B56" t="s">
        <v>46</v>
      </c>
      <c r="C56" s="2">
        <v>763.63636363636363</v>
      </c>
      <c r="D56" s="5" t="s">
        <v>270</v>
      </c>
      <c r="E56" s="6" t="s">
        <v>271</v>
      </c>
      <c r="F56" t="s">
        <v>42</v>
      </c>
    </row>
    <row r="57" spans="1:6" x14ac:dyDescent="0.35">
      <c r="D57" s="5"/>
      <c r="E57" s="6"/>
      <c r="F57"/>
    </row>
    <row r="58" spans="1:6" x14ac:dyDescent="0.35">
      <c r="A58" s="10">
        <v>42230</v>
      </c>
      <c r="B58" s="12">
        <v>23748.698033598041</v>
      </c>
    </row>
    <row r="59" spans="1:6" x14ac:dyDescent="0.35">
      <c r="A59" t="s">
        <v>51</v>
      </c>
      <c r="B59" t="s">
        <v>46</v>
      </c>
      <c r="C59" s="2">
        <v>95.213114754098356</v>
      </c>
      <c r="D59" s="5" t="s">
        <v>356</v>
      </c>
      <c r="E59" s="6" t="s">
        <v>361</v>
      </c>
      <c r="F59" t="s">
        <v>42</v>
      </c>
    </row>
    <row r="60" spans="1:6" x14ac:dyDescent="0.35">
      <c r="A60" t="s">
        <v>54</v>
      </c>
      <c r="B60" t="s">
        <v>46</v>
      </c>
      <c r="C60" s="2">
        <v>47.606557377049178</v>
      </c>
      <c r="D60" s="5" t="s">
        <v>356</v>
      </c>
      <c r="E60" s="6" t="s">
        <v>362</v>
      </c>
      <c r="F60" t="s">
        <v>42</v>
      </c>
    </row>
    <row r="61" spans="1:6" x14ac:dyDescent="0.35">
      <c r="A61" t="s">
        <v>36</v>
      </c>
      <c r="B61" t="s">
        <v>46</v>
      </c>
      <c r="C61" s="2">
        <v>68.322598869543341</v>
      </c>
      <c r="D61" s="5" t="s">
        <v>354</v>
      </c>
      <c r="E61" s="6" t="s">
        <v>355</v>
      </c>
      <c r="F61" t="s">
        <v>42</v>
      </c>
    </row>
    <row r="62" spans="1:6" x14ac:dyDescent="0.35">
      <c r="A62" t="s">
        <v>53</v>
      </c>
      <c r="B62" t="s">
        <v>46</v>
      </c>
      <c r="C62" s="2">
        <v>166.62295081967213</v>
      </c>
      <c r="D62" s="5" t="s">
        <v>356</v>
      </c>
      <c r="E62" s="6" t="s">
        <v>357</v>
      </c>
      <c r="F62" t="s">
        <v>42</v>
      </c>
    </row>
    <row r="63" spans="1:6" x14ac:dyDescent="0.35">
      <c r="A63" t="s">
        <v>50</v>
      </c>
      <c r="B63" t="s">
        <v>46</v>
      </c>
      <c r="C63" s="2">
        <v>95.213114754098356</v>
      </c>
      <c r="D63" s="5" t="s">
        <v>356</v>
      </c>
      <c r="E63" s="6" t="s">
        <v>360</v>
      </c>
      <c r="F63" t="s">
        <v>42</v>
      </c>
    </row>
    <row r="64" spans="1:6" x14ac:dyDescent="0.35">
      <c r="A64" t="s">
        <v>39</v>
      </c>
      <c r="B64" t="s">
        <v>41</v>
      </c>
      <c r="C64" s="2">
        <v>11376</v>
      </c>
      <c r="D64" s="5" t="s">
        <v>342</v>
      </c>
      <c r="E64" s="6" t="s">
        <v>343</v>
      </c>
      <c r="F64" t="s">
        <v>42</v>
      </c>
    </row>
    <row r="65" spans="1:6" x14ac:dyDescent="0.35">
      <c r="A65" t="s">
        <v>70</v>
      </c>
      <c r="B65" t="s">
        <v>41</v>
      </c>
      <c r="C65" s="2">
        <v>10508.333333370974</v>
      </c>
      <c r="D65" s="5" t="s">
        <v>346</v>
      </c>
      <c r="E65" s="6" t="s">
        <v>347</v>
      </c>
      <c r="F65" t="s">
        <v>42</v>
      </c>
    </row>
    <row r="66" spans="1:6" x14ac:dyDescent="0.35">
      <c r="A66" t="s">
        <v>44</v>
      </c>
      <c r="B66" t="s">
        <v>41</v>
      </c>
      <c r="C66" s="2">
        <v>627.75000001623994</v>
      </c>
      <c r="D66" s="5" t="s">
        <v>352</v>
      </c>
      <c r="E66" s="6" t="s">
        <v>353</v>
      </c>
      <c r="F66" t="s">
        <v>42</v>
      </c>
    </row>
    <row r="67" spans="1:6" x14ac:dyDescent="0.35">
      <c r="A67" t="s">
        <v>269</v>
      </c>
      <c r="B67" t="s">
        <v>46</v>
      </c>
      <c r="C67" s="2">
        <v>763.63636363636363</v>
      </c>
      <c r="D67" s="5" t="s">
        <v>270</v>
      </c>
      <c r="E67" s="6" t="s">
        <v>271</v>
      </c>
      <c r="F67" t="s">
        <v>42</v>
      </c>
    </row>
    <row r="68" spans="1:6" x14ac:dyDescent="0.35">
      <c r="D68" s="5"/>
      <c r="E68" s="6"/>
      <c r="F68"/>
    </row>
    <row r="69" spans="1:6" x14ac:dyDescent="0.35">
      <c r="A69" s="10">
        <v>42058</v>
      </c>
      <c r="B69" s="12">
        <v>19619.651452943945</v>
      </c>
    </row>
    <row r="70" spans="1:6" x14ac:dyDescent="0.35">
      <c r="A70" t="s">
        <v>51</v>
      </c>
      <c r="B70" t="s">
        <v>46</v>
      </c>
      <c r="C70" s="2">
        <v>452.71942446043164</v>
      </c>
      <c r="D70" s="5" t="s">
        <v>324</v>
      </c>
      <c r="E70" s="6" t="s">
        <v>325</v>
      </c>
      <c r="F70" t="s">
        <v>42</v>
      </c>
    </row>
    <row r="71" spans="1:6" x14ac:dyDescent="0.35">
      <c r="A71" t="s">
        <v>51</v>
      </c>
      <c r="B71" t="s">
        <v>41</v>
      </c>
      <c r="C71" s="2">
        <v>342.70000000856817</v>
      </c>
      <c r="D71" s="5" t="s">
        <v>464</v>
      </c>
      <c r="E71" s="6" t="s">
        <v>465</v>
      </c>
      <c r="F71" t="s">
        <v>42</v>
      </c>
    </row>
    <row r="72" spans="1:6" x14ac:dyDescent="0.35">
      <c r="A72" t="s">
        <v>54</v>
      </c>
      <c r="B72" t="s">
        <v>46</v>
      </c>
      <c r="C72" s="2">
        <v>214.32558139534882</v>
      </c>
      <c r="D72" s="5" t="s">
        <v>324</v>
      </c>
      <c r="E72" s="6" t="s">
        <v>29</v>
      </c>
      <c r="F72" t="s">
        <v>42</v>
      </c>
    </row>
    <row r="73" spans="1:6" x14ac:dyDescent="0.35">
      <c r="A73" t="s">
        <v>122</v>
      </c>
      <c r="B73" t="s">
        <v>46</v>
      </c>
      <c r="C73" s="2">
        <v>79.085776802182707</v>
      </c>
      <c r="D73" s="5" t="s">
        <v>451</v>
      </c>
      <c r="E73" s="6" t="s">
        <v>452</v>
      </c>
      <c r="F73" t="s">
        <v>42</v>
      </c>
    </row>
    <row r="74" spans="1:6" x14ac:dyDescent="0.35">
      <c r="A74" t="s">
        <v>52</v>
      </c>
      <c r="B74" t="s">
        <v>46</v>
      </c>
      <c r="C74" s="2">
        <v>261.98473282442745</v>
      </c>
      <c r="D74" s="5" t="s">
        <v>324</v>
      </c>
      <c r="E74" s="6" t="s">
        <v>326</v>
      </c>
      <c r="F74" t="s">
        <v>42</v>
      </c>
    </row>
    <row r="75" spans="1:6" x14ac:dyDescent="0.35">
      <c r="A75" t="s">
        <v>418</v>
      </c>
      <c r="B75" t="s">
        <v>41</v>
      </c>
      <c r="C75" s="2">
        <v>4104</v>
      </c>
      <c r="D75" s="5" t="s">
        <v>281</v>
      </c>
      <c r="E75" s="6" t="s">
        <v>455</v>
      </c>
      <c r="F75" t="s">
        <v>42</v>
      </c>
    </row>
    <row r="76" spans="1:6" x14ac:dyDescent="0.35">
      <c r="A76" t="s">
        <v>176</v>
      </c>
      <c r="B76" t="s">
        <v>41</v>
      </c>
      <c r="C76" s="2">
        <v>4104</v>
      </c>
      <c r="D76" s="5" t="s">
        <v>281</v>
      </c>
      <c r="E76" s="6" t="s">
        <v>456</v>
      </c>
      <c r="F76" t="s">
        <v>42</v>
      </c>
    </row>
    <row r="77" spans="1:6" x14ac:dyDescent="0.35">
      <c r="A77" t="s">
        <v>53</v>
      </c>
      <c r="B77" t="s">
        <v>46</v>
      </c>
      <c r="C77" s="2">
        <v>214.32558139534882</v>
      </c>
      <c r="D77" s="5" t="s">
        <v>324</v>
      </c>
      <c r="E77" s="6" t="s">
        <v>29</v>
      </c>
      <c r="F77" t="s">
        <v>42</v>
      </c>
    </row>
    <row r="78" spans="1:6" x14ac:dyDescent="0.35">
      <c r="A78" t="s">
        <v>50</v>
      </c>
      <c r="B78" t="s">
        <v>46</v>
      </c>
      <c r="C78" s="2">
        <v>452.71942446043164</v>
      </c>
      <c r="D78" s="5" t="s">
        <v>324</v>
      </c>
      <c r="E78" s="6" t="s">
        <v>325</v>
      </c>
      <c r="F78" t="s">
        <v>42</v>
      </c>
    </row>
    <row r="79" spans="1:6" x14ac:dyDescent="0.35">
      <c r="A79" t="s">
        <v>409</v>
      </c>
      <c r="B79" t="s">
        <v>41</v>
      </c>
      <c r="C79" s="2">
        <v>336</v>
      </c>
      <c r="D79" s="5" t="s">
        <v>457</v>
      </c>
      <c r="E79" s="6" t="s">
        <v>458</v>
      </c>
      <c r="F79" t="s">
        <v>42</v>
      </c>
    </row>
    <row r="80" spans="1:6" x14ac:dyDescent="0.35">
      <c r="A80" t="s">
        <v>254</v>
      </c>
      <c r="B80" t="s">
        <v>46</v>
      </c>
      <c r="C80" s="2">
        <v>19.144345247010019</v>
      </c>
      <c r="D80" s="5" t="s">
        <v>446</v>
      </c>
      <c r="E80" s="6" t="s">
        <v>453</v>
      </c>
      <c r="F80" t="s">
        <v>42</v>
      </c>
    </row>
    <row r="81" spans="1:6" x14ac:dyDescent="0.35">
      <c r="A81" t="s">
        <v>130</v>
      </c>
      <c r="B81" t="s">
        <v>46</v>
      </c>
      <c r="C81" s="2">
        <v>16.475138129218795</v>
      </c>
      <c r="D81" s="5" t="s">
        <v>446</v>
      </c>
      <c r="E81" s="6" t="s">
        <v>454</v>
      </c>
      <c r="F81" t="s">
        <v>42</v>
      </c>
    </row>
    <row r="82" spans="1:6" x14ac:dyDescent="0.35">
      <c r="A82" t="s">
        <v>97</v>
      </c>
      <c r="B82" t="s">
        <v>41</v>
      </c>
      <c r="C82" s="2">
        <v>3500.0000000093132</v>
      </c>
      <c r="D82" s="5" t="s">
        <v>446</v>
      </c>
      <c r="E82" s="6" t="s">
        <v>447</v>
      </c>
      <c r="F82" t="s">
        <v>42</v>
      </c>
    </row>
    <row r="83" spans="1:6" x14ac:dyDescent="0.35">
      <c r="A83" t="s">
        <v>75</v>
      </c>
      <c r="B83" t="s">
        <v>46</v>
      </c>
      <c r="C83" s="2">
        <v>163.2170923227167</v>
      </c>
      <c r="D83" s="5" t="s">
        <v>434</v>
      </c>
      <c r="E83" s="6" t="s">
        <v>450</v>
      </c>
      <c r="F83" t="s">
        <v>42</v>
      </c>
    </row>
    <row r="84" spans="1:6" x14ac:dyDescent="0.35">
      <c r="A84" t="s">
        <v>143</v>
      </c>
      <c r="B84" t="s">
        <v>46</v>
      </c>
      <c r="C84" s="2">
        <v>3.1979511363030548</v>
      </c>
      <c r="D84" s="5" t="s">
        <v>448</v>
      </c>
      <c r="E84" s="6" t="s">
        <v>449</v>
      </c>
      <c r="F84" t="s">
        <v>42</v>
      </c>
    </row>
    <row r="85" spans="1:6" x14ac:dyDescent="0.35">
      <c r="A85" t="s">
        <v>280</v>
      </c>
      <c r="B85" t="s">
        <v>41</v>
      </c>
      <c r="C85" s="2">
        <v>312</v>
      </c>
      <c r="D85" s="5" t="s">
        <v>369</v>
      </c>
      <c r="E85" s="6" t="s">
        <v>461</v>
      </c>
      <c r="F85" t="s">
        <v>200</v>
      </c>
    </row>
    <row r="86" spans="1:6" x14ac:dyDescent="0.35">
      <c r="A86" t="s">
        <v>272</v>
      </c>
      <c r="B86" t="s">
        <v>41</v>
      </c>
      <c r="C86" s="2">
        <v>672</v>
      </c>
      <c r="D86" s="5" t="s">
        <v>369</v>
      </c>
      <c r="E86" s="6" t="s">
        <v>461</v>
      </c>
      <c r="F86" t="s">
        <v>200</v>
      </c>
    </row>
    <row r="87" spans="1:6" x14ac:dyDescent="0.35">
      <c r="A87" t="s">
        <v>49</v>
      </c>
      <c r="B87" t="s">
        <v>46</v>
      </c>
      <c r="C87" s="2">
        <v>280.2439024390244</v>
      </c>
      <c r="D87" s="5" t="s">
        <v>309</v>
      </c>
      <c r="E87" s="6" t="s">
        <v>445</v>
      </c>
      <c r="F87" t="s">
        <v>42</v>
      </c>
    </row>
    <row r="88" spans="1:6" x14ac:dyDescent="0.35">
      <c r="A88" t="s">
        <v>40</v>
      </c>
      <c r="B88" t="s">
        <v>46</v>
      </c>
      <c r="C88" s="2">
        <v>343.69028006589787</v>
      </c>
      <c r="D88" s="5" t="s">
        <v>393</v>
      </c>
      <c r="E88" s="6" t="s">
        <v>394</v>
      </c>
      <c r="F88" t="s">
        <v>42</v>
      </c>
    </row>
    <row r="89" spans="1:6" x14ac:dyDescent="0.35">
      <c r="A89" t="s">
        <v>66</v>
      </c>
      <c r="B89" t="s">
        <v>41</v>
      </c>
      <c r="C89" s="2">
        <v>442.93333336338401</v>
      </c>
      <c r="D89" s="5" t="s">
        <v>286</v>
      </c>
      <c r="E89" s="6" t="s">
        <v>463</v>
      </c>
      <c r="F89" t="s">
        <v>42</v>
      </c>
    </row>
    <row r="90" spans="1:6" x14ac:dyDescent="0.35">
      <c r="A90" t="s">
        <v>66</v>
      </c>
      <c r="B90" t="s">
        <v>46</v>
      </c>
      <c r="C90" s="2">
        <v>447.82222221698612</v>
      </c>
      <c r="D90" s="5" t="s">
        <v>286</v>
      </c>
      <c r="E90" s="6" t="s">
        <v>462</v>
      </c>
      <c r="F90" t="s">
        <v>42</v>
      </c>
    </row>
    <row r="91" spans="1:6" x14ac:dyDescent="0.35">
      <c r="A91" t="s">
        <v>115</v>
      </c>
      <c r="B91" t="s">
        <v>41</v>
      </c>
      <c r="C91" s="2">
        <v>1765.8666666755453</v>
      </c>
      <c r="D91" s="5" t="s">
        <v>286</v>
      </c>
      <c r="E91" s="6" t="s">
        <v>459</v>
      </c>
      <c r="F91" t="s">
        <v>42</v>
      </c>
    </row>
    <row r="92" spans="1:6" x14ac:dyDescent="0.35">
      <c r="A92" t="s">
        <v>115</v>
      </c>
      <c r="B92" t="s">
        <v>41</v>
      </c>
      <c r="C92" s="2">
        <v>1091.1999999918044</v>
      </c>
      <c r="D92" s="5" t="s">
        <v>286</v>
      </c>
      <c r="E92" s="6" t="s">
        <v>460</v>
      </c>
      <c r="F92" t="s">
        <v>42</v>
      </c>
    </row>
    <row r="93" spans="1:6" x14ac:dyDescent="0.35">
      <c r="D93" s="5"/>
      <c r="E93" s="6"/>
      <c r="F93"/>
    </row>
    <row r="94" spans="1:6" x14ac:dyDescent="0.35">
      <c r="A94" s="10">
        <v>42246</v>
      </c>
      <c r="B94" s="12">
        <v>19507.749057257664</v>
      </c>
    </row>
    <row r="95" spans="1:6" x14ac:dyDescent="0.35">
      <c r="A95" t="s">
        <v>51</v>
      </c>
      <c r="B95" t="s">
        <v>46</v>
      </c>
      <c r="C95" s="2">
        <v>95.213114754098356</v>
      </c>
      <c r="D95" s="5" t="s">
        <v>356</v>
      </c>
      <c r="E95" s="6" t="s">
        <v>361</v>
      </c>
      <c r="F95" t="s">
        <v>42</v>
      </c>
    </row>
    <row r="96" spans="1:6" x14ac:dyDescent="0.35">
      <c r="A96" t="s">
        <v>54</v>
      </c>
      <c r="B96" t="s">
        <v>46</v>
      </c>
      <c r="C96" s="2">
        <v>47.606557377049178</v>
      </c>
      <c r="D96" s="5" t="s">
        <v>356</v>
      </c>
      <c r="E96" s="6" t="s">
        <v>362</v>
      </c>
      <c r="F96" t="s">
        <v>42</v>
      </c>
    </row>
    <row r="97" spans="1:6" x14ac:dyDescent="0.35">
      <c r="A97" t="s">
        <v>53</v>
      </c>
      <c r="B97" t="s">
        <v>46</v>
      </c>
      <c r="C97" s="2">
        <v>166.62295081967213</v>
      </c>
      <c r="D97" s="5" t="s">
        <v>356</v>
      </c>
      <c r="E97" s="6" t="s">
        <v>357</v>
      </c>
      <c r="F97" t="s">
        <v>42</v>
      </c>
    </row>
    <row r="98" spans="1:6" x14ac:dyDescent="0.35">
      <c r="A98" t="s">
        <v>53</v>
      </c>
      <c r="B98" t="s">
        <v>41</v>
      </c>
      <c r="C98" s="2">
        <v>153.26666668028338</v>
      </c>
      <c r="D98" s="5" t="s">
        <v>470</v>
      </c>
      <c r="E98" s="6" t="s">
        <v>471</v>
      </c>
      <c r="F98" t="s">
        <v>42</v>
      </c>
    </row>
    <row r="99" spans="1:6" x14ac:dyDescent="0.35">
      <c r="A99" t="s">
        <v>50</v>
      </c>
      <c r="B99" t="s">
        <v>46</v>
      </c>
      <c r="C99" s="2">
        <v>95.213114754098356</v>
      </c>
      <c r="D99" s="5" t="s">
        <v>356</v>
      </c>
      <c r="E99" s="6" t="s">
        <v>360</v>
      </c>
      <c r="F99" t="s">
        <v>42</v>
      </c>
    </row>
    <row r="100" spans="1:6" x14ac:dyDescent="0.35">
      <c r="A100" t="s">
        <v>39</v>
      </c>
      <c r="B100" t="s">
        <v>41</v>
      </c>
      <c r="C100" s="2">
        <v>11376</v>
      </c>
      <c r="D100" s="5" t="s">
        <v>346</v>
      </c>
      <c r="E100" s="6" t="s">
        <v>424</v>
      </c>
      <c r="F100" t="s">
        <v>42</v>
      </c>
    </row>
    <row r="101" spans="1:6" x14ac:dyDescent="0.35">
      <c r="A101" t="s">
        <v>70</v>
      </c>
      <c r="B101" t="s">
        <v>41</v>
      </c>
      <c r="C101" s="2">
        <v>6369.666666679841</v>
      </c>
      <c r="D101" s="5" t="s">
        <v>425</v>
      </c>
      <c r="E101" s="6" t="s">
        <v>426</v>
      </c>
      <c r="F101" t="s">
        <v>42</v>
      </c>
    </row>
    <row r="102" spans="1:6" x14ac:dyDescent="0.35">
      <c r="A102" t="s">
        <v>45</v>
      </c>
      <c r="B102" t="s">
        <v>46</v>
      </c>
      <c r="C102" s="2">
        <v>49.729787230358447</v>
      </c>
      <c r="D102" s="5" t="s">
        <v>468</v>
      </c>
      <c r="E102" s="6" t="s">
        <v>469</v>
      </c>
      <c r="F102" t="s">
        <v>42</v>
      </c>
    </row>
    <row r="103" spans="1:6" x14ac:dyDescent="0.35">
      <c r="A103" t="s">
        <v>280</v>
      </c>
      <c r="B103" t="s">
        <v>41</v>
      </c>
      <c r="C103" s="2">
        <v>312</v>
      </c>
      <c r="D103" s="5" t="s">
        <v>441</v>
      </c>
      <c r="E103" s="6" t="s">
        <v>442</v>
      </c>
      <c r="F103" t="s">
        <v>42</v>
      </c>
    </row>
    <row r="104" spans="1:6" x14ac:dyDescent="0.35">
      <c r="A104" t="s">
        <v>269</v>
      </c>
      <c r="B104" t="s">
        <v>46</v>
      </c>
      <c r="C104" s="2">
        <v>763.63636363636363</v>
      </c>
      <c r="D104" s="5" t="s">
        <v>270</v>
      </c>
      <c r="E104" s="6" t="s">
        <v>271</v>
      </c>
      <c r="F104" t="s">
        <v>42</v>
      </c>
    </row>
    <row r="105" spans="1:6" x14ac:dyDescent="0.35">
      <c r="A105" t="s">
        <v>40</v>
      </c>
      <c r="B105" t="s">
        <v>46</v>
      </c>
      <c r="C105" s="2">
        <v>78.793835325899863</v>
      </c>
      <c r="D105" s="5" t="s">
        <v>466</v>
      </c>
      <c r="E105" s="6" t="s">
        <v>467</v>
      </c>
      <c r="F105" t="s">
        <v>42</v>
      </c>
    </row>
    <row r="106" spans="1:6" x14ac:dyDescent="0.35">
      <c r="D106" s="5"/>
      <c r="E106" s="6"/>
      <c r="F106"/>
    </row>
    <row r="107" spans="1:6" x14ac:dyDescent="0.35">
      <c r="A107" s="10">
        <v>42212</v>
      </c>
      <c r="B107" s="12">
        <v>19485.847861785936</v>
      </c>
    </row>
    <row r="108" spans="1:6" x14ac:dyDescent="0.35">
      <c r="A108" t="s">
        <v>51</v>
      </c>
      <c r="B108" t="s">
        <v>46</v>
      </c>
      <c r="C108" s="2">
        <v>95.213114754098356</v>
      </c>
      <c r="D108" s="5" t="s">
        <v>356</v>
      </c>
      <c r="E108" s="6" t="s">
        <v>361</v>
      </c>
      <c r="F108" t="s">
        <v>42</v>
      </c>
    </row>
    <row r="109" spans="1:6" x14ac:dyDescent="0.35">
      <c r="A109" t="s">
        <v>54</v>
      </c>
      <c r="B109" t="s">
        <v>46</v>
      </c>
      <c r="C109" s="2">
        <v>47.606557377049178</v>
      </c>
      <c r="D109" s="5" t="s">
        <v>356</v>
      </c>
      <c r="E109" s="6" t="s">
        <v>362</v>
      </c>
      <c r="F109" t="s">
        <v>42</v>
      </c>
    </row>
    <row r="110" spans="1:6" x14ac:dyDescent="0.35">
      <c r="A110" t="s">
        <v>52</v>
      </c>
      <c r="B110" t="s">
        <v>46</v>
      </c>
      <c r="C110" s="2">
        <v>261.98473282442745</v>
      </c>
      <c r="D110" s="5" t="s">
        <v>356</v>
      </c>
      <c r="E110" s="6" t="s">
        <v>486</v>
      </c>
      <c r="F110" t="s">
        <v>42</v>
      </c>
    </row>
    <row r="111" spans="1:6" x14ac:dyDescent="0.35">
      <c r="A111" t="s">
        <v>53</v>
      </c>
      <c r="B111" t="s">
        <v>46</v>
      </c>
      <c r="C111" s="2">
        <v>166.62295081967213</v>
      </c>
      <c r="D111" s="5" t="s">
        <v>356</v>
      </c>
      <c r="E111" s="6" t="s">
        <v>357</v>
      </c>
      <c r="F111" t="s">
        <v>42</v>
      </c>
    </row>
    <row r="112" spans="1:6" x14ac:dyDescent="0.35">
      <c r="A112" t="s">
        <v>50</v>
      </c>
      <c r="B112" t="s">
        <v>46</v>
      </c>
      <c r="C112" s="2">
        <v>95.213114754098356</v>
      </c>
      <c r="D112" s="5" t="s">
        <v>356</v>
      </c>
      <c r="E112" s="6" t="s">
        <v>360</v>
      </c>
      <c r="F112" t="s">
        <v>42</v>
      </c>
    </row>
    <row r="113" spans="1:6" x14ac:dyDescent="0.35">
      <c r="A113" t="s">
        <v>47</v>
      </c>
      <c r="B113" t="s">
        <v>46</v>
      </c>
      <c r="C113" s="2">
        <v>126.55555555511576</v>
      </c>
      <c r="D113" s="5" t="s">
        <v>476</v>
      </c>
      <c r="E113" s="6" t="s">
        <v>477</v>
      </c>
      <c r="F113" t="s">
        <v>42</v>
      </c>
    </row>
    <row r="114" spans="1:6" x14ac:dyDescent="0.35">
      <c r="A114" t="s">
        <v>47</v>
      </c>
      <c r="B114" t="s">
        <v>46</v>
      </c>
      <c r="C114" s="2">
        <v>243.79259259300306</v>
      </c>
      <c r="D114" s="5" t="s">
        <v>480</v>
      </c>
      <c r="E114" s="6" t="s">
        <v>481</v>
      </c>
      <c r="F114" t="s">
        <v>42</v>
      </c>
    </row>
    <row r="115" spans="1:6" x14ac:dyDescent="0.35">
      <c r="A115" t="s">
        <v>47</v>
      </c>
      <c r="B115" t="s">
        <v>46</v>
      </c>
      <c r="C115" s="2">
        <v>27.388888889108784</v>
      </c>
      <c r="D115" s="5" t="s">
        <v>478</v>
      </c>
      <c r="E115" s="6" t="s">
        <v>479</v>
      </c>
      <c r="F115" t="s">
        <v>42</v>
      </c>
    </row>
    <row r="116" spans="1:6" x14ac:dyDescent="0.35">
      <c r="A116" t="s">
        <v>61</v>
      </c>
      <c r="B116" t="s">
        <v>41</v>
      </c>
      <c r="C116" s="2">
        <v>438.65000000072177</v>
      </c>
      <c r="D116" s="5" t="s">
        <v>474</v>
      </c>
      <c r="E116" s="6" t="s">
        <v>475</v>
      </c>
      <c r="F116" t="s">
        <v>42</v>
      </c>
    </row>
    <row r="117" spans="1:6" x14ac:dyDescent="0.35">
      <c r="A117" t="s">
        <v>61</v>
      </c>
      <c r="B117" t="s">
        <v>46</v>
      </c>
      <c r="C117" s="2">
        <v>8.6024999988090709</v>
      </c>
      <c r="D117" s="5" t="s">
        <v>451</v>
      </c>
      <c r="E117" s="6" t="s">
        <v>483</v>
      </c>
      <c r="F117" t="s">
        <v>42</v>
      </c>
    </row>
    <row r="118" spans="1:6" x14ac:dyDescent="0.35">
      <c r="A118" t="s">
        <v>156</v>
      </c>
      <c r="B118" t="s">
        <v>46</v>
      </c>
      <c r="C118" s="2">
        <v>27.878787880763412</v>
      </c>
      <c r="D118" s="5" t="s">
        <v>448</v>
      </c>
      <c r="E118" s="6" t="s">
        <v>482</v>
      </c>
      <c r="F118" t="s">
        <v>42</v>
      </c>
    </row>
    <row r="119" spans="1:6" x14ac:dyDescent="0.35">
      <c r="A119" t="s">
        <v>269</v>
      </c>
      <c r="B119" t="s">
        <v>46</v>
      </c>
      <c r="C119" s="2">
        <v>763.63636363636363</v>
      </c>
      <c r="D119" s="5" t="s">
        <v>270</v>
      </c>
      <c r="E119" s="6" t="s">
        <v>271</v>
      </c>
      <c r="F119" t="s">
        <v>42</v>
      </c>
    </row>
    <row r="120" spans="1:6" x14ac:dyDescent="0.35">
      <c r="A120" t="s">
        <v>269</v>
      </c>
      <c r="B120" t="s">
        <v>46</v>
      </c>
      <c r="C120" s="2">
        <v>190.70270270270271</v>
      </c>
      <c r="D120" s="5" t="s">
        <v>487</v>
      </c>
      <c r="E120" s="6" t="s">
        <v>488</v>
      </c>
      <c r="F120" t="s">
        <v>42</v>
      </c>
    </row>
    <row r="121" spans="1:6" x14ac:dyDescent="0.35">
      <c r="A121" t="s">
        <v>40</v>
      </c>
      <c r="B121" t="s">
        <v>41</v>
      </c>
      <c r="C121" s="2">
        <v>13176</v>
      </c>
      <c r="D121" s="5" t="s">
        <v>472</v>
      </c>
      <c r="E121" s="6" t="s">
        <v>473</v>
      </c>
      <c r="F121" t="s">
        <v>42</v>
      </c>
    </row>
    <row r="122" spans="1:6" x14ac:dyDescent="0.35">
      <c r="A122" t="s">
        <v>66</v>
      </c>
      <c r="B122" t="s">
        <v>41</v>
      </c>
      <c r="C122" s="2">
        <v>3816</v>
      </c>
      <c r="D122" s="5" t="s">
        <v>484</v>
      </c>
      <c r="E122" s="6" t="s">
        <v>485</v>
      </c>
      <c r="F122" t="s">
        <v>42</v>
      </c>
    </row>
    <row r="123" spans="1:6" x14ac:dyDescent="0.35">
      <c r="D123" s="5"/>
      <c r="E123" s="6"/>
      <c r="F123"/>
    </row>
    <row r="124" spans="1:6" x14ac:dyDescent="0.35">
      <c r="A124" s="10">
        <v>42338</v>
      </c>
      <c r="B124" s="12">
        <v>19075.666774019803</v>
      </c>
    </row>
    <row r="125" spans="1:6" x14ac:dyDescent="0.35">
      <c r="A125" t="s">
        <v>54</v>
      </c>
      <c r="B125" t="s">
        <v>46</v>
      </c>
      <c r="C125" s="2">
        <v>214.32558139534882</v>
      </c>
      <c r="D125" s="5" t="s">
        <v>489</v>
      </c>
      <c r="E125" s="6" t="s">
        <v>490</v>
      </c>
      <c r="F125" t="s">
        <v>42</v>
      </c>
    </row>
    <row r="126" spans="1:6" x14ac:dyDescent="0.35">
      <c r="A126" t="s">
        <v>122</v>
      </c>
      <c r="B126" t="s">
        <v>46</v>
      </c>
      <c r="C126" s="2">
        <v>2869.9168490153174</v>
      </c>
      <c r="D126" s="5" t="s">
        <v>491</v>
      </c>
      <c r="E126" s="6" t="s">
        <v>492</v>
      </c>
      <c r="F126" t="s">
        <v>42</v>
      </c>
    </row>
    <row r="127" spans="1:6" x14ac:dyDescent="0.35">
      <c r="A127" t="s">
        <v>52</v>
      </c>
      <c r="B127" t="s">
        <v>46</v>
      </c>
      <c r="C127" s="2">
        <v>261.98473282442745</v>
      </c>
      <c r="D127" s="5" t="s">
        <v>489</v>
      </c>
      <c r="E127" s="6" t="s">
        <v>490</v>
      </c>
      <c r="F127" t="s">
        <v>42</v>
      </c>
    </row>
    <row r="128" spans="1:6" x14ac:dyDescent="0.35">
      <c r="A128" t="s">
        <v>53</v>
      </c>
      <c r="B128" t="s">
        <v>46</v>
      </c>
      <c r="C128" s="2">
        <v>214.32558139534882</v>
      </c>
      <c r="D128" s="5" t="s">
        <v>489</v>
      </c>
      <c r="E128" s="6" t="s">
        <v>490</v>
      </c>
      <c r="F128" t="s">
        <v>42</v>
      </c>
    </row>
    <row r="129" spans="1:6" x14ac:dyDescent="0.35">
      <c r="A129" t="s">
        <v>50</v>
      </c>
      <c r="B129" t="s">
        <v>46</v>
      </c>
      <c r="C129" s="2">
        <v>452.71942446043164</v>
      </c>
      <c r="D129" s="5" t="s">
        <v>489</v>
      </c>
      <c r="E129" s="6" t="s">
        <v>490</v>
      </c>
      <c r="F129" t="s">
        <v>42</v>
      </c>
    </row>
    <row r="130" spans="1:6" x14ac:dyDescent="0.35">
      <c r="A130" t="s">
        <v>75</v>
      </c>
      <c r="B130" t="s">
        <v>46</v>
      </c>
      <c r="C130" s="2">
        <v>107.723280952146</v>
      </c>
      <c r="D130" s="5" t="s">
        <v>493</v>
      </c>
      <c r="E130" s="6" t="s">
        <v>494</v>
      </c>
      <c r="F130" t="s">
        <v>42</v>
      </c>
    </row>
    <row r="131" spans="1:6" x14ac:dyDescent="0.35">
      <c r="A131" t="s">
        <v>44</v>
      </c>
      <c r="B131" t="s">
        <v>46</v>
      </c>
      <c r="C131" s="2">
        <v>415.86516853932579</v>
      </c>
      <c r="D131" s="5" t="s">
        <v>495</v>
      </c>
      <c r="E131" s="6" t="s">
        <v>496</v>
      </c>
      <c r="F131" t="s">
        <v>42</v>
      </c>
    </row>
    <row r="132" spans="1:6" x14ac:dyDescent="0.35">
      <c r="A132" t="s">
        <v>280</v>
      </c>
      <c r="B132" t="s">
        <v>41</v>
      </c>
      <c r="C132" s="2">
        <v>312</v>
      </c>
      <c r="D132" s="5" t="s">
        <v>497</v>
      </c>
      <c r="E132" s="6" t="s">
        <v>498</v>
      </c>
      <c r="F132" t="s">
        <v>42</v>
      </c>
    </row>
    <row r="133" spans="1:6" x14ac:dyDescent="0.35">
      <c r="A133" t="s">
        <v>269</v>
      </c>
      <c r="B133" t="s">
        <v>46</v>
      </c>
      <c r="C133" s="2">
        <v>763.63636363636363</v>
      </c>
      <c r="D133" s="5" t="s">
        <v>270</v>
      </c>
      <c r="E133" s="6" t="s">
        <v>271</v>
      </c>
      <c r="F133" t="s">
        <v>42</v>
      </c>
    </row>
    <row r="134" spans="1:6" x14ac:dyDescent="0.35">
      <c r="A134" t="s">
        <v>269</v>
      </c>
      <c r="B134" t="s">
        <v>46</v>
      </c>
      <c r="C134" s="2">
        <v>405.68181818181819</v>
      </c>
      <c r="D134" s="5" t="s">
        <v>499</v>
      </c>
      <c r="E134" s="6" t="s">
        <v>500</v>
      </c>
      <c r="F134" t="s">
        <v>42</v>
      </c>
    </row>
    <row r="135" spans="1:6" x14ac:dyDescent="0.35">
      <c r="A135" t="s">
        <v>87</v>
      </c>
      <c r="B135" t="s">
        <v>46</v>
      </c>
      <c r="C135" s="2">
        <v>71.600000000000009</v>
      </c>
      <c r="D135" s="5" t="s">
        <v>501</v>
      </c>
      <c r="E135" s="6" t="s">
        <v>502</v>
      </c>
      <c r="F135" t="s">
        <v>42</v>
      </c>
    </row>
    <row r="136" spans="1:6" x14ac:dyDescent="0.35">
      <c r="A136" t="s">
        <v>40</v>
      </c>
      <c r="B136" t="s">
        <v>46</v>
      </c>
      <c r="C136" s="2">
        <v>36.387973641403271</v>
      </c>
      <c r="D136" s="5" t="s">
        <v>503</v>
      </c>
      <c r="E136" s="6" t="s">
        <v>504</v>
      </c>
      <c r="F136" t="s">
        <v>42</v>
      </c>
    </row>
    <row r="137" spans="1:6" x14ac:dyDescent="0.35">
      <c r="A137" t="s">
        <v>40</v>
      </c>
      <c r="B137" t="s">
        <v>41</v>
      </c>
      <c r="C137" s="2">
        <v>12207.499999977881</v>
      </c>
      <c r="D137" s="5" t="s">
        <v>505</v>
      </c>
      <c r="E137" s="6" t="s">
        <v>506</v>
      </c>
      <c r="F137" t="s">
        <v>42</v>
      </c>
    </row>
    <row r="138" spans="1:6" x14ac:dyDescent="0.35">
      <c r="A138" t="s">
        <v>66</v>
      </c>
      <c r="B138" t="s">
        <v>46</v>
      </c>
      <c r="C138" s="2">
        <v>71.600000000000009</v>
      </c>
      <c r="D138" s="5" t="s">
        <v>501</v>
      </c>
      <c r="E138" s="6" t="s">
        <v>507</v>
      </c>
      <c r="F138" t="s">
        <v>42</v>
      </c>
    </row>
    <row r="139" spans="1:6" x14ac:dyDescent="0.35">
      <c r="A139" t="s">
        <v>115</v>
      </c>
      <c r="B139" t="s">
        <v>46</v>
      </c>
      <c r="C139" s="2">
        <v>71.600000000000009</v>
      </c>
      <c r="D139" s="5" t="s">
        <v>501</v>
      </c>
      <c r="E139" s="6" t="s">
        <v>502</v>
      </c>
      <c r="F139" t="s">
        <v>42</v>
      </c>
    </row>
    <row r="140" spans="1:6" x14ac:dyDescent="0.35">
      <c r="A140" t="s">
        <v>94</v>
      </c>
      <c r="B140" t="s">
        <v>46</v>
      </c>
      <c r="C140" s="2">
        <v>71.600000000000009</v>
      </c>
      <c r="D140" s="5" t="s">
        <v>508</v>
      </c>
      <c r="E140" s="6" t="s">
        <v>508</v>
      </c>
      <c r="F140" t="s">
        <v>42</v>
      </c>
    </row>
    <row r="141" spans="1:6" x14ac:dyDescent="0.35">
      <c r="A141" t="s">
        <v>96</v>
      </c>
      <c r="B141" t="s">
        <v>46</v>
      </c>
      <c r="C141" s="2">
        <v>71.600000000000009</v>
      </c>
      <c r="D141" s="5" t="s">
        <v>508</v>
      </c>
      <c r="E141" s="6" t="s">
        <v>508</v>
      </c>
      <c r="F141" t="s">
        <v>42</v>
      </c>
    </row>
    <row r="142" spans="1:6" x14ac:dyDescent="0.35">
      <c r="A142" t="s">
        <v>90</v>
      </c>
      <c r="B142" t="s">
        <v>46</v>
      </c>
      <c r="C142" s="2">
        <v>71.600000000000009</v>
      </c>
      <c r="D142" s="5" t="s">
        <v>501</v>
      </c>
      <c r="E142" s="6" t="s">
        <v>502</v>
      </c>
      <c r="F142" t="s">
        <v>42</v>
      </c>
    </row>
    <row r="143" spans="1:6" x14ac:dyDescent="0.35">
      <c r="A143" t="s">
        <v>197</v>
      </c>
      <c r="B143" t="s">
        <v>41</v>
      </c>
      <c r="C143" s="2">
        <v>384</v>
      </c>
      <c r="D143" s="5" t="s">
        <v>509</v>
      </c>
      <c r="E143" s="6" t="s">
        <v>510</v>
      </c>
      <c r="F143" t="s">
        <v>42</v>
      </c>
    </row>
    <row r="144" spans="1:6" x14ac:dyDescent="0.35">
      <c r="D144" s="5"/>
      <c r="E144" s="6"/>
      <c r="F144"/>
    </row>
    <row r="145" spans="1:6" x14ac:dyDescent="0.35">
      <c r="A145" s="10">
        <v>42270</v>
      </c>
      <c r="B145" s="12">
        <v>19053.364937676979</v>
      </c>
    </row>
    <row r="146" spans="1:6" x14ac:dyDescent="0.35">
      <c r="A146" t="s">
        <v>51</v>
      </c>
      <c r="B146" t="s">
        <v>46</v>
      </c>
      <c r="C146" s="2">
        <v>95.213114754098356</v>
      </c>
      <c r="D146" s="2" t="s">
        <v>356</v>
      </c>
      <c r="E146" s="4" t="s">
        <v>361</v>
      </c>
      <c r="F146" s="4" t="s">
        <v>42</v>
      </c>
    </row>
    <row r="147" spans="1:6" x14ac:dyDescent="0.35">
      <c r="A147" t="s">
        <v>54</v>
      </c>
      <c r="B147" t="s">
        <v>46</v>
      </c>
      <c r="C147" s="2">
        <v>47.606557377049178</v>
      </c>
      <c r="D147" s="2" t="s">
        <v>356</v>
      </c>
      <c r="E147" s="4" t="s">
        <v>362</v>
      </c>
      <c r="F147" s="4" t="s">
        <v>42</v>
      </c>
    </row>
    <row r="148" spans="1:6" x14ac:dyDescent="0.35">
      <c r="A148" t="s">
        <v>122</v>
      </c>
      <c r="B148" t="s">
        <v>46</v>
      </c>
      <c r="C148" s="2">
        <v>231.28205131999076</v>
      </c>
      <c r="D148" s="2" t="s">
        <v>512</v>
      </c>
      <c r="E148" s="4" t="s">
        <v>513</v>
      </c>
      <c r="F148" s="4" t="s">
        <v>42</v>
      </c>
    </row>
    <row r="149" spans="1:6" x14ac:dyDescent="0.35">
      <c r="A149" t="s">
        <v>53</v>
      </c>
      <c r="B149" t="s">
        <v>46</v>
      </c>
      <c r="C149" s="2">
        <v>166.62295081967213</v>
      </c>
      <c r="D149" s="2" t="s">
        <v>356</v>
      </c>
      <c r="E149" s="4" t="s">
        <v>357</v>
      </c>
      <c r="F149" s="4" t="s">
        <v>42</v>
      </c>
    </row>
    <row r="150" spans="1:6" x14ac:dyDescent="0.35">
      <c r="A150" t="s">
        <v>50</v>
      </c>
      <c r="B150" t="s">
        <v>46</v>
      </c>
      <c r="C150" s="2">
        <v>95.213114754098356</v>
      </c>
      <c r="D150" s="2" t="s">
        <v>356</v>
      </c>
      <c r="E150" s="4" t="s">
        <v>360</v>
      </c>
      <c r="F150" s="4" t="s">
        <v>42</v>
      </c>
    </row>
    <row r="151" spans="1:6" x14ac:dyDescent="0.35">
      <c r="A151" t="s">
        <v>75</v>
      </c>
      <c r="B151" t="s">
        <v>46</v>
      </c>
      <c r="C151" s="2">
        <v>1755.0000000000002</v>
      </c>
      <c r="D151" s="2" t="s">
        <v>514</v>
      </c>
      <c r="E151" s="4" t="s">
        <v>515</v>
      </c>
      <c r="F151" s="4" t="s">
        <v>42</v>
      </c>
    </row>
    <row r="152" spans="1:6" x14ac:dyDescent="0.35">
      <c r="A152" t="s">
        <v>280</v>
      </c>
      <c r="B152" t="s">
        <v>41</v>
      </c>
      <c r="C152" s="2">
        <v>312</v>
      </c>
      <c r="D152" s="2" t="s">
        <v>441</v>
      </c>
      <c r="E152" s="4" t="s">
        <v>442</v>
      </c>
      <c r="F152" s="4" t="s">
        <v>42</v>
      </c>
    </row>
    <row r="153" spans="1:6" x14ac:dyDescent="0.35">
      <c r="A153" t="s">
        <v>269</v>
      </c>
      <c r="B153" t="s">
        <v>46</v>
      </c>
      <c r="C153" s="2">
        <v>763.63636363636363</v>
      </c>
      <c r="D153" s="2" t="s">
        <v>270</v>
      </c>
      <c r="E153" s="4" t="s">
        <v>271</v>
      </c>
      <c r="F153" s="4" t="s">
        <v>42</v>
      </c>
    </row>
    <row r="154" spans="1:6" x14ac:dyDescent="0.35">
      <c r="A154" t="s">
        <v>40</v>
      </c>
      <c r="B154" t="s">
        <v>41</v>
      </c>
      <c r="C154" s="2">
        <v>4373.6999999723048</v>
      </c>
      <c r="D154" s="2" t="s">
        <v>516</v>
      </c>
      <c r="E154" s="4" t="s">
        <v>517</v>
      </c>
      <c r="F154" s="4" t="s">
        <v>42</v>
      </c>
    </row>
    <row r="155" spans="1:6" x14ac:dyDescent="0.35">
      <c r="A155" t="s">
        <v>40</v>
      </c>
      <c r="B155" t="s">
        <v>46</v>
      </c>
      <c r="C155" s="2">
        <v>4899.5907849794894</v>
      </c>
      <c r="D155" s="2" t="s">
        <v>518</v>
      </c>
      <c r="E155" s="4" t="s">
        <v>519</v>
      </c>
      <c r="F155" t="s">
        <v>42</v>
      </c>
    </row>
    <row r="156" spans="1:6" x14ac:dyDescent="0.35">
      <c r="A156" t="s">
        <v>40</v>
      </c>
      <c r="B156" t="s">
        <v>41</v>
      </c>
      <c r="C156" s="2">
        <v>3586.7999999957392</v>
      </c>
      <c r="D156" s="2" t="s">
        <v>520</v>
      </c>
      <c r="E156" s="4" t="s">
        <v>521</v>
      </c>
      <c r="F156" t="s">
        <v>42</v>
      </c>
    </row>
    <row r="157" spans="1:6" x14ac:dyDescent="0.35">
      <c r="A157" t="s">
        <v>40</v>
      </c>
      <c r="B157" t="s">
        <v>41</v>
      </c>
      <c r="C157" s="2">
        <v>2507.1000000234344</v>
      </c>
      <c r="D157" s="2" t="s">
        <v>522</v>
      </c>
      <c r="E157" s="4" t="s">
        <v>523</v>
      </c>
      <c r="F157" t="s">
        <v>42</v>
      </c>
    </row>
    <row r="158" spans="1:6" x14ac:dyDescent="0.35">
      <c r="A158" t="s">
        <v>40</v>
      </c>
      <c r="B158" t="s">
        <v>41</v>
      </c>
      <c r="C158" s="2">
        <v>219.60000004473841</v>
      </c>
      <c r="D158" s="2" t="s">
        <v>524</v>
      </c>
      <c r="E158" s="4" t="s">
        <v>525</v>
      </c>
      <c r="F158" t="s">
        <v>42</v>
      </c>
    </row>
  </sheetData>
  <sortState xmlns:xlrd2="http://schemas.microsoft.com/office/spreadsheetml/2017/richdata2" ref="A146:F158">
    <sortCondition ref="A146:A158"/>
  </sortState>
  <pageMargins left="0.7" right="0.7" top="0.75" bottom="0.75" header="0.3" footer="0.3"/>
  <pageSetup orientation="portrait" r:id="rId1"/>
  <headerFooter>
    <oddFooter>&amp;L_x000D_&amp;1#&amp;"Calibri"&amp;14&amp;K000000 Business Use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E596D-93C7-4597-B3D3-DFB8AD49DC37}">
  <sheetPr>
    <tabColor theme="7" tint="0.79998168889431442"/>
  </sheetPr>
  <dimension ref="A1:G186"/>
  <sheetViews>
    <sheetView workbookViewId="0">
      <pane ySplit="1" topLeftCell="A2" activePane="bottomLeft" state="frozen"/>
      <selection pane="bottomLeft"/>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16.1796875" style="4" bestFit="1" customWidth="1"/>
    <col min="7" max="7" width="9.1796875" style="4"/>
    <col min="8" max="8" width="39" bestFit="1" customWidth="1"/>
    <col min="9" max="9" width="73.54296875" bestFit="1" customWidth="1"/>
  </cols>
  <sheetData>
    <row r="1" spans="1:7" s="7" customFormat="1" ht="45.75" customHeight="1" x14ac:dyDescent="0.35">
      <c r="A1" s="9" t="s">
        <v>5</v>
      </c>
      <c r="B1" s="9" t="s">
        <v>30</v>
      </c>
      <c r="C1" s="11" t="s">
        <v>33</v>
      </c>
      <c r="D1" s="9" t="s">
        <v>32</v>
      </c>
      <c r="E1" s="9" t="s">
        <v>34</v>
      </c>
      <c r="F1" s="9" t="s">
        <v>35</v>
      </c>
      <c r="G1" s="8"/>
    </row>
    <row r="2" spans="1:7" s="7" customFormat="1" x14ac:dyDescent="0.35">
      <c r="A2" s="10">
        <v>42553</v>
      </c>
      <c r="B2" s="12">
        <v>45643.037425631192</v>
      </c>
      <c r="C2" s="11"/>
      <c r="D2" s="9"/>
      <c r="E2" s="9"/>
      <c r="F2" s="9"/>
      <c r="G2" s="8"/>
    </row>
    <row r="3" spans="1:7" x14ac:dyDescent="0.35">
      <c r="A3" t="s">
        <v>51</v>
      </c>
      <c r="B3" t="s">
        <v>46</v>
      </c>
      <c r="C3" s="2">
        <v>166.62295081967213</v>
      </c>
      <c r="D3" s="5" t="s">
        <v>526</v>
      </c>
      <c r="E3" s="6" t="s">
        <v>527</v>
      </c>
      <c r="F3" t="s">
        <v>42</v>
      </c>
    </row>
    <row r="4" spans="1:7" x14ac:dyDescent="0.35">
      <c r="A4" t="s">
        <v>54</v>
      </c>
      <c r="B4" t="s">
        <v>46</v>
      </c>
      <c r="C4" s="2">
        <v>47.606557377049178</v>
      </c>
      <c r="D4" s="5" t="s">
        <v>528</v>
      </c>
      <c r="E4" s="6" t="s">
        <v>529</v>
      </c>
      <c r="F4" t="s">
        <v>42</v>
      </c>
    </row>
    <row r="5" spans="1:7" x14ac:dyDescent="0.35">
      <c r="A5" t="s">
        <v>122</v>
      </c>
      <c r="B5" t="s">
        <v>41</v>
      </c>
      <c r="C5" s="2">
        <v>9816</v>
      </c>
      <c r="D5" s="5" t="s">
        <v>530</v>
      </c>
      <c r="E5" s="6" t="s">
        <v>531</v>
      </c>
      <c r="F5" t="s">
        <v>42</v>
      </c>
    </row>
    <row r="6" spans="1:7" x14ac:dyDescent="0.35">
      <c r="A6" t="s">
        <v>52</v>
      </c>
      <c r="B6" t="s">
        <v>46</v>
      </c>
      <c r="C6" s="2">
        <v>309.61832061068702</v>
      </c>
      <c r="D6" s="5" t="s">
        <v>532</v>
      </c>
      <c r="E6" s="6" t="s">
        <v>533</v>
      </c>
      <c r="F6" t="s">
        <v>42</v>
      </c>
    </row>
    <row r="7" spans="1:7" x14ac:dyDescent="0.35">
      <c r="A7" t="s">
        <v>53</v>
      </c>
      <c r="B7" t="s">
        <v>46</v>
      </c>
      <c r="C7" s="2">
        <v>95.213114754098356</v>
      </c>
      <c r="D7" s="5" t="s">
        <v>532</v>
      </c>
      <c r="E7" s="6" t="s">
        <v>534</v>
      </c>
      <c r="F7" t="s">
        <v>42</v>
      </c>
    </row>
    <row r="8" spans="1:7" x14ac:dyDescent="0.35">
      <c r="A8" t="s">
        <v>50</v>
      </c>
      <c r="B8" t="s">
        <v>46</v>
      </c>
      <c r="C8" s="2">
        <v>47.606557377049178</v>
      </c>
      <c r="D8" s="5" t="s">
        <v>528</v>
      </c>
      <c r="E8" s="6" t="s">
        <v>529</v>
      </c>
      <c r="F8" t="s">
        <v>42</v>
      </c>
    </row>
    <row r="9" spans="1:7" x14ac:dyDescent="0.35">
      <c r="A9" t="s">
        <v>427</v>
      </c>
      <c r="B9" t="s">
        <v>37</v>
      </c>
      <c r="C9" s="2">
        <v>959.90000000770669</v>
      </c>
      <c r="D9" s="5" t="s">
        <v>535</v>
      </c>
      <c r="E9" s="6" t="s">
        <v>536</v>
      </c>
      <c r="F9" t="s">
        <v>38</v>
      </c>
    </row>
    <row r="10" spans="1:7" x14ac:dyDescent="0.35">
      <c r="A10" t="s">
        <v>39</v>
      </c>
      <c r="B10" t="s">
        <v>69</v>
      </c>
      <c r="C10" s="2">
        <v>128.42447013947492</v>
      </c>
      <c r="D10" s="5" t="s">
        <v>537</v>
      </c>
      <c r="E10" s="6" t="s">
        <v>538</v>
      </c>
      <c r="F10" t="s">
        <v>38</v>
      </c>
    </row>
    <row r="11" spans="1:7" x14ac:dyDescent="0.35">
      <c r="A11" t="s">
        <v>75</v>
      </c>
      <c r="B11" t="s">
        <v>46</v>
      </c>
      <c r="C11" s="2">
        <v>112.04545454545456</v>
      </c>
      <c r="D11" s="5" t="s">
        <v>539</v>
      </c>
      <c r="E11" s="6" t="s">
        <v>540</v>
      </c>
      <c r="F11" t="s">
        <v>42</v>
      </c>
    </row>
    <row r="12" spans="1:7" x14ac:dyDescent="0.35">
      <c r="A12" t="s">
        <v>70</v>
      </c>
      <c r="B12" t="s">
        <v>41</v>
      </c>
      <c r="C12" s="2">
        <v>11640</v>
      </c>
      <c r="D12" s="5" t="s">
        <v>346</v>
      </c>
      <c r="E12" s="6" t="s">
        <v>541</v>
      </c>
      <c r="F12" t="s">
        <v>42</v>
      </c>
    </row>
    <row r="13" spans="1:7" x14ac:dyDescent="0.35">
      <c r="A13" t="s">
        <v>156</v>
      </c>
      <c r="B13" t="s">
        <v>37</v>
      </c>
      <c r="C13" s="2">
        <v>7200</v>
      </c>
      <c r="D13" s="5" t="s">
        <v>530</v>
      </c>
      <c r="E13" s="6" t="s">
        <v>542</v>
      </c>
      <c r="F13" t="s">
        <v>38</v>
      </c>
    </row>
    <row r="14" spans="1:7" x14ac:dyDescent="0.35">
      <c r="A14" t="s">
        <v>43</v>
      </c>
      <c r="B14" t="s">
        <v>46</v>
      </c>
      <c r="C14" s="2">
        <v>1943.9999999999998</v>
      </c>
      <c r="D14" s="5" t="s">
        <v>543</v>
      </c>
      <c r="E14" s="6" t="s">
        <v>544</v>
      </c>
      <c r="F14" t="s">
        <v>42</v>
      </c>
    </row>
    <row r="15" spans="1:7" x14ac:dyDescent="0.35">
      <c r="A15" t="s">
        <v>40</v>
      </c>
      <c r="B15" t="s">
        <v>41</v>
      </c>
      <c r="C15" s="2">
        <v>13176</v>
      </c>
      <c r="D15" s="5" t="s">
        <v>545</v>
      </c>
      <c r="E15" s="6" t="s">
        <v>546</v>
      </c>
      <c r="F15" t="s">
        <v>42</v>
      </c>
    </row>
    <row r="16" spans="1:7" x14ac:dyDescent="0.35">
      <c r="D16" s="5"/>
      <c r="E16" s="6"/>
      <c r="F16"/>
    </row>
    <row r="17" spans="1:6" x14ac:dyDescent="0.35">
      <c r="A17" s="10">
        <v>42445</v>
      </c>
      <c r="B17" s="12">
        <v>43208.159881594402</v>
      </c>
    </row>
    <row r="18" spans="1:6" s="4" customFormat="1" x14ac:dyDescent="0.35">
      <c r="A18" t="s">
        <v>52</v>
      </c>
      <c r="B18" t="s">
        <v>46</v>
      </c>
      <c r="C18" s="2">
        <v>23.801652892561982</v>
      </c>
      <c r="D18" s="5" t="s">
        <v>547</v>
      </c>
      <c r="E18" s="6" t="s">
        <v>548</v>
      </c>
      <c r="F18" t="s">
        <v>42</v>
      </c>
    </row>
    <row r="19" spans="1:6" s="4" customFormat="1" x14ac:dyDescent="0.35">
      <c r="A19" t="s">
        <v>427</v>
      </c>
      <c r="B19" t="s">
        <v>46</v>
      </c>
      <c r="C19" s="2">
        <v>3444.5974895356571</v>
      </c>
      <c r="D19" s="5" t="s">
        <v>549</v>
      </c>
      <c r="E19" s="6" t="s">
        <v>550</v>
      </c>
      <c r="F19" t="s">
        <v>42</v>
      </c>
    </row>
    <row r="20" spans="1:6" s="4" customFormat="1" x14ac:dyDescent="0.35">
      <c r="A20" t="s">
        <v>427</v>
      </c>
      <c r="B20" t="s">
        <v>46</v>
      </c>
      <c r="C20" s="2">
        <v>199.17740583182538</v>
      </c>
      <c r="D20" s="5" t="s">
        <v>551</v>
      </c>
      <c r="E20" s="6" t="s">
        <v>552</v>
      </c>
      <c r="F20" t="s">
        <v>42</v>
      </c>
    </row>
    <row r="21" spans="1:6" s="4" customFormat="1" x14ac:dyDescent="0.35">
      <c r="A21" t="s">
        <v>44</v>
      </c>
      <c r="B21" t="s">
        <v>41</v>
      </c>
      <c r="C21" s="2">
        <v>11424</v>
      </c>
      <c r="D21" s="5" t="s">
        <v>425</v>
      </c>
      <c r="E21" s="6" t="s">
        <v>553</v>
      </c>
      <c r="F21" t="s">
        <v>42</v>
      </c>
    </row>
    <row r="22" spans="1:6" s="4" customFormat="1" x14ac:dyDescent="0.35">
      <c r="A22" t="s">
        <v>143</v>
      </c>
      <c r="B22" t="s">
        <v>41</v>
      </c>
      <c r="C22" s="2">
        <v>9432</v>
      </c>
      <c r="D22" s="5" t="s">
        <v>554</v>
      </c>
      <c r="E22" s="6" t="s">
        <v>555</v>
      </c>
      <c r="F22" t="s">
        <v>42</v>
      </c>
    </row>
    <row r="23" spans="1:6" s="4" customFormat="1" x14ac:dyDescent="0.35">
      <c r="A23" t="s">
        <v>269</v>
      </c>
      <c r="B23" t="s">
        <v>41</v>
      </c>
      <c r="C23" s="2">
        <v>3864</v>
      </c>
      <c r="D23" s="5" t="s">
        <v>556</v>
      </c>
      <c r="E23" s="6" t="s">
        <v>557</v>
      </c>
      <c r="F23" t="s">
        <v>42</v>
      </c>
    </row>
    <row r="24" spans="1:6" s="4" customFormat="1" x14ac:dyDescent="0.35">
      <c r="A24" t="s">
        <v>87</v>
      </c>
      <c r="B24" t="s">
        <v>41</v>
      </c>
      <c r="C24" s="2">
        <v>225.3333333300543</v>
      </c>
      <c r="D24" s="5" t="s">
        <v>558</v>
      </c>
      <c r="E24" s="6" t="s">
        <v>559</v>
      </c>
      <c r="F24" t="s">
        <v>42</v>
      </c>
    </row>
    <row r="25" spans="1:6" s="4" customFormat="1" x14ac:dyDescent="0.35">
      <c r="A25" t="s">
        <v>40</v>
      </c>
      <c r="B25" t="s">
        <v>41</v>
      </c>
      <c r="C25" s="2">
        <v>6813.3333333441988</v>
      </c>
      <c r="D25" s="5" t="s">
        <v>560</v>
      </c>
      <c r="E25" s="6" t="s">
        <v>561</v>
      </c>
      <c r="F25" t="s">
        <v>42</v>
      </c>
    </row>
    <row r="26" spans="1:6" s="4" customFormat="1" x14ac:dyDescent="0.35">
      <c r="A26" t="s">
        <v>94</v>
      </c>
      <c r="B26" t="s">
        <v>37</v>
      </c>
      <c r="C26" s="2">
        <v>3129.3166666561738</v>
      </c>
      <c r="D26" s="5" t="s">
        <v>562</v>
      </c>
      <c r="E26" s="6" t="s">
        <v>563</v>
      </c>
      <c r="F26" t="s">
        <v>38</v>
      </c>
    </row>
    <row r="27" spans="1:6" s="4" customFormat="1" x14ac:dyDescent="0.35">
      <c r="A27" t="s">
        <v>94</v>
      </c>
      <c r="B27" t="s">
        <v>41</v>
      </c>
      <c r="C27" s="2">
        <v>349.26666665420635</v>
      </c>
      <c r="D27" s="5" t="s">
        <v>570</v>
      </c>
      <c r="E27" s="6" t="s">
        <v>564</v>
      </c>
      <c r="F27" t="s">
        <v>42</v>
      </c>
    </row>
    <row r="28" spans="1:6" s="4" customFormat="1" x14ac:dyDescent="0.35">
      <c r="A28" t="s">
        <v>96</v>
      </c>
      <c r="B28" t="s">
        <v>37</v>
      </c>
      <c r="C28" s="2">
        <v>3501.1166666581412</v>
      </c>
      <c r="D28" s="5" t="s">
        <v>562</v>
      </c>
      <c r="E28" s="6" t="s">
        <v>563</v>
      </c>
      <c r="F28" t="s">
        <v>38</v>
      </c>
    </row>
    <row r="29" spans="1:6" s="4" customFormat="1" x14ac:dyDescent="0.35">
      <c r="A29" t="s">
        <v>96</v>
      </c>
      <c r="B29" t="s">
        <v>69</v>
      </c>
      <c r="C29" s="2">
        <v>185.90000001573935</v>
      </c>
      <c r="D29" s="5" t="s">
        <v>565</v>
      </c>
      <c r="E29" s="6" t="s">
        <v>566</v>
      </c>
      <c r="F29" t="s">
        <v>38</v>
      </c>
    </row>
    <row r="30" spans="1:6" s="4" customFormat="1" x14ac:dyDescent="0.35">
      <c r="A30" t="s">
        <v>96</v>
      </c>
      <c r="B30" t="s">
        <v>41</v>
      </c>
      <c r="C30" s="2">
        <v>256.31666667584796</v>
      </c>
      <c r="D30" s="5" t="s">
        <v>570</v>
      </c>
      <c r="E30" s="6" t="s">
        <v>567</v>
      </c>
      <c r="F30" t="s">
        <v>42</v>
      </c>
    </row>
    <row r="31" spans="1:6" s="4" customFormat="1" x14ac:dyDescent="0.35">
      <c r="A31" t="s">
        <v>197</v>
      </c>
      <c r="B31" t="s">
        <v>41</v>
      </c>
      <c r="C31" s="2">
        <v>360</v>
      </c>
      <c r="D31" s="5" t="s">
        <v>568</v>
      </c>
      <c r="E31" s="6" t="s">
        <v>569</v>
      </c>
      <c r="F31" t="s">
        <v>42</v>
      </c>
    </row>
    <row r="32" spans="1:6" s="4" customFormat="1" x14ac:dyDescent="0.35">
      <c r="A32"/>
      <c r="B32"/>
      <c r="C32" s="2"/>
      <c r="D32" s="5"/>
      <c r="E32" s="6"/>
      <c r="F32"/>
    </row>
    <row r="33" spans="1:6" s="4" customFormat="1" x14ac:dyDescent="0.35">
      <c r="A33" s="10">
        <v>42554</v>
      </c>
      <c r="B33" s="12">
        <v>43189.535682784874</v>
      </c>
      <c r="C33" s="2"/>
      <c r="D33" s="2"/>
    </row>
    <row r="34" spans="1:6" s="4" customFormat="1" x14ac:dyDescent="0.35">
      <c r="A34" t="s">
        <v>51</v>
      </c>
      <c r="B34" t="s">
        <v>46</v>
      </c>
      <c r="C34" s="2">
        <v>166.62295081967213</v>
      </c>
      <c r="D34" s="5" t="s">
        <v>526</v>
      </c>
      <c r="E34" s="6" t="s">
        <v>527</v>
      </c>
      <c r="F34" t="s">
        <v>42</v>
      </c>
    </row>
    <row r="35" spans="1:6" s="4" customFormat="1" x14ac:dyDescent="0.35">
      <c r="A35" t="s">
        <v>54</v>
      </c>
      <c r="B35" t="s">
        <v>46</v>
      </c>
      <c r="C35" s="2">
        <v>47.606557377049178</v>
      </c>
      <c r="D35" s="5" t="s">
        <v>528</v>
      </c>
      <c r="E35" s="6" t="s">
        <v>529</v>
      </c>
      <c r="F35" t="s">
        <v>42</v>
      </c>
    </row>
    <row r="36" spans="1:6" s="4" customFormat="1" x14ac:dyDescent="0.35">
      <c r="A36" t="s">
        <v>122</v>
      </c>
      <c r="B36" t="s">
        <v>41</v>
      </c>
      <c r="C36" s="2">
        <v>9816</v>
      </c>
      <c r="D36" s="5" t="s">
        <v>530</v>
      </c>
      <c r="E36" s="6" t="s">
        <v>531</v>
      </c>
      <c r="F36" t="s">
        <v>42</v>
      </c>
    </row>
    <row r="37" spans="1:6" s="4" customFormat="1" x14ac:dyDescent="0.35">
      <c r="A37" t="s">
        <v>52</v>
      </c>
      <c r="B37" t="s">
        <v>46</v>
      </c>
      <c r="C37" s="2">
        <v>309.61832061068702</v>
      </c>
      <c r="D37" s="5" t="s">
        <v>532</v>
      </c>
      <c r="E37" s="6" t="s">
        <v>533</v>
      </c>
      <c r="F37" t="s">
        <v>42</v>
      </c>
    </row>
    <row r="38" spans="1:6" s="4" customFormat="1" x14ac:dyDescent="0.35">
      <c r="A38" t="s">
        <v>53</v>
      </c>
      <c r="B38" t="s">
        <v>46</v>
      </c>
      <c r="C38" s="2">
        <v>95.213114754098356</v>
      </c>
      <c r="D38" s="5" t="s">
        <v>532</v>
      </c>
      <c r="E38" s="6" t="s">
        <v>534</v>
      </c>
      <c r="F38" t="s">
        <v>42</v>
      </c>
    </row>
    <row r="39" spans="1:6" s="4" customFormat="1" x14ac:dyDescent="0.35">
      <c r="A39" t="s">
        <v>50</v>
      </c>
      <c r="B39" t="s">
        <v>46</v>
      </c>
      <c r="C39" s="2">
        <v>47.606557377049178</v>
      </c>
      <c r="D39" s="5" t="s">
        <v>528</v>
      </c>
      <c r="E39" s="6" t="s">
        <v>529</v>
      </c>
      <c r="F39" t="s">
        <v>42</v>
      </c>
    </row>
    <row r="40" spans="1:6" s="4" customFormat="1" x14ac:dyDescent="0.35">
      <c r="A40" t="s">
        <v>427</v>
      </c>
      <c r="B40" t="s">
        <v>37</v>
      </c>
      <c r="C40" s="2">
        <v>12280.100000030827</v>
      </c>
      <c r="D40" s="5" t="s">
        <v>535</v>
      </c>
      <c r="E40" s="6" t="s">
        <v>536</v>
      </c>
      <c r="F40" t="s">
        <v>38</v>
      </c>
    </row>
    <row r="41" spans="1:6" s="4" customFormat="1" x14ac:dyDescent="0.35">
      <c r="A41" t="s">
        <v>75</v>
      </c>
      <c r="B41" t="s">
        <v>46</v>
      </c>
      <c r="C41" s="2">
        <v>112.04545454545456</v>
      </c>
      <c r="D41" s="5" t="s">
        <v>539</v>
      </c>
      <c r="E41" s="6" t="s">
        <v>540</v>
      </c>
      <c r="F41" t="s">
        <v>42</v>
      </c>
    </row>
    <row r="42" spans="1:6" s="4" customFormat="1" x14ac:dyDescent="0.35">
      <c r="A42" t="s">
        <v>70</v>
      </c>
      <c r="B42" t="s">
        <v>41</v>
      </c>
      <c r="C42" s="2">
        <v>2473.5000000169384</v>
      </c>
      <c r="D42" s="5" t="s">
        <v>346</v>
      </c>
      <c r="E42" s="6" t="s">
        <v>541</v>
      </c>
      <c r="F42" t="s">
        <v>42</v>
      </c>
    </row>
    <row r="43" spans="1:6" s="4" customFormat="1" x14ac:dyDescent="0.35">
      <c r="A43" t="s">
        <v>156</v>
      </c>
      <c r="B43" t="s">
        <v>37</v>
      </c>
      <c r="C43" s="2">
        <v>2789.9999999790452</v>
      </c>
      <c r="D43" s="5" t="s">
        <v>530</v>
      </c>
      <c r="E43" s="6" t="s">
        <v>542</v>
      </c>
      <c r="F43" t="s">
        <v>38</v>
      </c>
    </row>
    <row r="44" spans="1:6" s="4" customFormat="1" x14ac:dyDescent="0.35">
      <c r="A44" t="s">
        <v>156</v>
      </c>
      <c r="B44" t="s">
        <v>46</v>
      </c>
      <c r="C44" s="2">
        <v>43.27272727154196</v>
      </c>
      <c r="D44" s="5" t="s">
        <v>265</v>
      </c>
      <c r="E44" s="6" t="s">
        <v>19</v>
      </c>
      <c r="F44" t="s">
        <v>42</v>
      </c>
    </row>
    <row r="45" spans="1:6" s="4" customFormat="1" x14ac:dyDescent="0.35">
      <c r="A45" t="s">
        <v>43</v>
      </c>
      <c r="B45" t="s">
        <v>46</v>
      </c>
      <c r="C45" s="2">
        <v>1831.9500000025143</v>
      </c>
      <c r="D45" s="5" t="s">
        <v>543</v>
      </c>
      <c r="E45" s="6" t="s">
        <v>544</v>
      </c>
      <c r="F45" t="s">
        <v>42</v>
      </c>
    </row>
    <row r="46" spans="1:6" s="4" customFormat="1" x14ac:dyDescent="0.35">
      <c r="A46" t="s">
        <v>40</v>
      </c>
      <c r="B46" t="s">
        <v>41</v>
      </c>
      <c r="C46" s="2">
        <v>13176</v>
      </c>
      <c r="D46" s="5" t="s">
        <v>545</v>
      </c>
      <c r="E46" s="6" t="s">
        <v>546</v>
      </c>
      <c r="F46" t="s">
        <v>42</v>
      </c>
    </row>
    <row r="47" spans="1:6" s="4" customFormat="1" x14ac:dyDescent="0.35">
      <c r="A47"/>
      <c r="B47"/>
      <c r="C47" s="2"/>
      <c r="D47" s="5"/>
      <c r="E47" s="6"/>
      <c r="F47"/>
    </row>
    <row r="48" spans="1:6" s="4" customFormat="1" x14ac:dyDescent="0.35">
      <c r="A48" s="10">
        <v>42447</v>
      </c>
      <c r="B48" s="12">
        <v>38637.141126559065</v>
      </c>
      <c r="C48" s="2"/>
      <c r="D48" s="2"/>
    </row>
    <row r="49" spans="1:6" s="4" customFormat="1" x14ac:dyDescent="0.35">
      <c r="A49" t="s">
        <v>52</v>
      </c>
      <c r="B49" t="s">
        <v>46</v>
      </c>
      <c r="C49" s="2">
        <v>23.801652892561982</v>
      </c>
      <c r="D49" s="5" t="s">
        <v>547</v>
      </c>
      <c r="E49" s="6" t="s">
        <v>548</v>
      </c>
      <c r="F49" t="s">
        <v>42</v>
      </c>
    </row>
    <row r="50" spans="1:6" s="4" customFormat="1" x14ac:dyDescent="0.35">
      <c r="A50" t="s">
        <v>44</v>
      </c>
      <c r="B50" t="s">
        <v>46</v>
      </c>
      <c r="C50" s="2">
        <v>11187.789473684212</v>
      </c>
      <c r="D50" s="5" t="s">
        <v>425</v>
      </c>
      <c r="E50" s="6" t="s">
        <v>571</v>
      </c>
      <c r="F50" t="s">
        <v>42</v>
      </c>
    </row>
    <row r="51" spans="1:6" s="4" customFormat="1" x14ac:dyDescent="0.35">
      <c r="A51" t="s">
        <v>143</v>
      </c>
      <c r="B51" t="s">
        <v>41</v>
      </c>
      <c r="C51" s="2">
        <v>9432</v>
      </c>
      <c r="D51" s="5" t="s">
        <v>554</v>
      </c>
      <c r="E51" s="6" t="s">
        <v>555</v>
      </c>
      <c r="F51" t="s">
        <v>42</v>
      </c>
    </row>
    <row r="52" spans="1:6" s="4" customFormat="1" x14ac:dyDescent="0.35">
      <c r="A52" t="s">
        <v>269</v>
      </c>
      <c r="B52" t="s">
        <v>41</v>
      </c>
      <c r="C52" s="2">
        <v>3864</v>
      </c>
      <c r="D52" s="5" t="s">
        <v>556</v>
      </c>
      <c r="E52" s="6" t="s">
        <v>557</v>
      </c>
      <c r="F52" t="s">
        <v>42</v>
      </c>
    </row>
    <row r="53" spans="1:6" s="4" customFormat="1" x14ac:dyDescent="0.35">
      <c r="A53" t="s">
        <v>87</v>
      </c>
      <c r="B53" t="s">
        <v>41</v>
      </c>
      <c r="C53" s="2">
        <v>329.54999998229323</v>
      </c>
      <c r="D53" s="5" t="s">
        <v>572</v>
      </c>
      <c r="E53" s="6" t="s">
        <v>573</v>
      </c>
      <c r="F53" t="s">
        <v>42</v>
      </c>
    </row>
    <row r="54" spans="1:6" s="4" customFormat="1" x14ac:dyDescent="0.35">
      <c r="A54" t="s">
        <v>40</v>
      </c>
      <c r="B54" t="s">
        <v>41</v>
      </c>
      <c r="C54" s="2">
        <v>8652.0000000391155</v>
      </c>
      <c r="D54" s="5" t="s">
        <v>560</v>
      </c>
      <c r="E54" s="6" t="s">
        <v>561</v>
      </c>
      <c r="F54" t="s">
        <v>42</v>
      </c>
    </row>
    <row r="55" spans="1:6" s="4" customFormat="1" x14ac:dyDescent="0.35">
      <c r="A55" t="s">
        <v>40</v>
      </c>
      <c r="B55" t="s">
        <v>41</v>
      </c>
      <c r="C55" s="2">
        <v>4787.9999999608845</v>
      </c>
      <c r="D55" s="5" t="s">
        <v>560</v>
      </c>
      <c r="E55" s="6" t="s">
        <v>574</v>
      </c>
      <c r="F55" t="s">
        <v>42</v>
      </c>
    </row>
    <row r="56" spans="1:6" s="4" customFormat="1" x14ac:dyDescent="0.35">
      <c r="A56" t="s">
        <v>197</v>
      </c>
      <c r="B56" t="s">
        <v>41</v>
      </c>
      <c r="C56" s="2">
        <v>360</v>
      </c>
      <c r="D56" s="5" t="s">
        <v>568</v>
      </c>
      <c r="E56" s="6" t="s">
        <v>569</v>
      </c>
      <c r="F56" t="s">
        <v>42</v>
      </c>
    </row>
    <row r="57" spans="1:6" s="4" customFormat="1" x14ac:dyDescent="0.35">
      <c r="A57"/>
      <c r="B57"/>
      <c r="C57" s="2"/>
      <c r="D57" s="5"/>
      <c r="E57" s="6"/>
      <c r="F57"/>
    </row>
    <row r="58" spans="1:6" s="4" customFormat="1" x14ac:dyDescent="0.35">
      <c r="A58" s="10">
        <v>42448</v>
      </c>
      <c r="B58" s="12">
        <v>38307.591126576772</v>
      </c>
      <c r="C58" s="2"/>
      <c r="D58" s="2"/>
    </row>
    <row r="59" spans="1:6" s="4" customFormat="1" x14ac:dyDescent="0.35">
      <c r="A59" t="s">
        <v>52</v>
      </c>
      <c r="B59" t="s">
        <v>46</v>
      </c>
      <c r="C59" s="2">
        <v>23.801652892561982</v>
      </c>
      <c r="D59" s="5" t="s">
        <v>547</v>
      </c>
      <c r="E59" s="6" t="s">
        <v>548</v>
      </c>
      <c r="F59" t="s">
        <v>42</v>
      </c>
    </row>
    <row r="60" spans="1:6" s="4" customFormat="1" x14ac:dyDescent="0.35">
      <c r="A60" t="s">
        <v>44</v>
      </c>
      <c r="B60" t="s">
        <v>46</v>
      </c>
      <c r="C60" s="2">
        <v>11187.789473684212</v>
      </c>
      <c r="D60" s="5" t="s">
        <v>425</v>
      </c>
      <c r="E60" s="6" t="s">
        <v>571</v>
      </c>
      <c r="F60" t="s">
        <v>42</v>
      </c>
    </row>
    <row r="61" spans="1:6" s="4" customFormat="1" x14ac:dyDescent="0.35">
      <c r="A61" t="s">
        <v>143</v>
      </c>
      <c r="B61" t="s">
        <v>41</v>
      </c>
      <c r="C61" s="2">
        <v>9432</v>
      </c>
      <c r="D61" s="5" t="s">
        <v>554</v>
      </c>
      <c r="E61" s="6" t="s">
        <v>555</v>
      </c>
      <c r="F61" t="s">
        <v>42</v>
      </c>
    </row>
    <row r="62" spans="1:6" s="4" customFormat="1" x14ac:dyDescent="0.35">
      <c r="A62" t="s">
        <v>269</v>
      </c>
      <c r="B62" t="s">
        <v>41</v>
      </c>
      <c r="C62" s="2">
        <v>3864</v>
      </c>
      <c r="D62" s="5" t="s">
        <v>556</v>
      </c>
      <c r="E62" s="6" t="s">
        <v>557</v>
      </c>
      <c r="F62" t="s">
        <v>42</v>
      </c>
    </row>
    <row r="63" spans="1:6" s="4" customFormat="1" x14ac:dyDescent="0.35">
      <c r="A63" t="s">
        <v>40</v>
      </c>
      <c r="B63" t="s">
        <v>41</v>
      </c>
      <c r="C63" s="2">
        <v>13440</v>
      </c>
      <c r="D63" s="5" t="s">
        <v>560</v>
      </c>
      <c r="E63" s="6" t="s">
        <v>574</v>
      </c>
      <c r="F63" t="s">
        <v>42</v>
      </c>
    </row>
    <row r="64" spans="1:6" s="4" customFormat="1" x14ac:dyDescent="0.35">
      <c r="A64" t="s">
        <v>197</v>
      </c>
      <c r="B64" t="s">
        <v>41</v>
      </c>
      <c r="C64" s="2">
        <v>360</v>
      </c>
      <c r="D64" s="5" t="s">
        <v>568</v>
      </c>
      <c r="E64" s="6" t="s">
        <v>569</v>
      </c>
      <c r="F64" t="s">
        <v>42</v>
      </c>
    </row>
    <row r="65" spans="1:6" s="4" customFormat="1" x14ac:dyDescent="0.35">
      <c r="A65"/>
      <c r="B65"/>
      <c r="C65" s="2"/>
      <c r="D65" s="5"/>
      <c r="E65" s="6"/>
      <c r="F65"/>
    </row>
    <row r="66" spans="1:6" s="4" customFormat="1" x14ac:dyDescent="0.35">
      <c r="A66" s="10">
        <v>42446</v>
      </c>
      <c r="B66" s="12">
        <v>38195.00691601212</v>
      </c>
      <c r="C66" s="2"/>
      <c r="D66" s="2"/>
    </row>
    <row r="67" spans="1:6" s="4" customFormat="1" x14ac:dyDescent="0.35">
      <c r="A67" t="s">
        <v>122</v>
      </c>
      <c r="B67" t="s">
        <v>46</v>
      </c>
      <c r="C67" s="2">
        <v>234.91228071016894</v>
      </c>
      <c r="D67" s="5" t="s">
        <v>575</v>
      </c>
      <c r="E67" s="6" t="s">
        <v>576</v>
      </c>
      <c r="F67" t="s">
        <v>42</v>
      </c>
    </row>
    <row r="68" spans="1:6" s="4" customFormat="1" x14ac:dyDescent="0.35">
      <c r="A68" t="s">
        <v>122</v>
      </c>
      <c r="B68" t="s">
        <v>41</v>
      </c>
      <c r="C68" s="2">
        <v>1002.5333332917653</v>
      </c>
      <c r="D68" s="5" t="s">
        <v>575</v>
      </c>
      <c r="E68" s="6" t="s">
        <v>576</v>
      </c>
      <c r="F68" t="s">
        <v>42</v>
      </c>
    </row>
    <row r="69" spans="1:6" s="4" customFormat="1" x14ac:dyDescent="0.35">
      <c r="A69" t="s">
        <v>52</v>
      </c>
      <c r="B69" t="s">
        <v>46</v>
      </c>
      <c r="C69" s="2">
        <v>23.801652892561982</v>
      </c>
      <c r="D69" s="5" t="s">
        <v>547</v>
      </c>
      <c r="E69" s="6" t="s">
        <v>548</v>
      </c>
      <c r="F69" t="s">
        <v>42</v>
      </c>
    </row>
    <row r="70" spans="1:6" s="4" customFormat="1" x14ac:dyDescent="0.35">
      <c r="A70" t="s">
        <v>44</v>
      </c>
      <c r="B70" t="s">
        <v>41</v>
      </c>
      <c r="C70" s="2">
        <v>6338.733333298238</v>
      </c>
      <c r="D70" s="5" t="s">
        <v>425</v>
      </c>
      <c r="E70" s="6" t="s">
        <v>553</v>
      </c>
      <c r="F70" t="s">
        <v>42</v>
      </c>
    </row>
    <row r="71" spans="1:6" s="4" customFormat="1" x14ac:dyDescent="0.35">
      <c r="A71" t="s">
        <v>44</v>
      </c>
      <c r="B71" t="s">
        <v>46</v>
      </c>
      <c r="C71" s="2">
        <v>1406.2429824814656</v>
      </c>
      <c r="D71" s="5" t="s">
        <v>425</v>
      </c>
      <c r="E71" s="6" t="s">
        <v>571</v>
      </c>
      <c r="F71" t="s">
        <v>42</v>
      </c>
    </row>
    <row r="72" spans="1:6" s="4" customFormat="1" x14ac:dyDescent="0.35">
      <c r="A72" t="s">
        <v>143</v>
      </c>
      <c r="B72" t="s">
        <v>41</v>
      </c>
      <c r="C72" s="2">
        <v>9432</v>
      </c>
      <c r="D72" s="5" t="s">
        <v>554</v>
      </c>
      <c r="E72" s="6" t="s">
        <v>555</v>
      </c>
      <c r="F72" t="s">
        <v>42</v>
      </c>
    </row>
    <row r="73" spans="1:6" s="4" customFormat="1" x14ac:dyDescent="0.35">
      <c r="A73" t="s">
        <v>269</v>
      </c>
      <c r="B73" t="s">
        <v>41</v>
      </c>
      <c r="C73" s="2">
        <v>3864</v>
      </c>
      <c r="D73" s="5" t="s">
        <v>556</v>
      </c>
      <c r="E73" s="6" t="s">
        <v>557</v>
      </c>
      <c r="F73" t="s">
        <v>42</v>
      </c>
    </row>
    <row r="74" spans="1:6" s="4" customFormat="1" x14ac:dyDescent="0.35">
      <c r="A74" t="s">
        <v>87</v>
      </c>
      <c r="B74" t="s">
        <v>41</v>
      </c>
      <c r="C74" s="2">
        <v>808.38333334185882</v>
      </c>
      <c r="D74" s="5" t="s">
        <v>558</v>
      </c>
      <c r="E74" s="6" t="s">
        <v>559</v>
      </c>
      <c r="F74" t="s">
        <v>42</v>
      </c>
    </row>
    <row r="75" spans="1:6" s="4" customFormat="1" x14ac:dyDescent="0.35">
      <c r="A75" t="s">
        <v>40</v>
      </c>
      <c r="B75" t="s">
        <v>41</v>
      </c>
      <c r="C75" s="2">
        <v>13440</v>
      </c>
      <c r="D75" s="5" t="s">
        <v>560</v>
      </c>
      <c r="E75" s="6" t="s">
        <v>561</v>
      </c>
      <c r="F75" t="s">
        <v>42</v>
      </c>
    </row>
    <row r="76" spans="1:6" s="4" customFormat="1" x14ac:dyDescent="0.35">
      <c r="A76" t="s">
        <v>94</v>
      </c>
      <c r="B76" t="s">
        <v>41</v>
      </c>
      <c r="C76" s="2">
        <v>594.31666665617377</v>
      </c>
      <c r="D76" s="5" t="s">
        <v>570</v>
      </c>
      <c r="E76" s="6" t="s">
        <v>564</v>
      </c>
      <c r="F76" t="s">
        <v>42</v>
      </c>
    </row>
    <row r="77" spans="1:6" s="4" customFormat="1" x14ac:dyDescent="0.35">
      <c r="A77" t="s">
        <v>96</v>
      </c>
      <c r="B77" t="s">
        <v>41</v>
      </c>
      <c r="C77" s="2">
        <v>690.0833333398914</v>
      </c>
      <c r="D77" s="5" t="s">
        <v>570</v>
      </c>
      <c r="E77" s="6" t="s">
        <v>567</v>
      </c>
      <c r="F77" t="s">
        <v>42</v>
      </c>
    </row>
    <row r="78" spans="1:6" s="4" customFormat="1" x14ac:dyDescent="0.35">
      <c r="A78" t="s">
        <v>197</v>
      </c>
      <c r="B78" t="s">
        <v>41</v>
      </c>
      <c r="C78" s="2">
        <v>360</v>
      </c>
      <c r="D78" s="5" t="s">
        <v>568</v>
      </c>
      <c r="E78" s="6" t="s">
        <v>569</v>
      </c>
      <c r="F78" t="s">
        <v>42</v>
      </c>
    </row>
    <row r="79" spans="1:6" s="4" customFormat="1" x14ac:dyDescent="0.35">
      <c r="A79"/>
      <c r="B79"/>
      <c r="C79" s="2"/>
      <c r="D79" s="5"/>
      <c r="E79" s="6"/>
      <c r="F79"/>
    </row>
    <row r="80" spans="1:6" s="4" customFormat="1" x14ac:dyDescent="0.35">
      <c r="A80" s="10">
        <v>42635</v>
      </c>
      <c r="B80" s="12">
        <v>37570.88750044295</v>
      </c>
      <c r="C80" s="2"/>
      <c r="D80" s="2"/>
    </row>
    <row r="81" spans="1:6" s="4" customFormat="1" x14ac:dyDescent="0.35">
      <c r="A81" t="s">
        <v>52</v>
      </c>
      <c r="B81" t="s">
        <v>46</v>
      </c>
      <c r="C81" s="2">
        <v>23.801652892561982</v>
      </c>
      <c r="D81" s="5" t="s">
        <v>577</v>
      </c>
      <c r="E81" s="6" t="s">
        <v>578</v>
      </c>
      <c r="F81" t="s">
        <v>42</v>
      </c>
    </row>
    <row r="82" spans="1:6" s="4" customFormat="1" x14ac:dyDescent="0.35">
      <c r="A82" t="s">
        <v>50</v>
      </c>
      <c r="B82" t="s">
        <v>41</v>
      </c>
      <c r="C82" s="2">
        <v>47.199999989010394</v>
      </c>
      <c r="D82" s="5" t="s">
        <v>579</v>
      </c>
      <c r="E82" s="6" t="s">
        <v>580</v>
      </c>
      <c r="F82" t="s">
        <v>42</v>
      </c>
    </row>
    <row r="83" spans="1:6" s="4" customFormat="1" x14ac:dyDescent="0.35">
      <c r="A83" t="s">
        <v>427</v>
      </c>
      <c r="B83" t="s">
        <v>46</v>
      </c>
      <c r="C83" s="2">
        <v>167.95388967603017</v>
      </c>
      <c r="D83" s="5" t="s">
        <v>581</v>
      </c>
      <c r="E83" s="6" t="s">
        <v>582</v>
      </c>
      <c r="F83" t="s">
        <v>42</v>
      </c>
    </row>
    <row r="84" spans="1:6" s="4" customFormat="1" x14ac:dyDescent="0.35">
      <c r="A84" t="s">
        <v>427</v>
      </c>
      <c r="B84" t="s">
        <v>46</v>
      </c>
      <c r="C84" s="2">
        <v>1511.5686468879112</v>
      </c>
      <c r="D84" s="5" t="s">
        <v>583</v>
      </c>
      <c r="E84" s="6" t="s">
        <v>584</v>
      </c>
      <c r="F84" t="s">
        <v>42</v>
      </c>
    </row>
    <row r="85" spans="1:6" s="4" customFormat="1" x14ac:dyDescent="0.35">
      <c r="A85" t="s">
        <v>427</v>
      </c>
      <c r="B85" t="s">
        <v>46</v>
      </c>
      <c r="C85" s="2">
        <v>1175.6772277322113</v>
      </c>
      <c r="D85" s="5" t="s">
        <v>585</v>
      </c>
      <c r="E85" s="6" t="s">
        <v>586</v>
      </c>
      <c r="F85" t="s">
        <v>42</v>
      </c>
    </row>
    <row r="86" spans="1:6" s="4" customFormat="1" x14ac:dyDescent="0.35">
      <c r="A86" t="s">
        <v>39</v>
      </c>
      <c r="B86" t="s">
        <v>41</v>
      </c>
      <c r="C86" s="2">
        <v>11400</v>
      </c>
      <c r="D86" s="5" t="s">
        <v>346</v>
      </c>
      <c r="E86" s="6" t="s">
        <v>587</v>
      </c>
      <c r="F86" t="s">
        <v>42</v>
      </c>
    </row>
    <row r="87" spans="1:6" s="4" customFormat="1" x14ac:dyDescent="0.35">
      <c r="A87" t="s">
        <v>70</v>
      </c>
      <c r="B87" t="s">
        <v>41</v>
      </c>
      <c r="C87" s="2">
        <v>10314.800000039279</v>
      </c>
      <c r="D87" s="5" t="s">
        <v>530</v>
      </c>
      <c r="E87" s="6" t="s">
        <v>588</v>
      </c>
      <c r="F87" t="s">
        <v>42</v>
      </c>
    </row>
    <row r="88" spans="1:6" s="4" customFormat="1" x14ac:dyDescent="0.35">
      <c r="A88" t="s">
        <v>143</v>
      </c>
      <c r="B88" t="s">
        <v>69</v>
      </c>
      <c r="C88" s="2">
        <v>391.69929077444186</v>
      </c>
      <c r="D88" s="5" t="s">
        <v>589</v>
      </c>
      <c r="E88" s="6" t="s">
        <v>590</v>
      </c>
      <c r="F88" t="s">
        <v>38</v>
      </c>
    </row>
    <row r="89" spans="1:6" s="4" customFormat="1" x14ac:dyDescent="0.35">
      <c r="A89" t="s">
        <v>45</v>
      </c>
      <c r="B89" t="s">
        <v>41</v>
      </c>
      <c r="C89" s="2">
        <v>11568</v>
      </c>
      <c r="D89" s="5" t="s">
        <v>346</v>
      </c>
      <c r="E89" s="6" t="s">
        <v>591</v>
      </c>
      <c r="F89" t="s">
        <v>42</v>
      </c>
    </row>
    <row r="90" spans="1:6" s="4" customFormat="1" x14ac:dyDescent="0.35">
      <c r="A90" t="s">
        <v>49</v>
      </c>
      <c r="B90" t="s">
        <v>46</v>
      </c>
      <c r="C90" s="2">
        <v>970.18679245150372</v>
      </c>
      <c r="D90" s="5" t="s">
        <v>592</v>
      </c>
      <c r="E90" s="6" t="s">
        <v>593</v>
      </c>
      <c r="F90" t="s">
        <v>42</v>
      </c>
    </row>
    <row r="91" spans="1:6" s="4" customFormat="1" x14ac:dyDescent="0.35">
      <c r="A91"/>
      <c r="B91"/>
      <c r="C91" s="2"/>
      <c r="D91" s="5"/>
      <c r="E91" s="6"/>
      <c r="F91"/>
    </row>
    <row r="92" spans="1:6" s="4" customFormat="1" x14ac:dyDescent="0.35">
      <c r="A92" s="10">
        <v>42444</v>
      </c>
      <c r="B92" s="12">
        <v>35965.676243766356</v>
      </c>
      <c r="C92" s="2"/>
      <c r="D92" s="2"/>
    </row>
    <row r="93" spans="1:6" s="4" customFormat="1" x14ac:dyDescent="0.35">
      <c r="A93" t="s">
        <v>52</v>
      </c>
      <c r="B93" t="s">
        <v>46</v>
      </c>
      <c r="C93" s="2">
        <v>23.801652892561982</v>
      </c>
      <c r="D93" s="5" t="s">
        <v>547</v>
      </c>
      <c r="E93" s="6" t="s">
        <v>548</v>
      </c>
      <c r="F93" t="s">
        <v>42</v>
      </c>
    </row>
    <row r="94" spans="1:6" s="4" customFormat="1" x14ac:dyDescent="0.35">
      <c r="A94" t="s">
        <v>50</v>
      </c>
      <c r="B94" t="s">
        <v>41</v>
      </c>
      <c r="C94" s="2">
        <v>188.7999999972526</v>
      </c>
      <c r="D94" s="5" t="s">
        <v>594</v>
      </c>
      <c r="E94" s="6" t="s">
        <v>595</v>
      </c>
      <c r="F94" t="s">
        <v>42</v>
      </c>
    </row>
    <row r="95" spans="1:6" s="4" customFormat="1" x14ac:dyDescent="0.35">
      <c r="A95" t="s">
        <v>427</v>
      </c>
      <c r="B95" t="s">
        <v>46</v>
      </c>
      <c r="C95" s="2">
        <v>4739.2506275959677</v>
      </c>
      <c r="D95" s="5" t="s">
        <v>549</v>
      </c>
      <c r="E95" s="6" t="s">
        <v>550</v>
      </c>
      <c r="F95" t="s">
        <v>42</v>
      </c>
    </row>
    <row r="96" spans="1:6" s="4" customFormat="1" x14ac:dyDescent="0.35">
      <c r="A96" t="s">
        <v>427</v>
      </c>
      <c r="B96" t="s">
        <v>46</v>
      </c>
      <c r="C96" s="2">
        <v>1957.8000000072643</v>
      </c>
      <c r="D96" s="5" t="s">
        <v>596</v>
      </c>
      <c r="E96" s="6" t="s">
        <v>597</v>
      </c>
      <c r="F96" t="s">
        <v>42</v>
      </c>
    </row>
    <row r="97" spans="1:6" s="4" customFormat="1" x14ac:dyDescent="0.35">
      <c r="A97" t="s">
        <v>427</v>
      </c>
      <c r="B97" t="s">
        <v>46</v>
      </c>
      <c r="C97" s="2">
        <v>2226.1004184236817</v>
      </c>
      <c r="D97" s="5" t="s">
        <v>549</v>
      </c>
      <c r="E97" s="6" t="s">
        <v>550</v>
      </c>
      <c r="F97" t="s">
        <v>42</v>
      </c>
    </row>
    <row r="98" spans="1:6" s="4" customFormat="1" x14ac:dyDescent="0.35">
      <c r="A98" t="s">
        <v>44</v>
      </c>
      <c r="B98" t="s">
        <v>41</v>
      </c>
      <c r="C98" s="2">
        <v>11424</v>
      </c>
      <c r="D98" s="5" t="s">
        <v>425</v>
      </c>
      <c r="E98" s="6" t="s">
        <v>553</v>
      </c>
      <c r="F98" t="s">
        <v>42</v>
      </c>
    </row>
    <row r="99" spans="1:6" s="4" customFormat="1" x14ac:dyDescent="0.35">
      <c r="A99" t="s">
        <v>143</v>
      </c>
      <c r="B99" t="s">
        <v>46</v>
      </c>
      <c r="C99" s="2">
        <v>441.31205674272621</v>
      </c>
      <c r="D99" s="5" t="s">
        <v>265</v>
      </c>
      <c r="E99" s="6" t="s">
        <v>266</v>
      </c>
      <c r="F99" t="s">
        <v>42</v>
      </c>
    </row>
    <row r="100" spans="1:6" s="4" customFormat="1" x14ac:dyDescent="0.35">
      <c r="A100" t="s">
        <v>143</v>
      </c>
      <c r="B100" t="s">
        <v>46</v>
      </c>
      <c r="C100" s="2">
        <v>241.83900709137657</v>
      </c>
      <c r="D100" s="5" t="s">
        <v>265</v>
      </c>
      <c r="E100" s="6" t="s">
        <v>266</v>
      </c>
      <c r="F100" t="s">
        <v>42</v>
      </c>
    </row>
    <row r="101" spans="1:6" s="4" customFormat="1" x14ac:dyDescent="0.35">
      <c r="A101" t="s">
        <v>143</v>
      </c>
      <c r="B101" t="s">
        <v>46</v>
      </c>
      <c r="C101" s="2">
        <v>3.6234042554489396</v>
      </c>
      <c r="D101" s="5" t="s">
        <v>265</v>
      </c>
      <c r="E101" s="6" t="s">
        <v>266</v>
      </c>
      <c r="F101" t="s">
        <v>42</v>
      </c>
    </row>
    <row r="102" spans="1:6" s="4" customFormat="1" x14ac:dyDescent="0.35">
      <c r="A102" t="s">
        <v>143</v>
      </c>
      <c r="B102" t="s">
        <v>41</v>
      </c>
      <c r="C102" s="2">
        <v>2312.1499999877997</v>
      </c>
      <c r="D102" s="5" t="s">
        <v>554</v>
      </c>
      <c r="E102" s="6" t="s">
        <v>555</v>
      </c>
      <c r="F102" t="s">
        <v>42</v>
      </c>
    </row>
    <row r="103" spans="1:6" s="4" customFormat="1" x14ac:dyDescent="0.35">
      <c r="A103" t="s">
        <v>269</v>
      </c>
      <c r="B103" t="s">
        <v>41</v>
      </c>
      <c r="C103" s="2">
        <v>3864</v>
      </c>
      <c r="D103" s="5" t="s">
        <v>556</v>
      </c>
      <c r="E103" s="6" t="s">
        <v>557</v>
      </c>
      <c r="F103" t="s">
        <v>42</v>
      </c>
    </row>
    <row r="104" spans="1:6" s="4" customFormat="1" x14ac:dyDescent="0.35">
      <c r="A104" t="s">
        <v>49</v>
      </c>
      <c r="B104" t="s">
        <v>46</v>
      </c>
      <c r="C104" s="2">
        <v>38.113170733925799</v>
      </c>
      <c r="D104" s="5" t="s">
        <v>598</v>
      </c>
      <c r="E104" s="6" t="s">
        <v>599</v>
      </c>
      <c r="F104" t="s">
        <v>42</v>
      </c>
    </row>
    <row r="105" spans="1:6" s="4" customFormat="1" x14ac:dyDescent="0.35">
      <c r="A105" t="s">
        <v>40</v>
      </c>
      <c r="B105" t="s">
        <v>69</v>
      </c>
      <c r="C105" s="2">
        <v>32.885906038354243</v>
      </c>
      <c r="D105" s="5" t="s">
        <v>600</v>
      </c>
      <c r="E105" s="6" t="s">
        <v>601</v>
      </c>
      <c r="F105" t="s">
        <v>38</v>
      </c>
    </row>
    <row r="106" spans="1:6" s="4" customFormat="1" x14ac:dyDescent="0.35">
      <c r="A106" t="s">
        <v>94</v>
      </c>
      <c r="B106" t="s">
        <v>37</v>
      </c>
      <c r="C106" s="2">
        <v>4056</v>
      </c>
      <c r="D106" s="5" t="s">
        <v>562</v>
      </c>
      <c r="E106" s="6" t="s">
        <v>563</v>
      </c>
      <c r="F106" t="s">
        <v>38</v>
      </c>
    </row>
    <row r="107" spans="1:6" s="4" customFormat="1" x14ac:dyDescent="0.35">
      <c r="A107" t="s">
        <v>96</v>
      </c>
      <c r="B107" t="s">
        <v>37</v>
      </c>
      <c r="C107" s="2">
        <v>4056</v>
      </c>
      <c r="D107" s="5" t="s">
        <v>562</v>
      </c>
      <c r="E107" s="6" t="s">
        <v>563</v>
      </c>
      <c r="F107" t="s">
        <v>38</v>
      </c>
    </row>
    <row r="108" spans="1:6" s="4" customFormat="1" x14ac:dyDescent="0.35">
      <c r="A108" t="s">
        <v>197</v>
      </c>
      <c r="B108" t="s">
        <v>41</v>
      </c>
      <c r="C108" s="2">
        <v>360</v>
      </c>
      <c r="D108" s="5" t="s">
        <v>568</v>
      </c>
      <c r="E108" s="6" t="s">
        <v>569</v>
      </c>
      <c r="F108" t="s">
        <v>42</v>
      </c>
    </row>
    <row r="109" spans="1:6" s="4" customFormat="1" x14ac:dyDescent="0.35">
      <c r="A109"/>
      <c r="B109"/>
      <c r="C109" s="2"/>
      <c r="D109" s="5"/>
      <c r="E109" s="6"/>
      <c r="F109"/>
    </row>
    <row r="110" spans="1:6" s="4" customFormat="1" x14ac:dyDescent="0.35">
      <c r="A110" s="10">
        <v>42496</v>
      </c>
      <c r="B110" s="12">
        <v>31908.975895310425</v>
      </c>
      <c r="C110" s="2"/>
      <c r="D110" s="2"/>
    </row>
    <row r="111" spans="1:6" s="4" customFormat="1" x14ac:dyDescent="0.35">
      <c r="A111" t="s">
        <v>52</v>
      </c>
      <c r="B111" t="s">
        <v>46</v>
      </c>
      <c r="C111" s="2">
        <v>23.801652892561982</v>
      </c>
      <c r="D111" s="5" t="s">
        <v>547</v>
      </c>
      <c r="E111" s="6" t="s">
        <v>548</v>
      </c>
      <c r="F111" t="s">
        <v>42</v>
      </c>
    </row>
    <row r="112" spans="1:6" s="4" customFormat="1" x14ac:dyDescent="0.35">
      <c r="A112" t="s">
        <v>418</v>
      </c>
      <c r="B112" t="s">
        <v>37</v>
      </c>
      <c r="C112" s="2">
        <v>2854.7833333449089</v>
      </c>
      <c r="D112" s="5" t="s">
        <v>602</v>
      </c>
      <c r="E112" s="6" t="s">
        <v>603</v>
      </c>
      <c r="F112" t="s">
        <v>38</v>
      </c>
    </row>
    <row r="113" spans="1:6" s="4" customFormat="1" x14ac:dyDescent="0.35">
      <c r="A113" t="s">
        <v>70</v>
      </c>
      <c r="B113" t="s">
        <v>37</v>
      </c>
      <c r="C113" s="2">
        <v>11568</v>
      </c>
      <c r="D113" s="5" t="s">
        <v>604</v>
      </c>
      <c r="E113" s="6" t="s">
        <v>605</v>
      </c>
      <c r="F113" t="s">
        <v>38</v>
      </c>
    </row>
    <row r="114" spans="1:6" s="4" customFormat="1" x14ac:dyDescent="0.35">
      <c r="A114" t="s">
        <v>156</v>
      </c>
      <c r="B114" t="s">
        <v>69</v>
      </c>
      <c r="C114" s="2">
        <v>242.42424242071471</v>
      </c>
      <c r="D114" s="5" t="s">
        <v>606</v>
      </c>
      <c r="E114" s="6" t="s">
        <v>607</v>
      </c>
      <c r="F114" t="s">
        <v>38</v>
      </c>
    </row>
    <row r="115" spans="1:6" s="4" customFormat="1" x14ac:dyDescent="0.35">
      <c r="A115" t="s">
        <v>40</v>
      </c>
      <c r="B115" t="s">
        <v>37</v>
      </c>
      <c r="C115" s="2">
        <v>13440</v>
      </c>
      <c r="D115" s="5" t="s">
        <v>608</v>
      </c>
      <c r="E115" s="6" t="s">
        <v>609</v>
      </c>
      <c r="F115" t="s">
        <v>38</v>
      </c>
    </row>
    <row r="116" spans="1:6" s="4" customFormat="1" x14ac:dyDescent="0.35">
      <c r="A116" t="s">
        <v>90</v>
      </c>
      <c r="B116" t="s">
        <v>37</v>
      </c>
      <c r="C116" s="2">
        <v>3779.9666666522389</v>
      </c>
      <c r="D116" s="5" t="s">
        <v>610</v>
      </c>
      <c r="E116" s="6" t="s">
        <v>611</v>
      </c>
      <c r="F116" t="s">
        <v>38</v>
      </c>
    </row>
    <row r="117" spans="1:6" s="4" customFormat="1" x14ac:dyDescent="0.35">
      <c r="A117"/>
      <c r="B117"/>
      <c r="C117" s="2"/>
      <c r="D117" s="5"/>
      <c r="E117" s="6"/>
      <c r="F117"/>
    </row>
    <row r="118" spans="1:6" s="4" customFormat="1" x14ac:dyDescent="0.35">
      <c r="A118" s="10">
        <v>42406</v>
      </c>
      <c r="B118" s="12">
        <v>31521.956852226907</v>
      </c>
      <c r="C118" s="2"/>
      <c r="D118" s="2"/>
    </row>
    <row r="119" spans="1:6" s="4" customFormat="1" x14ac:dyDescent="0.35">
      <c r="A119" t="s">
        <v>54</v>
      </c>
      <c r="B119" t="s">
        <v>46</v>
      </c>
      <c r="C119" s="2">
        <v>214.32558139534882</v>
      </c>
      <c r="D119" s="2" t="s">
        <v>612</v>
      </c>
      <c r="E119" s="4" t="s">
        <v>613</v>
      </c>
      <c r="F119" s="4" t="s">
        <v>42</v>
      </c>
    </row>
    <row r="120" spans="1:6" s="4" customFormat="1" x14ac:dyDescent="0.35">
      <c r="A120" t="s">
        <v>52</v>
      </c>
      <c r="B120" t="s">
        <v>46</v>
      </c>
      <c r="C120" s="2">
        <v>261.98473282442745</v>
      </c>
      <c r="D120" s="2" t="s">
        <v>612</v>
      </c>
      <c r="E120" s="4" t="s">
        <v>490</v>
      </c>
      <c r="F120" s="4" t="s">
        <v>42</v>
      </c>
    </row>
    <row r="121" spans="1:6" s="4" customFormat="1" x14ac:dyDescent="0.35">
      <c r="A121" t="s">
        <v>53</v>
      </c>
      <c r="B121" t="s">
        <v>46</v>
      </c>
      <c r="C121" s="2">
        <v>214.32558139534882</v>
      </c>
      <c r="D121" s="2" t="s">
        <v>612</v>
      </c>
      <c r="E121" s="4" t="s">
        <v>614</v>
      </c>
      <c r="F121" s="4" t="s">
        <v>42</v>
      </c>
    </row>
    <row r="122" spans="1:6" s="4" customFormat="1" x14ac:dyDescent="0.35">
      <c r="A122" t="s">
        <v>50</v>
      </c>
      <c r="B122" t="s">
        <v>46</v>
      </c>
      <c r="C122" s="2">
        <v>452.71942446043164</v>
      </c>
      <c r="D122" s="2" t="s">
        <v>612</v>
      </c>
      <c r="E122" s="4" t="s">
        <v>615</v>
      </c>
      <c r="F122" s="4" t="s">
        <v>42</v>
      </c>
    </row>
    <row r="123" spans="1:6" s="4" customFormat="1" x14ac:dyDescent="0.35">
      <c r="A123" t="s">
        <v>39</v>
      </c>
      <c r="B123" t="s">
        <v>41</v>
      </c>
      <c r="C123" s="2">
        <v>9440.6666666851379</v>
      </c>
      <c r="D123" s="2" t="s">
        <v>530</v>
      </c>
      <c r="E123" s="4" t="s">
        <v>616</v>
      </c>
      <c r="F123" s="4" t="s">
        <v>42</v>
      </c>
    </row>
    <row r="124" spans="1:6" s="4" customFormat="1" x14ac:dyDescent="0.35">
      <c r="A124" t="s">
        <v>39</v>
      </c>
      <c r="B124" t="s">
        <v>41</v>
      </c>
      <c r="C124" s="2">
        <v>1983.3333333148621</v>
      </c>
      <c r="D124" s="2" t="s">
        <v>617</v>
      </c>
      <c r="E124" s="4" t="s">
        <v>618</v>
      </c>
      <c r="F124" s="4" t="s">
        <v>42</v>
      </c>
    </row>
    <row r="125" spans="1:6" s="4" customFormat="1" x14ac:dyDescent="0.35">
      <c r="A125" t="s">
        <v>44</v>
      </c>
      <c r="B125" t="s">
        <v>46</v>
      </c>
      <c r="C125" s="2">
        <v>415.86516853932579</v>
      </c>
      <c r="D125" s="2" t="s">
        <v>619</v>
      </c>
      <c r="E125" s="4" t="s">
        <v>620</v>
      </c>
      <c r="F125" s="4" t="s">
        <v>42</v>
      </c>
    </row>
    <row r="126" spans="1:6" s="4" customFormat="1" x14ac:dyDescent="0.35">
      <c r="A126" t="s">
        <v>156</v>
      </c>
      <c r="B126" t="s">
        <v>37</v>
      </c>
      <c r="C126" s="2">
        <v>7200</v>
      </c>
      <c r="D126" s="2" t="s">
        <v>621</v>
      </c>
      <c r="E126" s="4" t="s">
        <v>622</v>
      </c>
      <c r="F126" s="4" t="s">
        <v>38</v>
      </c>
    </row>
    <row r="127" spans="1:6" s="4" customFormat="1" x14ac:dyDescent="0.35">
      <c r="A127" t="s">
        <v>269</v>
      </c>
      <c r="B127" t="s">
        <v>46</v>
      </c>
      <c r="C127" s="2">
        <v>238.63636363636363</v>
      </c>
      <c r="D127" s="2" t="s">
        <v>623</v>
      </c>
      <c r="E127" s="4" t="s">
        <v>500</v>
      </c>
      <c r="F127" s="4" t="s">
        <v>42</v>
      </c>
    </row>
    <row r="128" spans="1:6" s="4" customFormat="1" x14ac:dyDescent="0.35">
      <c r="A128" t="s">
        <v>87</v>
      </c>
      <c r="B128" t="s">
        <v>46</v>
      </c>
      <c r="C128" s="2">
        <v>71.600000000000009</v>
      </c>
      <c r="D128" s="2" t="s">
        <v>624</v>
      </c>
      <c r="E128" s="4" t="s">
        <v>625</v>
      </c>
      <c r="F128" t="s">
        <v>511</v>
      </c>
    </row>
    <row r="129" spans="1:6" s="4" customFormat="1" x14ac:dyDescent="0.35">
      <c r="A129" t="s">
        <v>40</v>
      </c>
      <c r="B129" t="s">
        <v>41</v>
      </c>
      <c r="C129" s="2">
        <v>6374.4999999756692</v>
      </c>
      <c r="D129" s="2" t="s">
        <v>560</v>
      </c>
      <c r="E129" s="4" t="s">
        <v>626</v>
      </c>
      <c r="F129" s="4" t="s">
        <v>42</v>
      </c>
    </row>
    <row r="130" spans="1:6" s="4" customFormat="1" x14ac:dyDescent="0.35">
      <c r="A130" t="s">
        <v>66</v>
      </c>
      <c r="B130" t="s">
        <v>46</v>
      </c>
      <c r="C130" s="2">
        <v>71.600000000000009</v>
      </c>
      <c r="D130" s="2" t="s">
        <v>624</v>
      </c>
      <c r="E130" s="4" t="s">
        <v>625</v>
      </c>
      <c r="F130" t="s">
        <v>511</v>
      </c>
    </row>
    <row r="131" spans="1:6" s="4" customFormat="1" x14ac:dyDescent="0.35">
      <c r="A131" t="s">
        <v>115</v>
      </c>
      <c r="B131" t="s">
        <v>46</v>
      </c>
      <c r="C131" s="2">
        <v>71.600000000000009</v>
      </c>
      <c r="D131" s="2" t="s">
        <v>624</v>
      </c>
      <c r="E131" s="4" t="s">
        <v>625</v>
      </c>
      <c r="F131" t="s">
        <v>511</v>
      </c>
    </row>
    <row r="132" spans="1:6" s="4" customFormat="1" x14ac:dyDescent="0.35">
      <c r="A132" t="s">
        <v>94</v>
      </c>
      <c r="B132" t="s">
        <v>46</v>
      </c>
      <c r="C132" s="2">
        <v>71.600000000000009</v>
      </c>
      <c r="D132" s="2" t="s">
        <v>624</v>
      </c>
      <c r="E132" s="4" t="s">
        <v>625</v>
      </c>
      <c r="F132" t="s">
        <v>511</v>
      </c>
    </row>
    <row r="133" spans="1:6" s="4" customFormat="1" x14ac:dyDescent="0.35">
      <c r="A133" t="s">
        <v>96</v>
      </c>
      <c r="B133" t="s">
        <v>46</v>
      </c>
      <c r="C133" s="2">
        <v>71.600000000000009</v>
      </c>
      <c r="D133" s="2" t="s">
        <v>624</v>
      </c>
      <c r="E133" s="4" t="s">
        <v>625</v>
      </c>
      <c r="F133" t="s">
        <v>511</v>
      </c>
    </row>
    <row r="134" spans="1:6" s="4" customFormat="1" x14ac:dyDescent="0.35">
      <c r="A134" t="s">
        <v>90</v>
      </c>
      <c r="B134" t="s">
        <v>46</v>
      </c>
      <c r="C134" s="2">
        <v>71.600000000000009</v>
      </c>
      <c r="D134" s="2" t="s">
        <v>624</v>
      </c>
      <c r="E134" s="4" t="s">
        <v>625</v>
      </c>
      <c r="F134" t="s">
        <v>511</v>
      </c>
    </row>
    <row r="135" spans="1:6" s="4" customFormat="1" x14ac:dyDescent="0.35">
      <c r="A135" t="s">
        <v>90</v>
      </c>
      <c r="B135" t="s">
        <v>37</v>
      </c>
      <c r="C135" s="2">
        <v>4296</v>
      </c>
      <c r="D135" s="2" t="s">
        <v>627</v>
      </c>
      <c r="E135" s="4" t="s">
        <v>628</v>
      </c>
      <c r="F135" s="4" t="s">
        <v>38</v>
      </c>
    </row>
    <row r="136" spans="1:6" s="4" customFormat="1" x14ac:dyDescent="0.35">
      <c r="A136"/>
      <c r="B136"/>
      <c r="C136" s="2"/>
      <c r="D136" s="2"/>
    </row>
    <row r="137" spans="1:6" s="4" customFormat="1" x14ac:dyDescent="0.35">
      <c r="A137"/>
      <c r="B137"/>
      <c r="C137" s="2"/>
      <c r="D137" s="2"/>
    </row>
    <row r="138" spans="1:6" s="4" customFormat="1" x14ac:dyDescent="0.35">
      <c r="A138"/>
      <c r="B138"/>
      <c r="C138" s="2"/>
      <c r="D138" s="2"/>
    </row>
    <row r="139" spans="1:6" s="4" customFormat="1" x14ac:dyDescent="0.35">
      <c r="A139"/>
      <c r="B139"/>
      <c r="C139" s="2"/>
      <c r="D139" s="2"/>
    </row>
    <row r="140" spans="1:6" s="4" customFormat="1" x14ac:dyDescent="0.35">
      <c r="A140"/>
      <c r="B140"/>
      <c r="C140" s="2"/>
      <c r="D140" s="2"/>
    </row>
    <row r="141" spans="1:6" s="4" customFormat="1" x14ac:dyDescent="0.35">
      <c r="A141"/>
      <c r="B141"/>
      <c r="C141" s="2"/>
      <c r="D141" s="2"/>
    </row>
    <row r="142" spans="1:6" s="4" customFormat="1" x14ac:dyDescent="0.35">
      <c r="A142"/>
      <c r="B142"/>
      <c r="C142" s="2"/>
      <c r="D142" s="2"/>
    </row>
    <row r="143" spans="1:6" s="4" customFormat="1" x14ac:dyDescent="0.35">
      <c r="A143"/>
      <c r="B143"/>
      <c r="C143" s="2"/>
      <c r="D143" s="2"/>
    </row>
    <row r="144" spans="1:6" s="4" customFormat="1" x14ac:dyDescent="0.35">
      <c r="A144"/>
      <c r="B144"/>
      <c r="C144" s="2"/>
      <c r="D144" s="2"/>
    </row>
    <row r="145" spans="1:4" s="4" customFormat="1" x14ac:dyDescent="0.35">
      <c r="A145"/>
      <c r="B145"/>
      <c r="C145" s="2"/>
      <c r="D145" s="2"/>
    </row>
    <row r="146" spans="1:4" s="4" customFormat="1" x14ac:dyDescent="0.35">
      <c r="A146"/>
      <c r="B146"/>
      <c r="C146" s="2"/>
      <c r="D146" s="2"/>
    </row>
    <row r="147" spans="1:4" s="4" customFormat="1" x14ac:dyDescent="0.35">
      <c r="A147"/>
      <c r="B147"/>
      <c r="C147" s="2"/>
      <c r="D147" s="2"/>
    </row>
    <row r="148" spans="1:4" s="4" customFormat="1" x14ac:dyDescent="0.35">
      <c r="A148"/>
      <c r="B148"/>
      <c r="C148" s="2"/>
      <c r="D148" s="2"/>
    </row>
    <row r="149" spans="1:4" s="4" customFormat="1" x14ac:dyDescent="0.35">
      <c r="A149"/>
      <c r="B149"/>
      <c r="C149" s="2"/>
      <c r="D149" s="2"/>
    </row>
    <row r="150" spans="1:4" s="4" customFormat="1" x14ac:dyDescent="0.35">
      <c r="A150"/>
      <c r="B150"/>
      <c r="C150" s="2"/>
      <c r="D150" s="2"/>
    </row>
    <row r="151" spans="1:4" s="4" customFormat="1" x14ac:dyDescent="0.35">
      <c r="A151"/>
      <c r="B151"/>
      <c r="C151" s="2"/>
      <c r="D151" s="2"/>
    </row>
    <row r="152" spans="1:4" s="4" customFormat="1" x14ac:dyDescent="0.35">
      <c r="A152"/>
      <c r="B152"/>
      <c r="C152" s="2"/>
      <c r="D152" s="2"/>
    </row>
    <row r="153" spans="1:4" s="4" customFormat="1" x14ac:dyDescent="0.35">
      <c r="A153"/>
      <c r="B153"/>
      <c r="C153" s="2"/>
      <c r="D153" s="2"/>
    </row>
    <row r="154" spans="1:4" s="4" customFormat="1" x14ac:dyDescent="0.35">
      <c r="A154"/>
      <c r="B154"/>
      <c r="C154" s="2"/>
      <c r="D154" s="2"/>
    </row>
    <row r="155" spans="1:4" s="4" customFormat="1" x14ac:dyDescent="0.35">
      <c r="A155"/>
      <c r="B155"/>
      <c r="C155" s="2"/>
      <c r="D155" s="2"/>
    </row>
    <row r="156" spans="1:4" s="4" customFormat="1" x14ac:dyDescent="0.35">
      <c r="A156"/>
      <c r="B156"/>
      <c r="C156" s="2"/>
      <c r="D156" s="2"/>
    </row>
    <row r="157" spans="1:4" s="4" customFormat="1" x14ac:dyDescent="0.35">
      <c r="A157"/>
      <c r="B157"/>
      <c r="C157" s="2"/>
      <c r="D157" s="2"/>
    </row>
    <row r="158" spans="1:4" s="4" customFormat="1" x14ac:dyDescent="0.35">
      <c r="A158"/>
      <c r="B158"/>
      <c r="C158" s="2"/>
      <c r="D158" s="2"/>
    </row>
    <row r="159" spans="1:4" s="4" customFormat="1" x14ac:dyDescent="0.35">
      <c r="A159"/>
      <c r="B159"/>
      <c r="C159" s="2"/>
      <c r="D159" s="2"/>
    </row>
    <row r="160" spans="1:4" s="4" customFormat="1" x14ac:dyDescent="0.35">
      <c r="A160"/>
      <c r="B160"/>
      <c r="C160" s="2"/>
      <c r="D160" s="2"/>
    </row>
    <row r="161" spans="1:4" s="4" customFormat="1" x14ac:dyDescent="0.35">
      <c r="A161"/>
      <c r="B161"/>
      <c r="C161" s="2"/>
      <c r="D161" s="2"/>
    </row>
    <row r="162" spans="1:4" s="4" customFormat="1" x14ac:dyDescent="0.35">
      <c r="A162"/>
      <c r="B162"/>
      <c r="C162" s="2"/>
      <c r="D162" s="2"/>
    </row>
    <row r="163" spans="1:4" s="4" customFormat="1" x14ac:dyDescent="0.35">
      <c r="A163"/>
      <c r="B163"/>
      <c r="C163" s="2"/>
      <c r="D163" s="2"/>
    </row>
    <row r="164" spans="1:4" s="4" customFormat="1" x14ac:dyDescent="0.35">
      <c r="A164"/>
      <c r="B164"/>
      <c r="C164" s="2"/>
      <c r="D164" s="2"/>
    </row>
    <row r="165" spans="1:4" s="4" customFormat="1" x14ac:dyDescent="0.35">
      <c r="A165"/>
      <c r="B165"/>
      <c r="C165" s="2"/>
      <c r="D165" s="2"/>
    </row>
    <row r="166" spans="1:4" s="4" customFormat="1" x14ac:dyDescent="0.35">
      <c r="A166"/>
      <c r="B166"/>
      <c r="C166" s="2"/>
      <c r="D166" s="2"/>
    </row>
    <row r="167" spans="1:4" s="4" customFormat="1" x14ac:dyDescent="0.35">
      <c r="A167"/>
      <c r="B167"/>
      <c r="C167" s="2"/>
      <c r="D167" s="2"/>
    </row>
    <row r="168" spans="1:4" s="4" customFormat="1" x14ac:dyDescent="0.35">
      <c r="A168"/>
      <c r="B168"/>
      <c r="C168" s="2"/>
      <c r="D168" s="2"/>
    </row>
    <row r="169" spans="1:4" s="4" customFormat="1" x14ac:dyDescent="0.35">
      <c r="A169"/>
      <c r="B169"/>
      <c r="C169" s="2"/>
      <c r="D169" s="2"/>
    </row>
    <row r="170" spans="1:4" s="4" customFormat="1" x14ac:dyDescent="0.35">
      <c r="A170"/>
      <c r="B170"/>
      <c r="C170" s="2"/>
      <c r="D170" s="2"/>
    </row>
    <row r="171" spans="1:4" s="4" customFormat="1" x14ac:dyDescent="0.35">
      <c r="A171"/>
      <c r="B171"/>
      <c r="C171" s="2"/>
      <c r="D171" s="2"/>
    </row>
    <row r="172" spans="1:4" s="4" customFormat="1" x14ac:dyDescent="0.35">
      <c r="A172"/>
      <c r="B172"/>
      <c r="C172" s="2"/>
      <c r="D172" s="2"/>
    </row>
    <row r="173" spans="1:4" s="4" customFormat="1" x14ac:dyDescent="0.35">
      <c r="A173"/>
      <c r="B173"/>
      <c r="C173" s="2"/>
      <c r="D173" s="2"/>
    </row>
    <row r="174" spans="1:4" s="4" customFormat="1" x14ac:dyDescent="0.35">
      <c r="A174"/>
      <c r="B174"/>
      <c r="C174" s="2"/>
      <c r="D174" s="2"/>
    </row>
    <row r="175" spans="1:4" s="4" customFormat="1" x14ac:dyDescent="0.35">
      <c r="A175"/>
      <c r="B175"/>
      <c r="C175" s="2"/>
      <c r="D175" s="2"/>
    </row>
    <row r="176" spans="1:4" s="4" customFormat="1" x14ac:dyDescent="0.35">
      <c r="A176"/>
      <c r="B176"/>
      <c r="C176" s="2"/>
      <c r="D176" s="2"/>
    </row>
    <row r="177" spans="1:4" s="4" customFormat="1" x14ac:dyDescent="0.35">
      <c r="A177"/>
      <c r="B177"/>
      <c r="C177" s="2"/>
      <c r="D177" s="2"/>
    </row>
    <row r="178" spans="1:4" s="4" customFormat="1" x14ac:dyDescent="0.35">
      <c r="A178"/>
      <c r="B178"/>
      <c r="C178" s="2"/>
      <c r="D178" s="2"/>
    </row>
    <row r="179" spans="1:4" s="4" customFormat="1" x14ac:dyDescent="0.35">
      <c r="A179"/>
      <c r="B179"/>
      <c r="C179" s="2"/>
      <c r="D179" s="2"/>
    </row>
    <row r="180" spans="1:4" s="4" customFormat="1" x14ac:dyDescent="0.35">
      <c r="A180"/>
      <c r="B180"/>
      <c r="C180" s="2"/>
      <c r="D180" s="2"/>
    </row>
    <row r="181" spans="1:4" s="4" customFormat="1" x14ac:dyDescent="0.35">
      <c r="A181"/>
      <c r="B181"/>
      <c r="C181" s="2"/>
      <c r="D181" s="2"/>
    </row>
    <row r="182" spans="1:4" s="4" customFormat="1" x14ac:dyDescent="0.35">
      <c r="A182"/>
      <c r="B182"/>
      <c r="C182" s="2"/>
      <c r="D182" s="2"/>
    </row>
    <row r="183" spans="1:4" s="4" customFormat="1" x14ac:dyDescent="0.35">
      <c r="A183"/>
      <c r="B183"/>
      <c r="C183" s="2"/>
      <c r="D183" s="2"/>
    </row>
    <row r="184" spans="1:4" s="4" customFormat="1" x14ac:dyDescent="0.35">
      <c r="A184"/>
      <c r="B184"/>
      <c r="C184" s="2"/>
      <c r="D184" s="2"/>
    </row>
    <row r="185" spans="1:4" s="4" customFormat="1" x14ac:dyDescent="0.35">
      <c r="A185"/>
      <c r="B185"/>
      <c r="C185" s="2"/>
      <c r="D185" s="2"/>
    </row>
    <row r="186" spans="1:4" s="4" customFormat="1" x14ac:dyDescent="0.35">
      <c r="A186"/>
      <c r="B186"/>
      <c r="C186" s="2"/>
      <c r="D186" s="2"/>
    </row>
  </sheetData>
  <pageMargins left="0.7" right="0.7" top="0.75" bottom="0.75" header="0.3" footer="0.3"/>
  <pageSetup orientation="portrait" r:id="rId1"/>
  <headerFooter>
    <oddFooter>&amp;L_x000D_&amp;1#&amp;"Calibri"&amp;14&amp;K000000 Business Use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515D6-6ECB-477F-BCEF-3B2A4BCAF265}">
  <sheetPr>
    <tabColor theme="7" tint="0.79998168889431442"/>
  </sheetPr>
  <dimension ref="A1:G153"/>
  <sheetViews>
    <sheetView workbookViewId="0">
      <pane ySplit="1" topLeftCell="A101" activePane="bottomLeft" state="frozen"/>
      <selection pane="bottomLeft" activeCell="E120" sqref="E120"/>
    </sheetView>
  </sheetViews>
  <sheetFormatPr defaultRowHeight="14.5" x14ac:dyDescent="0.35"/>
  <cols>
    <col min="1" max="1" width="19.81640625" bestFit="1" customWidth="1"/>
    <col min="2" max="2" width="19.7265625" bestFit="1" customWidth="1"/>
    <col min="3" max="3" width="9.7265625" style="2" customWidth="1"/>
    <col min="4" max="4" width="39" style="2" bestFit="1" customWidth="1"/>
    <col min="5" max="5" width="75" style="4" bestFit="1" customWidth="1"/>
    <col min="6" max="6" width="21.453125" style="4" bestFit="1" customWidth="1"/>
    <col min="7" max="7" width="9.1796875" style="4"/>
    <col min="8" max="8" width="3" bestFit="1" customWidth="1"/>
    <col min="9" max="9" width="73.54296875" bestFit="1" customWidth="1"/>
  </cols>
  <sheetData>
    <row r="1" spans="1:7" s="7" customFormat="1" ht="45.75" customHeight="1" x14ac:dyDescent="0.35">
      <c r="A1" s="9" t="s">
        <v>5</v>
      </c>
      <c r="B1" s="9" t="s">
        <v>30</v>
      </c>
      <c r="C1" s="11" t="s">
        <v>201</v>
      </c>
      <c r="D1" s="9" t="s">
        <v>32</v>
      </c>
      <c r="E1" s="9" t="s">
        <v>34</v>
      </c>
      <c r="F1" s="9" t="s">
        <v>35</v>
      </c>
      <c r="G1" s="8"/>
    </row>
    <row r="2" spans="1:7" s="7" customFormat="1" x14ac:dyDescent="0.35">
      <c r="A2" s="10">
        <v>42447</v>
      </c>
      <c r="B2" s="12">
        <v>38637.141126559065</v>
      </c>
      <c r="C2" s="11"/>
      <c r="D2" s="9"/>
      <c r="E2" s="9"/>
      <c r="F2" s="9"/>
      <c r="G2" s="8"/>
    </row>
    <row r="3" spans="1:7" x14ac:dyDescent="0.35">
      <c r="A3" t="s">
        <v>52</v>
      </c>
      <c r="B3" t="s">
        <v>46</v>
      </c>
      <c r="C3" s="2">
        <v>23.801652892561982</v>
      </c>
      <c r="D3" s="5" t="s">
        <v>547</v>
      </c>
      <c r="E3" s="6" t="s">
        <v>548</v>
      </c>
      <c r="F3" t="s">
        <v>42</v>
      </c>
    </row>
    <row r="4" spans="1:7" x14ac:dyDescent="0.35">
      <c r="A4" t="s">
        <v>44</v>
      </c>
      <c r="B4" t="s">
        <v>46</v>
      </c>
      <c r="C4" s="2">
        <v>11187.789473684212</v>
      </c>
      <c r="D4" s="5" t="s">
        <v>425</v>
      </c>
      <c r="E4" s="6" t="s">
        <v>571</v>
      </c>
      <c r="F4" t="s">
        <v>42</v>
      </c>
    </row>
    <row r="5" spans="1:7" x14ac:dyDescent="0.35">
      <c r="A5" t="s">
        <v>143</v>
      </c>
      <c r="B5" t="s">
        <v>41</v>
      </c>
      <c r="C5" s="2">
        <v>9432</v>
      </c>
      <c r="D5" s="5" t="s">
        <v>554</v>
      </c>
      <c r="E5" s="6" t="s">
        <v>555</v>
      </c>
      <c r="F5" t="s">
        <v>42</v>
      </c>
    </row>
    <row r="6" spans="1:7" x14ac:dyDescent="0.35">
      <c r="A6" t="s">
        <v>269</v>
      </c>
      <c r="B6" t="s">
        <v>41</v>
      </c>
      <c r="C6" s="2">
        <v>3864</v>
      </c>
      <c r="D6" s="5" t="s">
        <v>556</v>
      </c>
      <c r="E6" s="6" t="s">
        <v>557</v>
      </c>
      <c r="F6" t="s">
        <v>42</v>
      </c>
    </row>
    <row r="7" spans="1:7" x14ac:dyDescent="0.35">
      <c r="A7" t="s">
        <v>87</v>
      </c>
      <c r="B7" t="s">
        <v>41</v>
      </c>
      <c r="C7" s="2">
        <v>329.54999998229323</v>
      </c>
      <c r="D7" s="5" t="s">
        <v>572</v>
      </c>
      <c r="E7" s="6" t="s">
        <v>573</v>
      </c>
      <c r="F7" t="s">
        <v>42</v>
      </c>
    </row>
    <row r="8" spans="1:7" x14ac:dyDescent="0.35">
      <c r="A8" t="s">
        <v>40</v>
      </c>
      <c r="B8" t="s">
        <v>41</v>
      </c>
      <c r="C8" s="2">
        <v>8652.0000000391155</v>
      </c>
      <c r="D8" s="5" t="s">
        <v>560</v>
      </c>
      <c r="E8" s="6" t="s">
        <v>561</v>
      </c>
      <c r="F8" t="s">
        <v>42</v>
      </c>
    </row>
    <row r="9" spans="1:7" x14ac:dyDescent="0.35">
      <c r="A9" t="s">
        <v>40</v>
      </c>
      <c r="B9" t="s">
        <v>41</v>
      </c>
      <c r="C9" s="2">
        <v>4787.9999999608845</v>
      </c>
      <c r="D9" s="5" t="s">
        <v>560</v>
      </c>
      <c r="E9" s="6" t="s">
        <v>574</v>
      </c>
      <c r="F9" t="s">
        <v>42</v>
      </c>
    </row>
    <row r="10" spans="1:7" x14ac:dyDescent="0.35">
      <c r="A10" t="s">
        <v>197</v>
      </c>
      <c r="B10" t="s">
        <v>41</v>
      </c>
      <c r="C10" s="2">
        <v>360</v>
      </c>
      <c r="D10" s="5" t="s">
        <v>568</v>
      </c>
      <c r="E10" s="6" t="s">
        <v>569</v>
      </c>
      <c r="F10" t="s">
        <v>42</v>
      </c>
    </row>
    <row r="11" spans="1:7" x14ac:dyDescent="0.35">
      <c r="D11" s="5"/>
      <c r="E11" s="6"/>
      <c r="F11"/>
    </row>
    <row r="12" spans="1:7" x14ac:dyDescent="0.35">
      <c r="A12" s="10">
        <v>42448</v>
      </c>
      <c r="B12" s="12">
        <v>38307.591126576772</v>
      </c>
    </row>
    <row r="13" spans="1:7" x14ac:dyDescent="0.35">
      <c r="A13" t="s">
        <v>52</v>
      </c>
      <c r="B13" t="s">
        <v>46</v>
      </c>
      <c r="C13" s="2">
        <v>23.801652892561982</v>
      </c>
      <c r="D13" s="5" t="s">
        <v>547</v>
      </c>
      <c r="E13" s="6" t="s">
        <v>548</v>
      </c>
      <c r="F13" t="s">
        <v>42</v>
      </c>
    </row>
    <row r="14" spans="1:7" x14ac:dyDescent="0.35">
      <c r="A14" t="s">
        <v>44</v>
      </c>
      <c r="B14" t="s">
        <v>46</v>
      </c>
      <c r="C14" s="2">
        <v>11187.789473684212</v>
      </c>
      <c r="D14" s="5" t="s">
        <v>425</v>
      </c>
      <c r="E14" s="6" t="s">
        <v>571</v>
      </c>
      <c r="F14" t="s">
        <v>42</v>
      </c>
    </row>
    <row r="15" spans="1:7" x14ac:dyDescent="0.35">
      <c r="A15" t="s">
        <v>143</v>
      </c>
      <c r="B15" t="s">
        <v>41</v>
      </c>
      <c r="C15" s="2">
        <v>9432</v>
      </c>
      <c r="D15" s="5" t="s">
        <v>554</v>
      </c>
      <c r="E15" s="6" t="s">
        <v>555</v>
      </c>
      <c r="F15" t="s">
        <v>42</v>
      </c>
    </row>
    <row r="16" spans="1:7" x14ac:dyDescent="0.35">
      <c r="A16" t="s">
        <v>269</v>
      </c>
      <c r="B16" t="s">
        <v>41</v>
      </c>
      <c r="C16" s="2">
        <v>3864</v>
      </c>
      <c r="D16" s="5" t="s">
        <v>556</v>
      </c>
      <c r="E16" s="6" t="s">
        <v>557</v>
      </c>
      <c r="F16" t="s">
        <v>42</v>
      </c>
    </row>
    <row r="17" spans="1:6" x14ac:dyDescent="0.35">
      <c r="A17" t="s">
        <v>40</v>
      </c>
      <c r="B17" t="s">
        <v>41</v>
      </c>
      <c r="C17" s="2">
        <v>13440</v>
      </c>
      <c r="D17" s="5" t="s">
        <v>560</v>
      </c>
      <c r="E17" s="6" t="s">
        <v>574</v>
      </c>
      <c r="F17" t="s">
        <v>42</v>
      </c>
    </row>
    <row r="18" spans="1:6" x14ac:dyDescent="0.35">
      <c r="A18" t="s">
        <v>197</v>
      </c>
      <c r="B18" t="s">
        <v>41</v>
      </c>
      <c r="C18" s="2">
        <v>360</v>
      </c>
      <c r="D18" s="5" t="s">
        <v>568</v>
      </c>
      <c r="E18" s="6" t="s">
        <v>569</v>
      </c>
      <c r="F18" t="s">
        <v>42</v>
      </c>
    </row>
    <row r="19" spans="1:6" x14ac:dyDescent="0.35">
      <c r="D19" s="5"/>
      <c r="E19" s="6"/>
      <c r="F19"/>
    </row>
    <row r="20" spans="1:6" x14ac:dyDescent="0.35">
      <c r="A20" s="10">
        <v>42446</v>
      </c>
      <c r="B20" s="12">
        <v>38195.00691601212</v>
      </c>
    </row>
    <row r="21" spans="1:6" x14ac:dyDescent="0.35">
      <c r="A21" t="s">
        <v>122</v>
      </c>
      <c r="B21" t="s">
        <v>46</v>
      </c>
      <c r="C21" s="2">
        <v>0</v>
      </c>
      <c r="D21" s="5" t="s">
        <v>575</v>
      </c>
      <c r="E21" s="6" t="s">
        <v>576</v>
      </c>
      <c r="F21" t="s">
        <v>42</v>
      </c>
    </row>
    <row r="22" spans="1:6" x14ac:dyDescent="0.35">
      <c r="A22" t="s">
        <v>122</v>
      </c>
      <c r="B22" t="s">
        <v>41</v>
      </c>
      <c r="C22" s="2">
        <v>0</v>
      </c>
      <c r="D22" s="5" t="s">
        <v>575</v>
      </c>
      <c r="E22" s="6" t="s">
        <v>576</v>
      </c>
      <c r="F22" t="s">
        <v>42</v>
      </c>
    </row>
    <row r="23" spans="1:6" x14ac:dyDescent="0.35">
      <c r="A23" t="s">
        <v>52</v>
      </c>
      <c r="B23" t="s">
        <v>46</v>
      </c>
      <c r="C23" s="2">
        <v>0</v>
      </c>
      <c r="D23" s="5" t="s">
        <v>547</v>
      </c>
      <c r="E23" s="6" t="s">
        <v>548</v>
      </c>
      <c r="F23" t="s">
        <v>42</v>
      </c>
    </row>
    <row r="24" spans="1:6" x14ac:dyDescent="0.35">
      <c r="A24" t="s">
        <v>44</v>
      </c>
      <c r="B24" t="s">
        <v>41</v>
      </c>
      <c r="C24" s="2">
        <v>0</v>
      </c>
      <c r="D24" s="5" t="s">
        <v>425</v>
      </c>
      <c r="E24" s="6" t="s">
        <v>553</v>
      </c>
      <c r="F24" t="s">
        <v>42</v>
      </c>
    </row>
    <row r="25" spans="1:6" x14ac:dyDescent="0.35">
      <c r="A25" t="s">
        <v>44</v>
      </c>
      <c r="B25" t="s">
        <v>46</v>
      </c>
      <c r="C25" s="2">
        <v>0</v>
      </c>
      <c r="D25" s="5" t="s">
        <v>425</v>
      </c>
      <c r="E25" s="6" t="s">
        <v>571</v>
      </c>
      <c r="F25" t="s">
        <v>42</v>
      </c>
    </row>
    <row r="26" spans="1:6" x14ac:dyDescent="0.35">
      <c r="A26" t="s">
        <v>143</v>
      </c>
      <c r="B26" t="s">
        <v>41</v>
      </c>
      <c r="C26" s="2">
        <v>0</v>
      </c>
      <c r="D26" s="5" t="s">
        <v>554</v>
      </c>
      <c r="E26" s="6" t="s">
        <v>555</v>
      </c>
      <c r="F26" t="s">
        <v>42</v>
      </c>
    </row>
    <row r="27" spans="1:6" x14ac:dyDescent="0.35">
      <c r="A27" t="s">
        <v>269</v>
      </c>
      <c r="B27" t="s">
        <v>41</v>
      </c>
      <c r="C27" s="2">
        <v>0</v>
      </c>
      <c r="D27" s="5" t="s">
        <v>556</v>
      </c>
      <c r="E27" s="6" t="s">
        <v>557</v>
      </c>
      <c r="F27" t="s">
        <v>42</v>
      </c>
    </row>
    <row r="28" spans="1:6" x14ac:dyDescent="0.35">
      <c r="A28" t="s">
        <v>87</v>
      </c>
      <c r="B28" t="s">
        <v>41</v>
      </c>
      <c r="C28" s="2">
        <v>0</v>
      </c>
      <c r="D28" s="5" t="s">
        <v>558</v>
      </c>
      <c r="E28" s="6" t="s">
        <v>559</v>
      </c>
      <c r="F28" t="s">
        <v>42</v>
      </c>
    </row>
    <row r="29" spans="1:6" x14ac:dyDescent="0.35">
      <c r="A29" t="s">
        <v>40</v>
      </c>
      <c r="B29" t="s">
        <v>41</v>
      </c>
      <c r="C29" s="2">
        <v>0</v>
      </c>
      <c r="D29" s="5" t="s">
        <v>560</v>
      </c>
      <c r="E29" s="6" t="s">
        <v>561</v>
      </c>
      <c r="F29" t="s">
        <v>42</v>
      </c>
    </row>
    <row r="30" spans="1:6" x14ac:dyDescent="0.35">
      <c r="A30" t="s">
        <v>94</v>
      </c>
      <c r="B30" t="s">
        <v>41</v>
      </c>
      <c r="C30" s="2">
        <v>0</v>
      </c>
      <c r="D30" s="5" t="s">
        <v>570</v>
      </c>
      <c r="E30" s="6" t="s">
        <v>564</v>
      </c>
      <c r="F30" t="s">
        <v>42</v>
      </c>
    </row>
    <row r="31" spans="1:6" x14ac:dyDescent="0.35">
      <c r="A31" t="s">
        <v>96</v>
      </c>
      <c r="B31" t="s">
        <v>41</v>
      </c>
      <c r="C31" s="2">
        <v>0</v>
      </c>
      <c r="D31" s="5" t="s">
        <v>570</v>
      </c>
      <c r="E31" s="6" t="s">
        <v>567</v>
      </c>
      <c r="F31" t="s">
        <v>42</v>
      </c>
    </row>
    <row r="32" spans="1:6" x14ac:dyDescent="0.35">
      <c r="A32" t="s">
        <v>197</v>
      </c>
      <c r="B32" t="s">
        <v>41</v>
      </c>
      <c r="C32" s="2">
        <v>0</v>
      </c>
      <c r="D32" s="5" t="s">
        <v>568</v>
      </c>
      <c r="E32" s="6" t="s">
        <v>569</v>
      </c>
      <c r="F32" t="s">
        <v>42</v>
      </c>
    </row>
    <row r="33" spans="1:6" x14ac:dyDescent="0.35">
      <c r="D33" s="5"/>
      <c r="E33" s="6"/>
      <c r="F33"/>
    </row>
    <row r="34" spans="1:6" x14ac:dyDescent="0.35">
      <c r="A34" s="10">
        <v>42553</v>
      </c>
      <c r="B34" s="12">
        <v>37354.712955484007</v>
      </c>
    </row>
    <row r="35" spans="1:6" x14ac:dyDescent="0.35">
      <c r="A35" t="s">
        <v>51</v>
      </c>
      <c r="B35" t="s">
        <v>46</v>
      </c>
      <c r="C35" s="2">
        <v>166.62295081967213</v>
      </c>
      <c r="D35" s="5" t="s">
        <v>526</v>
      </c>
      <c r="E35" s="6" t="s">
        <v>527</v>
      </c>
      <c r="F35" t="s">
        <v>42</v>
      </c>
    </row>
    <row r="36" spans="1:6" x14ac:dyDescent="0.35">
      <c r="A36" t="s">
        <v>54</v>
      </c>
      <c r="B36" t="s">
        <v>46</v>
      </c>
      <c r="C36" s="2">
        <v>47.606557377049178</v>
      </c>
      <c r="D36" s="5" t="s">
        <v>528</v>
      </c>
      <c r="E36" s="6" t="s">
        <v>529</v>
      </c>
      <c r="F36" t="s">
        <v>42</v>
      </c>
    </row>
    <row r="37" spans="1:6" x14ac:dyDescent="0.35">
      <c r="A37" t="s">
        <v>122</v>
      </c>
      <c r="B37" t="s">
        <v>41</v>
      </c>
      <c r="C37" s="2">
        <v>9816</v>
      </c>
      <c r="D37" s="5" t="s">
        <v>530</v>
      </c>
      <c r="E37" s="6" t="s">
        <v>531</v>
      </c>
      <c r="F37" t="s">
        <v>42</v>
      </c>
    </row>
    <row r="38" spans="1:6" x14ac:dyDescent="0.35">
      <c r="A38" t="s">
        <v>52</v>
      </c>
      <c r="B38" t="s">
        <v>46</v>
      </c>
      <c r="C38" s="2">
        <v>309.61832061068702</v>
      </c>
      <c r="D38" s="5" t="s">
        <v>532</v>
      </c>
      <c r="E38" s="6" t="s">
        <v>533</v>
      </c>
      <c r="F38" t="s">
        <v>42</v>
      </c>
    </row>
    <row r="39" spans="1:6" x14ac:dyDescent="0.35">
      <c r="A39" t="s">
        <v>53</v>
      </c>
      <c r="B39" t="s">
        <v>46</v>
      </c>
      <c r="C39" s="2">
        <v>95.213114754098356</v>
      </c>
      <c r="D39" s="5" t="s">
        <v>532</v>
      </c>
      <c r="E39" s="6" t="s">
        <v>534</v>
      </c>
      <c r="F39" t="s">
        <v>42</v>
      </c>
    </row>
    <row r="40" spans="1:6" x14ac:dyDescent="0.35">
      <c r="A40" t="s">
        <v>50</v>
      </c>
      <c r="B40" t="s">
        <v>46</v>
      </c>
      <c r="C40" s="2">
        <v>47.606557377049178</v>
      </c>
      <c r="D40" s="5" t="s">
        <v>528</v>
      </c>
      <c r="E40" s="6" t="s">
        <v>529</v>
      </c>
      <c r="F40" t="s">
        <v>42</v>
      </c>
    </row>
    <row r="41" spans="1:6" x14ac:dyDescent="0.35">
      <c r="A41" t="s">
        <v>75</v>
      </c>
      <c r="B41" t="s">
        <v>46</v>
      </c>
      <c r="C41" s="2">
        <v>112.04545454545456</v>
      </c>
      <c r="D41" s="5" t="s">
        <v>539</v>
      </c>
      <c r="E41" s="6" t="s">
        <v>540</v>
      </c>
      <c r="F41" t="s">
        <v>42</v>
      </c>
    </row>
    <row r="42" spans="1:6" x14ac:dyDescent="0.35">
      <c r="A42" t="s">
        <v>70</v>
      </c>
      <c r="B42" t="s">
        <v>41</v>
      </c>
      <c r="C42" s="2">
        <v>11640</v>
      </c>
      <c r="D42" s="5" t="s">
        <v>346</v>
      </c>
      <c r="E42" s="6" t="s">
        <v>541</v>
      </c>
      <c r="F42" t="s">
        <v>42</v>
      </c>
    </row>
    <row r="43" spans="1:6" x14ac:dyDescent="0.35">
      <c r="A43" t="s">
        <v>43</v>
      </c>
      <c r="B43" t="s">
        <v>46</v>
      </c>
      <c r="C43" s="2">
        <v>1943.9999999999998</v>
      </c>
      <c r="D43" s="5" t="s">
        <v>543</v>
      </c>
      <c r="E43" s="6" t="s">
        <v>544</v>
      </c>
      <c r="F43" t="s">
        <v>42</v>
      </c>
    </row>
    <row r="44" spans="1:6" x14ac:dyDescent="0.35">
      <c r="A44" t="s">
        <v>40</v>
      </c>
      <c r="B44" t="s">
        <v>41</v>
      </c>
      <c r="C44" s="2">
        <v>13176</v>
      </c>
      <c r="D44" s="5" t="s">
        <v>545</v>
      </c>
      <c r="E44" s="6" t="s">
        <v>546</v>
      </c>
      <c r="F44" t="s">
        <v>42</v>
      </c>
    </row>
    <row r="45" spans="1:6" x14ac:dyDescent="0.35">
      <c r="D45" s="5"/>
      <c r="E45" s="6"/>
      <c r="F45"/>
    </row>
    <row r="46" spans="1:6" x14ac:dyDescent="0.35">
      <c r="A46" s="10">
        <v>42635</v>
      </c>
      <c r="B46" s="12">
        <v>37179.188209668508</v>
      </c>
    </row>
    <row r="47" spans="1:6" x14ac:dyDescent="0.35">
      <c r="A47" t="s">
        <v>52</v>
      </c>
      <c r="B47" t="s">
        <v>46</v>
      </c>
      <c r="C47" s="2">
        <v>23.801652892561982</v>
      </c>
      <c r="D47" s="5" t="s">
        <v>577</v>
      </c>
      <c r="E47" s="6" t="s">
        <v>578</v>
      </c>
      <c r="F47" t="s">
        <v>42</v>
      </c>
    </row>
    <row r="48" spans="1:6" x14ac:dyDescent="0.35">
      <c r="A48" t="s">
        <v>50</v>
      </c>
      <c r="B48" t="s">
        <v>41</v>
      </c>
      <c r="C48" s="2">
        <v>47.199999989010394</v>
      </c>
      <c r="D48" s="5" t="s">
        <v>579</v>
      </c>
      <c r="E48" s="6" t="s">
        <v>580</v>
      </c>
      <c r="F48" t="s">
        <v>42</v>
      </c>
    </row>
    <row r="49" spans="1:6" x14ac:dyDescent="0.35">
      <c r="A49" t="s">
        <v>427</v>
      </c>
      <c r="B49" t="s">
        <v>46</v>
      </c>
      <c r="C49" s="2">
        <v>167.95388967603017</v>
      </c>
      <c r="D49" s="5" t="s">
        <v>581</v>
      </c>
      <c r="E49" s="6" t="s">
        <v>582</v>
      </c>
      <c r="F49" t="s">
        <v>42</v>
      </c>
    </row>
    <row r="50" spans="1:6" x14ac:dyDescent="0.35">
      <c r="A50" t="s">
        <v>427</v>
      </c>
      <c r="B50" t="s">
        <v>46</v>
      </c>
      <c r="C50" s="2">
        <v>1511.5686468879112</v>
      </c>
      <c r="D50" s="5" t="s">
        <v>583</v>
      </c>
      <c r="E50" s="6" t="s">
        <v>584</v>
      </c>
      <c r="F50" t="s">
        <v>42</v>
      </c>
    </row>
    <row r="51" spans="1:6" x14ac:dyDescent="0.35">
      <c r="A51" t="s">
        <v>427</v>
      </c>
      <c r="B51" t="s">
        <v>46</v>
      </c>
      <c r="C51" s="2">
        <v>1175.6772277322113</v>
      </c>
      <c r="D51" s="5" t="s">
        <v>585</v>
      </c>
      <c r="E51" s="6" t="s">
        <v>586</v>
      </c>
      <c r="F51" t="s">
        <v>42</v>
      </c>
    </row>
    <row r="52" spans="1:6" x14ac:dyDescent="0.35">
      <c r="A52" t="s">
        <v>39</v>
      </c>
      <c r="B52" t="s">
        <v>41</v>
      </c>
      <c r="C52" s="2">
        <v>11400</v>
      </c>
      <c r="D52" s="5" t="s">
        <v>346</v>
      </c>
      <c r="E52" s="6" t="s">
        <v>587</v>
      </c>
      <c r="F52" t="s">
        <v>42</v>
      </c>
    </row>
    <row r="53" spans="1:6" x14ac:dyDescent="0.35">
      <c r="A53" t="s">
        <v>70</v>
      </c>
      <c r="B53" t="s">
        <v>41</v>
      </c>
      <c r="C53" s="2">
        <v>10314.800000039279</v>
      </c>
      <c r="D53" s="5" t="s">
        <v>530</v>
      </c>
      <c r="E53" s="6" t="s">
        <v>588</v>
      </c>
      <c r="F53" t="s">
        <v>42</v>
      </c>
    </row>
    <row r="54" spans="1:6" x14ac:dyDescent="0.35">
      <c r="A54" t="s">
        <v>45</v>
      </c>
      <c r="B54" t="s">
        <v>41</v>
      </c>
      <c r="C54" s="2">
        <v>11568</v>
      </c>
      <c r="D54" s="5" t="s">
        <v>346</v>
      </c>
      <c r="E54" s="6" t="s">
        <v>591</v>
      </c>
      <c r="F54" t="s">
        <v>42</v>
      </c>
    </row>
    <row r="55" spans="1:6" x14ac:dyDescent="0.35">
      <c r="A55" t="s">
        <v>49</v>
      </c>
      <c r="B55" t="s">
        <v>46</v>
      </c>
      <c r="C55" s="2">
        <v>970.18679245150372</v>
      </c>
      <c r="D55" s="5" t="s">
        <v>592</v>
      </c>
      <c r="E55" s="6" t="s">
        <v>593</v>
      </c>
      <c r="F55" t="s">
        <v>42</v>
      </c>
    </row>
    <row r="56" spans="1:6" x14ac:dyDescent="0.35">
      <c r="D56" s="5"/>
      <c r="E56" s="6"/>
      <c r="F56"/>
    </row>
    <row r="57" spans="1:6" x14ac:dyDescent="0.35">
      <c r="A57" s="10">
        <v>42445</v>
      </c>
      <c r="B57" s="12">
        <v>36391.826548264347</v>
      </c>
    </row>
    <row r="58" spans="1:6" x14ac:dyDescent="0.35">
      <c r="A58" t="s">
        <v>52</v>
      </c>
      <c r="B58" t="s">
        <v>46</v>
      </c>
      <c r="C58" s="2">
        <v>23.801652892561982</v>
      </c>
      <c r="D58" s="5" t="s">
        <v>547</v>
      </c>
      <c r="E58" s="6" t="s">
        <v>548</v>
      </c>
      <c r="F58" t="s">
        <v>42</v>
      </c>
    </row>
    <row r="59" spans="1:6" x14ac:dyDescent="0.35">
      <c r="A59" t="s">
        <v>427</v>
      </c>
      <c r="B59" t="s">
        <v>46</v>
      </c>
      <c r="C59" s="2">
        <v>3444.5974895356571</v>
      </c>
      <c r="D59" s="5" t="s">
        <v>549</v>
      </c>
      <c r="E59" s="6" t="s">
        <v>550</v>
      </c>
      <c r="F59" t="s">
        <v>42</v>
      </c>
    </row>
    <row r="60" spans="1:6" x14ac:dyDescent="0.35">
      <c r="A60" t="s">
        <v>427</v>
      </c>
      <c r="B60" t="s">
        <v>46</v>
      </c>
      <c r="C60" s="2">
        <v>199.17740583182538</v>
      </c>
      <c r="D60" s="5" t="s">
        <v>551</v>
      </c>
      <c r="E60" s="6" t="s">
        <v>552</v>
      </c>
      <c r="F60" t="s">
        <v>42</v>
      </c>
    </row>
    <row r="61" spans="1:6" x14ac:dyDescent="0.35">
      <c r="A61" t="s">
        <v>44</v>
      </c>
      <c r="B61" t="s">
        <v>41</v>
      </c>
      <c r="C61" s="2">
        <v>11424</v>
      </c>
      <c r="D61" s="5" t="s">
        <v>425</v>
      </c>
      <c r="E61" s="6" t="s">
        <v>553</v>
      </c>
      <c r="F61" t="s">
        <v>42</v>
      </c>
    </row>
    <row r="62" spans="1:6" x14ac:dyDescent="0.35">
      <c r="A62" t="s">
        <v>143</v>
      </c>
      <c r="B62" t="s">
        <v>41</v>
      </c>
      <c r="C62" s="2">
        <v>9432</v>
      </c>
      <c r="D62" s="5" t="s">
        <v>554</v>
      </c>
      <c r="E62" s="6" t="s">
        <v>555</v>
      </c>
      <c r="F62" t="s">
        <v>42</v>
      </c>
    </row>
    <row r="63" spans="1:6" x14ac:dyDescent="0.35">
      <c r="A63" t="s">
        <v>269</v>
      </c>
      <c r="B63" t="s">
        <v>41</v>
      </c>
      <c r="C63" s="2">
        <v>3864</v>
      </c>
      <c r="D63" s="5" t="s">
        <v>556</v>
      </c>
      <c r="E63" s="6" t="s">
        <v>557</v>
      </c>
      <c r="F63" t="s">
        <v>42</v>
      </c>
    </row>
    <row r="64" spans="1:6" x14ac:dyDescent="0.35">
      <c r="A64" t="s">
        <v>87</v>
      </c>
      <c r="B64" t="s">
        <v>41</v>
      </c>
      <c r="C64" s="2">
        <v>225.3333333300543</v>
      </c>
      <c r="D64" s="5" t="s">
        <v>558</v>
      </c>
      <c r="E64" s="6" t="s">
        <v>559</v>
      </c>
      <c r="F64" t="s">
        <v>42</v>
      </c>
    </row>
    <row r="65" spans="1:6" x14ac:dyDescent="0.35">
      <c r="A65" t="s">
        <v>40</v>
      </c>
      <c r="B65" t="s">
        <v>41</v>
      </c>
      <c r="C65" s="2">
        <v>6813.3333333441988</v>
      </c>
      <c r="D65" s="5" t="s">
        <v>560</v>
      </c>
      <c r="E65" s="6" t="s">
        <v>561</v>
      </c>
      <c r="F65" t="s">
        <v>42</v>
      </c>
    </row>
    <row r="66" spans="1:6" x14ac:dyDescent="0.35">
      <c r="A66" t="s">
        <v>94</v>
      </c>
      <c r="B66" t="s">
        <v>41</v>
      </c>
      <c r="C66" s="2">
        <v>349.26666665420635</v>
      </c>
      <c r="D66" s="5" t="s">
        <v>570</v>
      </c>
      <c r="E66" s="6" t="s">
        <v>564</v>
      </c>
      <c r="F66" t="s">
        <v>42</v>
      </c>
    </row>
    <row r="67" spans="1:6" x14ac:dyDescent="0.35">
      <c r="A67" t="s">
        <v>96</v>
      </c>
      <c r="B67" t="s">
        <v>41</v>
      </c>
      <c r="C67" s="2">
        <v>256.31666667584796</v>
      </c>
      <c r="D67" s="5" t="s">
        <v>570</v>
      </c>
      <c r="E67" s="6" t="s">
        <v>567</v>
      </c>
      <c r="F67" t="s">
        <v>42</v>
      </c>
    </row>
    <row r="68" spans="1:6" x14ac:dyDescent="0.35">
      <c r="A68" t="s">
        <v>197</v>
      </c>
      <c r="B68" t="s">
        <v>41</v>
      </c>
      <c r="C68" s="2">
        <v>360</v>
      </c>
      <c r="D68" s="5" t="s">
        <v>568</v>
      </c>
      <c r="E68" s="6" t="s">
        <v>569</v>
      </c>
      <c r="F68" t="s">
        <v>42</v>
      </c>
    </row>
    <row r="69" spans="1:6" x14ac:dyDescent="0.35">
      <c r="D69" s="5"/>
      <c r="E69" s="6"/>
      <c r="F69"/>
    </row>
    <row r="70" spans="1:6" x14ac:dyDescent="0.35">
      <c r="A70" s="10">
        <v>42380</v>
      </c>
      <c r="B70" s="12">
        <v>29513.2949965343</v>
      </c>
    </row>
    <row r="71" spans="1:6" x14ac:dyDescent="0.35">
      <c r="A71" t="s">
        <v>54</v>
      </c>
      <c r="B71" t="s">
        <v>46</v>
      </c>
      <c r="C71" s="2">
        <v>214.32558139534882</v>
      </c>
      <c r="D71" s="5" t="s">
        <v>612</v>
      </c>
      <c r="E71" s="6" t="s">
        <v>490</v>
      </c>
      <c r="F71" t="s">
        <v>42</v>
      </c>
    </row>
    <row r="72" spans="1:6" x14ac:dyDescent="0.35">
      <c r="A72" t="s">
        <v>122</v>
      </c>
      <c r="B72" t="s">
        <v>46</v>
      </c>
      <c r="C72" s="2">
        <v>695.73741794310718</v>
      </c>
      <c r="D72" s="5" t="s">
        <v>629</v>
      </c>
      <c r="E72" s="6" t="s">
        <v>630</v>
      </c>
      <c r="F72" t="s">
        <v>42</v>
      </c>
    </row>
    <row r="73" spans="1:6" x14ac:dyDescent="0.35">
      <c r="A73" t="s">
        <v>52</v>
      </c>
      <c r="B73" t="s">
        <v>46</v>
      </c>
      <c r="C73" s="2">
        <v>261.98473282442745</v>
      </c>
      <c r="D73" s="5" t="s">
        <v>612</v>
      </c>
      <c r="E73" s="6" t="s">
        <v>490</v>
      </c>
      <c r="F73" t="s">
        <v>42</v>
      </c>
    </row>
    <row r="74" spans="1:6" x14ac:dyDescent="0.35">
      <c r="A74" t="s">
        <v>52</v>
      </c>
      <c r="B74" t="s">
        <v>41</v>
      </c>
      <c r="C74" s="2">
        <v>522.1666666661622</v>
      </c>
      <c r="D74" s="5" t="s">
        <v>631</v>
      </c>
      <c r="E74" s="6" t="s">
        <v>632</v>
      </c>
      <c r="F74" t="s">
        <v>42</v>
      </c>
    </row>
    <row r="75" spans="1:6" x14ac:dyDescent="0.35">
      <c r="A75" t="s">
        <v>176</v>
      </c>
      <c r="B75" t="s">
        <v>41</v>
      </c>
      <c r="C75" s="2">
        <v>4104</v>
      </c>
      <c r="D75" s="5" t="s">
        <v>633</v>
      </c>
      <c r="E75" s="6" t="s">
        <v>634</v>
      </c>
      <c r="F75" t="s">
        <v>42</v>
      </c>
    </row>
    <row r="76" spans="1:6" x14ac:dyDescent="0.35">
      <c r="A76" t="s">
        <v>53</v>
      </c>
      <c r="B76" t="s">
        <v>46</v>
      </c>
      <c r="C76" s="2">
        <v>214.32558139534882</v>
      </c>
      <c r="D76" s="5" t="s">
        <v>612</v>
      </c>
      <c r="E76" s="6" t="s">
        <v>490</v>
      </c>
      <c r="F76" t="s">
        <v>42</v>
      </c>
    </row>
    <row r="77" spans="1:6" x14ac:dyDescent="0.35">
      <c r="A77" t="s">
        <v>50</v>
      </c>
      <c r="B77" t="s">
        <v>46</v>
      </c>
      <c r="C77" s="2">
        <v>452.71942446043164</v>
      </c>
      <c r="D77" s="5" t="s">
        <v>612</v>
      </c>
      <c r="E77" s="6" t="s">
        <v>490</v>
      </c>
      <c r="F77" t="s">
        <v>42</v>
      </c>
    </row>
    <row r="78" spans="1:6" x14ac:dyDescent="0.35">
      <c r="A78" t="s">
        <v>427</v>
      </c>
      <c r="B78" t="s">
        <v>46</v>
      </c>
      <c r="C78" s="2">
        <v>4688.2861189868263</v>
      </c>
      <c r="D78" s="5" t="s">
        <v>635</v>
      </c>
      <c r="E78" s="6" t="s">
        <v>636</v>
      </c>
      <c r="F78" t="s">
        <v>42</v>
      </c>
    </row>
    <row r="79" spans="1:6" x14ac:dyDescent="0.35">
      <c r="A79" t="s">
        <v>427</v>
      </c>
      <c r="B79" t="s">
        <v>46</v>
      </c>
      <c r="C79" s="2">
        <v>34.499999991967343</v>
      </c>
      <c r="D79" s="5" t="s">
        <v>637</v>
      </c>
      <c r="E79" s="6" t="s">
        <v>638</v>
      </c>
      <c r="F79" t="s">
        <v>42</v>
      </c>
    </row>
    <row r="80" spans="1:6" x14ac:dyDescent="0.35">
      <c r="A80" t="s">
        <v>427</v>
      </c>
      <c r="B80" t="s">
        <v>41</v>
      </c>
      <c r="C80" s="2">
        <v>7061.0000000026776</v>
      </c>
      <c r="D80" s="5" t="s">
        <v>639</v>
      </c>
      <c r="E80" s="6" t="s">
        <v>640</v>
      </c>
      <c r="F80" t="s">
        <v>42</v>
      </c>
    </row>
    <row r="81" spans="1:6" x14ac:dyDescent="0.35">
      <c r="A81" t="s">
        <v>70</v>
      </c>
      <c r="B81" t="s">
        <v>41</v>
      </c>
      <c r="C81" s="2">
        <v>5815.6666666759411</v>
      </c>
      <c r="D81" s="5" t="s">
        <v>641</v>
      </c>
      <c r="E81" s="6" t="s">
        <v>642</v>
      </c>
      <c r="F81" t="s">
        <v>42</v>
      </c>
    </row>
    <row r="82" spans="1:6" x14ac:dyDescent="0.35">
      <c r="A82" t="s">
        <v>44</v>
      </c>
      <c r="B82" t="s">
        <v>46</v>
      </c>
      <c r="C82" s="2">
        <v>415.86516853932579</v>
      </c>
      <c r="D82" s="5" t="s">
        <v>619</v>
      </c>
      <c r="E82" s="6" t="s">
        <v>620</v>
      </c>
      <c r="F82" t="s">
        <v>42</v>
      </c>
    </row>
    <row r="83" spans="1:6" x14ac:dyDescent="0.35">
      <c r="A83" t="s">
        <v>280</v>
      </c>
      <c r="B83" t="s">
        <v>41</v>
      </c>
      <c r="C83" s="2">
        <v>312</v>
      </c>
      <c r="D83" s="5" t="s">
        <v>643</v>
      </c>
      <c r="E83" s="6" t="s">
        <v>498</v>
      </c>
      <c r="F83" t="s">
        <v>42</v>
      </c>
    </row>
    <row r="84" spans="1:6" x14ac:dyDescent="0.35">
      <c r="A84" t="s">
        <v>272</v>
      </c>
      <c r="B84" t="s">
        <v>41</v>
      </c>
      <c r="C84" s="2">
        <v>373.33333333279006</v>
      </c>
      <c r="D84" s="5" t="s">
        <v>570</v>
      </c>
      <c r="E84" s="6" t="s">
        <v>644</v>
      </c>
      <c r="F84" t="s">
        <v>200</v>
      </c>
    </row>
    <row r="85" spans="1:6" x14ac:dyDescent="0.35">
      <c r="A85" t="s">
        <v>269</v>
      </c>
      <c r="B85" t="s">
        <v>46</v>
      </c>
      <c r="C85" s="2">
        <v>238.63636363636363</v>
      </c>
      <c r="D85" s="5" t="s">
        <v>623</v>
      </c>
      <c r="E85" s="6" t="s">
        <v>500</v>
      </c>
      <c r="F85" t="s">
        <v>42</v>
      </c>
    </row>
    <row r="86" spans="1:6" x14ac:dyDescent="0.35">
      <c r="A86" t="s">
        <v>269</v>
      </c>
      <c r="B86" t="s">
        <v>41</v>
      </c>
      <c r="C86" s="2">
        <v>2333.3333333299379</v>
      </c>
      <c r="D86" s="5" t="s">
        <v>570</v>
      </c>
      <c r="E86" s="6" t="s">
        <v>645</v>
      </c>
      <c r="F86" t="s">
        <v>200</v>
      </c>
    </row>
    <row r="87" spans="1:6" x14ac:dyDescent="0.35">
      <c r="A87" t="s">
        <v>87</v>
      </c>
      <c r="B87" t="s">
        <v>46</v>
      </c>
      <c r="C87" s="2">
        <v>71.600000000000009</v>
      </c>
      <c r="D87" s="5" t="s">
        <v>624</v>
      </c>
      <c r="E87" s="6" t="s">
        <v>625</v>
      </c>
      <c r="F87" t="s">
        <v>511</v>
      </c>
    </row>
    <row r="88" spans="1:6" x14ac:dyDescent="0.35">
      <c r="A88" t="s">
        <v>40</v>
      </c>
      <c r="B88" t="s">
        <v>46</v>
      </c>
      <c r="C88" s="2">
        <v>283.74794069462405</v>
      </c>
      <c r="D88" s="5" t="s">
        <v>646</v>
      </c>
      <c r="E88" s="6" t="s">
        <v>647</v>
      </c>
      <c r="F88" t="s">
        <v>42</v>
      </c>
    </row>
    <row r="89" spans="1:6" x14ac:dyDescent="0.35">
      <c r="A89" t="s">
        <v>66</v>
      </c>
      <c r="B89" t="s">
        <v>46</v>
      </c>
      <c r="C89" s="2">
        <v>71.600000000000009</v>
      </c>
      <c r="D89" s="5" t="s">
        <v>624</v>
      </c>
      <c r="E89" s="6" t="s">
        <v>625</v>
      </c>
      <c r="F89" t="s">
        <v>511</v>
      </c>
    </row>
    <row r="90" spans="1:6" x14ac:dyDescent="0.35">
      <c r="A90" t="s">
        <v>115</v>
      </c>
      <c r="B90" t="s">
        <v>46</v>
      </c>
      <c r="C90" s="2">
        <v>71.600000000000009</v>
      </c>
      <c r="D90" s="5" t="s">
        <v>624</v>
      </c>
      <c r="E90" s="6" t="s">
        <v>625</v>
      </c>
      <c r="F90" t="s">
        <v>511</v>
      </c>
    </row>
    <row r="91" spans="1:6" x14ac:dyDescent="0.35">
      <c r="A91" t="s">
        <v>115</v>
      </c>
      <c r="B91" t="s">
        <v>41</v>
      </c>
      <c r="C91" s="2">
        <v>1062.0666666590259</v>
      </c>
      <c r="D91" s="5" t="s">
        <v>648</v>
      </c>
      <c r="E91" s="6" t="s">
        <v>649</v>
      </c>
      <c r="F91" t="s">
        <v>42</v>
      </c>
    </row>
    <row r="92" spans="1:6" x14ac:dyDescent="0.35">
      <c r="A92" t="s">
        <v>94</v>
      </c>
      <c r="B92" t="s">
        <v>46</v>
      </c>
      <c r="C92" s="2">
        <v>71.600000000000009</v>
      </c>
      <c r="D92" s="5" t="s">
        <v>624</v>
      </c>
      <c r="E92" s="6" t="s">
        <v>625</v>
      </c>
      <c r="F92" t="s">
        <v>511</v>
      </c>
    </row>
    <row r="93" spans="1:6" x14ac:dyDescent="0.35">
      <c r="A93" t="s">
        <v>96</v>
      </c>
      <c r="B93" t="s">
        <v>46</v>
      </c>
      <c r="C93" s="2">
        <v>71.600000000000009</v>
      </c>
      <c r="D93" s="5" t="s">
        <v>624</v>
      </c>
      <c r="E93" s="6" t="s">
        <v>625</v>
      </c>
      <c r="F93" t="s">
        <v>511</v>
      </c>
    </row>
    <row r="94" spans="1:6" x14ac:dyDescent="0.35">
      <c r="A94" t="s">
        <v>90</v>
      </c>
      <c r="B94" t="s">
        <v>46</v>
      </c>
      <c r="C94" s="2">
        <v>71.600000000000009</v>
      </c>
      <c r="D94" s="5" t="s">
        <v>624</v>
      </c>
      <c r="E94" s="6" t="s">
        <v>625</v>
      </c>
      <c r="F94" t="s">
        <v>511</v>
      </c>
    </row>
    <row r="95" spans="1:6" x14ac:dyDescent="0.35">
      <c r="D95" s="5"/>
      <c r="E95" s="6"/>
      <c r="F95"/>
    </row>
    <row r="96" spans="1:6" x14ac:dyDescent="0.35">
      <c r="A96" s="10">
        <v>42381</v>
      </c>
      <c r="B96" s="12">
        <v>28614.302695204246</v>
      </c>
    </row>
    <row r="97" spans="1:6" x14ac:dyDescent="0.35">
      <c r="A97" t="s">
        <v>54</v>
      </c>
      <c r="B97" t="s">
        <v>46</v>
      </c>
      <c r="C97" s="2">
        <v>214.32558139534882</v>
      </c>
      <c r="D97" s="5" t="s">
        <v>612</v>
      </c>
      <c r="E97" s="6" t="s">
        <v>490</v>
      </c>
      <c r="F97" t="s">
        <v>42</v>
      </c>
    </row>
    <row r="98" spans="1:6" x14ac:dyDescent="0.35">
      <c r="A98" t="s">
        <v>122</v>
      </c>
      <c r="B98" t="s">
        <v>46</v>
      </c>
      <c r="C98" s="2">
        <v>297.1378555815561</v>
      </c>
      <c r="D98" s="5" t="s">
        <v>629</v>
      </c>
      <c r="E98" s="6" t="s">
        <v>630</v>
      </c>
      <c r="F98" t="s">
        <v>42</v>
      </c>
    </row>
    <row r="99" spans="1:6" x14ac:dyDescent="0.35">
      <c r="A99" t="s">
        <v>122</v>
      </c>
      <c r="B99" t="s">
        <v>46</v>
      </c>
      <c r="C99" s="2">
        <v>315.98074398485687</v>
      </c>
      <c r="D99" s="5" t="s">
        <v>629</v>
      </c>
      <c r="E99" s="6" t="s">
        <v>650</v>
      </c>
      <c r="F99" t="s">
        <v>42</v>
      </c>
    </row>
    <row r="100" spans="1:6" x14ac:dyDescent="0.35">
      <c r="A100" t="s">
        <v>52</v>
      </c>
      <c r="B100" t="s">
        <v>46</v>
      </c>
      <c r="C100" s="2">
        <v>261.98473282442745</v>
      </c>
      <c r="D100" s="5" t="s">
        <v>612</v>
      </c>
      <c r="E100" s="6" t="s">
        <v>490</v>
      </c>
      <c r="F100" t="s">
        <v>42</v>
      </c>
    </row>
    <row r="101" spans="1:6" x14ac:dyDescent="0.35">
      <c r="A101" t="s">
        <v>52</v>
      </c>
      <c r="B101" t="s">
        <v>41</v>
      </c>
      <c r="C101" s="2">
        <v>108.33333332324401</v>
      </c>
      <c r="D101" s="5" t="s">
        <v>651</v>
      </c>
      <c r="E101" s="6" t="s">
        <v>652</v>
      </c>
      <c r="F101" t="s">
        <v>42</v>
      </c>
    </row>
    <row r="102" spans="1:6" x14ac:dyDescent="0.35">
      <c r="A102" t="s">
        <v>52</v>
      </c>
      <c r="B102" t="s">
        <v>41</v>
      </c>
      <c r="C102" s="2">
        <v>398.6666666722158</v>
      </c>
      <c r="D102" s="5" t="s">
        <v>651</v>
      </c>
      <c r="E102" s="6" t="s">
        <v>653</v>
      </c>
      <c r="F102" t="s">
        <v>42</v>
      </c>
    </row>
    <row r="103" spans="1:6" x14ac:dyDescent="0.35">
      <c r="A103" t="s">
        <v>176</v>
      </c>
      <c r="B103" t="s">
        <v>41</v>
      </c>
      <c r="C103" s="2">
        <v>2359.7999999880558</v>
      </c>
      <c r="D103" s="5" t="s">
        <v>633</v>
      </c>
      <c r="E103" s="6" t="s">
        <v>634</v>
      </c>
      <c r="F103" t="s">
        <v>42</v>
      </c>
    </row>
    <row r="104" spans="1:6" x14ac:dyDescent="0.35">
      <c r="A104" t="s">
        <v>53</v>
      </c>
      <c r="B104" t="s">
        <v>46</v>
      </c>
      <c r="C104" s="2">
        <v>214.32558139534882</v>
      </c>
      <c r="D104" s="5" t="s">
        <v>612</v>
      </c>
      <c r="E104" s="6" t="s">
        <v>490</v>
      </c>
      <c r="F104" t="s">
        <v>42</v>
      </c>
    </row>
    <row r="105" spans="1:6" x14ac:dyDescent="0.35">
      <c r="A105" t="s">
        <v>50</v>
      </c>
      <c r="B105" t="s">
        <v>46</v>
      </c>
      <c r="C105" s="2">
        <v>452.71942446043164</v>
      </c>
      <c r="D105" s="5" t="s">
        <v>612</v>
      </c>
      <c r="E105" s="6" t="s">
        <v>490</v>
      </c>
      <c r="F105" t="s">
        <v>42</v>
      </c>
    </row>
    <row r="106" spans="1:6" x14ac:dyDescent="0.35">
      <c r="A106" t="s">
        <v>427</v>
      </c>
      <c r="B106" t="s">
        <v>41</v>
      </c>
      <c r="C106" s="2">
        <v>4427.4999999732245</v>
      </c>
      <c r="D106" s="5" t="s">
        <v>639</v>
      </c>
      <c r="E106" s="6" t="s">
        <v>640</v>
      </c>
      <c r="F106" t="s">
        <v>42</v>
      </c>
    </row>
    <row r="107" spans="1:6" x14ac:dyDescent="0.35">
      <c r="A107" t="s">
        <v>427</v>
      </c>
      <c r="B107" t="s">
        <v>46</v>
      </c>
      <c r="C107" s="2">
        <v>5450.9999999959837</v>
      </c>
      <c r="D107" s="5" t="s">
        <v>639</v>
      </c>
      <c r="E107" s="6" t="s">
        <v>640</v>
      </c>
      <c r="F107" t="s">
        <v>42</v>
      </c>
    </row>
    <row r="108" spans="1:6" x14ac:dyDescent="0.35">
      <c r="A108" t="s">
        <v>75</v>
      </c>
      <c r="B108" t="s">
        <v>46</v>
      </c>
      <c r="C108" s="2">
        <v>32.143614931772291</v>
      </c>
      <c r="D108" s="5" t="s">
        <v>654</v>
      </c>
      <c r="E108" s="6" t="s">
        <v>655</v>
      </c>
      <c r="F108" t="s">
        <v>42</v>
      </c>
    </row>
    <row r="109" spans="1:6" x14ac:dyDescent="0.35">
      <c r="A109" t="s">
        <v>70</v>
      </c>
      <c r="B109" t="s">
        <v>41</v>
      </c>
      <c r="C109" s="2">
        <v>11472</v>
      </c>
      <c r="D109" s="5" t="s">
        <v>641</v>
      </c>
      <c r="E109" s="6" t="s">
        <v>642</v>
      </c>
      <c r="F109" t="s">
        <v>42</v>
      </c>
    </row>
    <row r="110" spans="1:6" x14ac:dyDescent="0.35">
      <c r="A110" t="s">
        <v>44</v>
      </c>
      <c r="B110" t="s">
        <v>46</v>
      </c>
      <c r="C110" s="2">
        <v>415.86516853932579</v>
      </c>
      <c r="D110" s="5" t="s">
        <v>619</v>
      </c>
      <c r="E110" s="6" t="s">
        <v>620</v>
      </c>
      <c r="F110" t="s">
        <v>42</v>
      </c>
    </row>
    <row r="111" spans="1:6" x14ac:dyDescent="0.35">
      <c r="A111" t="s">
        <v>280</v>
      </c>
      <c r="B111" t="s">
        <v>41</v>
      </c>
      <c r="C111" s="2">
        <v>312</v>
      </c>
      <c r="D111" s="5" t="s">
        <v>643</v>
      </c>
      <c r="E111" s="6" t="s">
        <v>498</v>
      </c>
      <c r="F111" t="s">
        <v>42</v>
      </c>
    </row>
    <row r="112" spans="1:6" x14ac:dyDescent="0.35">
      <c r="A112" t="s">
        <v>269</v>
      </c>
      <c r="B112" t="s">
        <v>46</v>
      </c>
      <c r="C112" s="2">
        <v>238.63636363636363</v>
      </c>
      <c r="D112" s="5" t="s">
        <v>623</v>
      </c>
      <c r="E112" s="6" t="s">
        <v>500</v>
      </c>
      <c r="F112" t="s">
        <v>42</v>
      </c>
    </row>
    <row r="113" spans="1:6" x14ac:dyDescent="0.35">
      <c r="A113" t="s">
        <v>49</v>
      </c>
      <c r="B113" t="s">
        <v>46</v>
      </c>
      <c r="C113" s="2">
        <v>80.959349592317821</v>
      </c>
      <c r="D113" s="5" t="s">
        <v>656</v>
      </c>
      <c r="E113" s="6" t="s">
        <v>657</v>
      </c>
      <c r="F113" t="s">
        <v>42</v>
      </c>
    </row>
    <row r="114" spans="1:6" x14ac:dyDescent="0.35">
      <c r="A114" t="s">
        <v>49</v>
      </c>
      <c r="B114" t="s">
        <v>46</v>
      </c>
      <c r="C114" s="2">
        <v>230.2281504147509</v>
      </c>
      <c r="D114" s="5" t="s">
        <v>658</v>
      </c>
      <c r="E114" s="6" t="s">
        <v>659</v>
      </c>
      <c r="F114" t="s">
        <v>42</v>
      </c>
    </row>
    <row r="115" spans="1:6" x14ac:dyDescent="0.35">
      <c r="A115" t="s">
        <v>87</v>
      </c>
      <c r="B115" t="s">
        <v>46</v>
      </c>
      <c r="C115" s="2">
        <v>71.600000000000009</v>
      </c>
      <c r="D115" s="5" t="s">
        <v>624</v>
      </c>
      <c r="E115" s="6" t="s">
        <v>625</v>
      </c>
      <c r="F115" t="s">
        <v>511</v>
      </c>
    </row>
    <row r="116" spans="1:6" x14ac:dyDescent="0.35">
      <c r="A116" t="s">
        <v>40</v>
      </c>
      <c r="B116" t="s">
        <v>46</v>
      </c>
      <c r="C116" s="2">
        <v>34.744645796989126</v>
      </c>
      <c r="D116" s="5" t="s">
        <v>646</v>
      </c>
      <c r="E116" s="6" t="s">
        <v>647</v>
      </c>
      <c r="F116" t="s">
        <v>42</v>
      </c>
    </row>
    <row r="117" spans="1:6" x14ac:dyDescent="0.35">
      <c r="A117" t="s">
        <v>40</v>
      </c>
      <c r="B117" t="s">
        <v>46</v>
      </c>
      <c r="C117" s="2">
        <v>254.48105437313953</v>
      </c>
      <c r="D117" s="5" t="s">
        <v>660</v>
      </c>
      <c r="E117" s="6" t="s">
        <v>661</v>
      </c>
      <c r="F117" t="s">
        <v>42</v>
      </c>
    </row>
    <row r="118" spans="1:6" x14ac:dyDescent="0.35">
      <c r="A118" t="s">
        <v>40</v>
      </c>
      <c r="B118" t="s">
        <v>46</v>
      </c>
      <c r="C118" s="2">
        <v>121.60626029249555</v>
      </c>
      <c r="D118" s="5" t="s">
        <v>646</v>
      </c>
      <c r="E118" s="6" t="s">
        <v>662</v>
      </c>
      <c r="F118" t="s">
        <v>42</v>
      </c>
    </row>
    <row r="119" spans="1:6" x14ac:dyDescent="0.35">
      <c r="A119" t="s">
        <v>40</v>
      </c>
      <c r="B119" t="s">
        <v>46</v>
      </c>
      <c r="C119" s="2">
        <v>320.21416804074119</v>
      </c>
      <c r="D119" s="5" t="s">
        <v>646</v>
      </c>
      <c r="E119" s="6" t="s">
        <v>662</v>
      </c>
      <c r="F119" t="s">
        <v>42</v>
      </c>
    </row>
    <row r="120" spans="1:6" x14ac:dyDescent="0.35">
      <c r="A120" t="s">
        <v>66</v>
      </c>
      <c r="B120" t="s">
        <v>46</v>
      </c>
      <c r="C120" s="2">
        <v>71.600000000000009</v>
      </c>
      <c r="D120" s="5" t="s">
        <v>624</v>
      </c>
      <c r="E120" s="6" t="s">
        <v>625</v>
      </c>
      <c r="F120" t="s">
        <v>511</v>
      </c>
    </row>
    <row r="121" spans="1:6" x14ac:dyDescent="0.35">
      <c r="A121" t="s">
        <v>115</v>
      </c>
      <c r="B121" t="s">
        <v>46</v>
      </c>
      <c r="C121" s="2">
        <v>71.600000000000009</v>
      </c>
      <c r="D121" s="5" t="s">
        <v>624</v>
      </c>
      <c r="E121" s="6" t="s">
        <v>625</v>
      </c>
      <c r="F121" t="s">
        <v>511</v>
      </c>
    </row>
    <row r="122" spans="1:6" x14ac:dyDescent="0.35">
      <c r="A122" t="s">
        <v>115</v>
      </c>
      <c r="B122" t="s">
        <v>41</v>
      </c>
      <c r="C122" s="2">
        <v>170.04999999166466</v>
      </c>
      <c r="D122" s="5" t="s">
        <v>663</v>
      </c>
      <c r="E122" s="6" t="s">
        <v>664</v>
      </c>
      <c r="F122" t="s">
        <v>42</v>
      </c>
    </row>
    <row r="123" spans="1:6" x14ac:dyDescent="0.35">
      <c r="A123" t="s">
        <v>94</v>
      </c>
      <c r="B123" t="s">
        <v>46</v>
      </c>
      <c r="C123" s="2">
        <v>71.600000000000009</v>
      </c>
      <c r="D123" s="5" t="s">
        <v>624</v>
      </c>
      <c r="E123" s="6" t="s">
        <v>625</v>
      </c>
      <c r="F123" t="s">
        <v>511</v>
      </c>
    </row>
    <row r="124" spans="1:6" x14ac:dyDescent="0.35">
      <c r="A124" t="s">
        <v>96</v>
      </c>
      <c r="B124" t="s">
        <v>46</v>
      </c>
      <c r="C124" s="2">
        <v>71.600000000000009</v>
      </c>
      <c r="D124" s="5" t="s">
        <v>624</v>
      </c>
      <c r="E124" s="6" t="s">
        <v>625</v>
      </c>
      <c r="F124" t="s">
        <v>511</v>
      </c>
    </row>
    <row r="125" spans="1:6" x14ac:dyDescent="0.35">
      <c r="A125" t="s">
        <v>90</v>
      </c>
      <c r="B125" t="s">
        <v>46</v>
      </c>
      <c r="C125" s="2">
        <v>71.600000000000009</v>
      </c>
      <c r="D125" s="5" t="s">
        <v>624</v>
      </c>
      <c r="E125" s="6" t="s">
        <v>625</v>
      </c>
      <c r="F125" t="s">
        <v>511</v>
      </c>
    </row>
    <row r="126" spans="1:6" x14ac:dyDescent="0.35">
      <c r="D126" s="5"/>
      <c r="E126" s="6"/>
      <c r="F126"/>
    </row>
    <row r="127" spans="1:6" x14ac:dyDescent="0.35">
      <c r="A127" s="10">
        <v>42554</v>
      </c>
      <c r="B127" s="12">
        <v>28119.435682775002</v>
      </c>
    </row>
    <row r="128" spans="1:6" s="4" customFormat="1" x14ac:dyDescent="0.35">
      <c r="A128" t="s">
        <v>51</v>
      </c>
      <c r="B128" t="s">
        <v>46</v>
      </c>
      <c r="C128" s="2">
        <v>166.62295081967213</v>
      </c>
      <c r="D128" s="5" t="s">
        <v>526</v>
      </c>
      <c r="E128" s="6" t="s">
        <v>527</v>
      </c>
      <c r="F128" t="s">
        <v>42</v>
      </c>
    </row>
    <row r="129" spans="1:6" s="4" customFormat="1" x14ac:dyDescent="0.35">
      <c r="A129" t="s">
        <v>54</v>
      </c>
      <c r="B129" t="s">
        <v>46</v>
      </c>
      <c r="C129" s="2">
        <v>47.606557377049178</v>
      </c>
      <c r="D129" s="5" t="s">
        <v>528</v>
      </c>
      <c r="E129" s="6" t="s">
        <v>529</v>
      </c>
      <c r="F129" t="s">
        <v>42</v>
      </c>
    </row>
    <row r="130" spans="1:6" s="4" customFormat="1" x14ac:dyDescent="0.35">
      <c r="A130" t="s">
        <v>122</v>
      </c>
      <c r="B130" t="s">
        <v>41</v>
      </c>
      <c r="C130" s="2">
        <v>9816</v>
      </c>
      <c r="D130" s="5" t="s">
        <v>530</v>
      </c>
      <c r="E130" s="6" t="s">
        <v>531</v>
      </c>
      <c r="F130" t="s">
        <v>42</v>
      </c>
    </row>
    <row r="131" spans="1:6" s="4" customFormat="1" x14ac:dyDescent="0.35">
      <c r="A131" t="s">
        <v>52</v>
      </c>
      <c r="B131" t="s">
        <v>46</v>
      </c>
      <c r="C131" s="2">
        <v>309.61832061068702</v>
      </c>
      <c r="D131" s="5" t="s">
        <v>532</v>
      </c>
      <c r="E131" s="6" t="s">
        <v>533</v>
      </c>
      <c r="F131" t="s">
        <v>42</v>
      </c>
    </row>
    <row r="132" spans="1:6" s="4" customFormat="1" x14ac:dyDescent="0.35">
      <c r="A132" t="s">
        <v>53</v>
      </c>
      <c r="B132" t="s">
        <v>46</v>
      </c>
      <c r="C132" s="2">
        <v>95.213114754098356</v>
      </c>
      <c r="D132" s="5" t="s">
        <v>532</v>
      </c>
      <c r="E132" s="6" t="s">
        <v>534</v>
      </c>
      <c r="F132" t="s">
        <v>42</v>
      </c>
    </row>
    <row r="133" spans="1:6" s="4" customFormat="1" x14ac:dyDescent="0.35">
      <c r="A133" t="s">
        <v>50</v>
      </c>
      <c r="B133" t="s">
        <v>46</v>
      </c>
      <c r="C133" s="2">
        <v>47.606557377049178</v>
      </c>
      <c r="D133" s="5" t="s">
        <v>528</v>
      </c>
      <c r="E133" s="6" t="s">
        <v>529</v>
      </c>
      <c r="F133" t="s">
        <v>42</v>
      </c>
    </row>
    <row r="134" spans="1:6" s="4" customFormat="1" x14ac:dyDescent="0.35">
      <c r="A134" t="s">
        <v>75</v>
      </c>
      <c r="B134" t="s">
        <v>46</v>
      </c>
      <c r="C134" s="2">
        <v>112.04545454545456</v>
      </c>
      <c r="D134" s="5" t="s">
        <v>539</v>
      </c>
      <c r="E134" s="6" t="s">
        <v>540</v>
      </c>
      <c r="F134" t="s">
        <v>42</v>
      </c>
    </row>
    <row r="135" spans="1:6" s="4" customFormat="1" x14ac:dyDescent="0.35">
      <c r="A135" t="s">
        <v>70</v>
      </c>
      <c r="B135" t="s">
        <v>41</v>
      </c>
      <c r="C135" s="2">
        <v>2473.5000000169384</v>
      </c>
      <c r="D135" s="5" t="s">
        <v>346</v>
      </c>
      <c r="E135" s="6" t="s">
        <v>541</v>
      </c>
      <c r="F135" t="s">
        <v>42</v>
      </c>
    </row>
    <row r="136" spans="1:6" s="4" customFormat="1" x14ac:dyDescent="0.35">
      <c r="A136" t="s">
        <v>156</v>
      </c>
      <c r="B136" t="s">
        <v>46</v>
      </c>
      <c r="C136" s="2">
        <v>43.27272727154196</v>
      </c>
      <c r="D136" s="5" t="s">
        <v>265</v>
      </c>
      <c r="E136" s="6" t="s">
        <v>19</v>
      </c>
      <c r="F136" t="s">
        <v>42</v>
      </c>
    </row>
    <row r="137" spans="1:6" s="4" customFormat="1" x14ac:dyDescent="0.35">
      <c r="A137" t="s">
        <v>43</v>
      </c>
      <c r="B137" t="s">
        <v>46</v>
      </c>
      <c r="C137" s="2">
        <v>1831.9500000025143</v>
      </c>
      <c r="D137" s="5" t="s">
        <v>543</v>
      </c>
      <c r="E137" s="6" t="s">
        <v>544</v>
      </c>
      <c r="F137" t="s">
        <v>42</v>
      </c>
    </row>
    <row r="138" spans="1:6" s="4" customFormat="1" x14ac:dyDescent="0.35">
      <c r="A138" t="s">
        <v>40</v>
      </c>
      <c r="B138" t="s">
        <v>41</v>
      </c>
      <c r="C138" s="2">
        <v>13176</v>
      </c>
      <c r="D138" s="5" t="s">
        <v>545</v>
      </c>
      <c r="E138" s="6" t="s">
        <v>546</v>
      </c>
      <c r="F138" t="s">
        <v>42</v>
      </c>
    </row>
    <row r="139" spans="1:6" s="4" customFormat="1" x14ac:dyDescent="0.35">
      <c r="A139"/>
      <c r="B139"/>
      <c r="C139" s="2"/>
      <c r="D139" s="5"/>
      <c r="E139" s="6"/>
      <c r="F139"/>
    </row>
    <row r="140" spans="1:6" x14ac:dyDescent="0.35">
      <c r="A140" s="10">
        <v>42444</v>
      </c>
      <c r="B140" s="12">
        <v>27820.790337728005</v>
      </c>
    </row>
    <row r="141" spans="1:6" x14ac:dyDescent="0.35">
      <c r="A141" t="s">
        <v>52</v>
      </c>
      <c r="B141" t="s">
        <v>46</v>
      </c>
      <c r="C141" s="2">
        <v>23.801652892561982</v>
      </c>
      <c r="D141" s="2" t="s">
        <v>547</v>
      </c>
      <c r="E141" s="4" t="s">
        <v>548</v>
      </c>
      <c r="F141" s="4" t="s">
        <v>42</v>
      </c>
    </row>
    <row r="142" spans="1:6" x14ac:dyDescent="0.35">
      <c r="A142" t="s">
        <v>50</v>
      </c>
      <c r="B142" t="s">
        <v>41</v>
      </c>
      <c r="C142" s="2">
        <v>188.7999999972526</v>
      </c>
      <c r="D142" s="2" t="s">
        <v>594</v>
      </c>
      <c r="E142" s="4" t="s">
        <v>595</v>
      </c>
      <c r="F142" s="4" t="s">
        <v>42</v>
      </c>
    </row>
    <row r="143" spans="1:6" x14ac:dyDescent="0.35">
      <c r="A143" t="s">
        <v>427</v>
      </c>
      <c r="B143" t="s">
        <v>46</v>
      </c>
      <c r="C143" s="2">
        <v>4739.2506275959677</v>
      </c>
      <c r="D143" s="2" t="s">
        <v>549</v>
      </c>
      <c r="E143" s="4" t="s">
        <v>550</v>
      </c>
      <c r="F143" s="4" t="s">
        <v>42</v>
      </c>
    </row>
    <row r="144" spans="1:6" x14ac:dyDescent="0.35">
      <c r="A144" t="s">
        <v>427</v>
      </c>
      <c r="B144" t="s">
        <v>46</v>
      </c>
      <c r="C144" s="2">
        <v>1957.8000000072643</v>
      </c>
      <c r="D144" s="2" t="s">
        <v>596</v>
      </c>
      <c r="E144" s="4" t="s">
        <v>597</v>
      </c>
      <c r="F144" s="4" t="s">
        <v>42</v>
      </c>
    </row>
    <row r="145" spans="1:6" x14ac:dyDescent="0.35">
      <c r="A145" t="s">
        <v>427</v>
      </c>
      <c r="B145" t="s">
        <v>46</v>
      </c>
      <c r="C145" s="2">
        <v>2226.1004184236817</v>
      </c>
      <c r="D145" s="2" t="s">
        <v>549</v>
      </c>
      <c r="E145" s="4" t="s">
        <v>550</v>
      </c>
      <c r="F145" s="4" t="s">
        <v>42</v>
      </c>
    </row>
    <row r="146" spans="1:6" x14ac:dyDescent="0.35">
      <c r="A146" t="s">
        <v>44</v>
      </c>
      <c r="B146" t="s">
        <v>41</v>
      </c>
      <c r="C146" s="2">
        <v>11424</v>
      </c>
      <c r="D146" s="2" t="s">
        <v>425</v>
      </c>
      <c r="E146" s="4" t="s">
        <v>553</v>
      </c>
      <c r="F146" s="4" t="s">
        <v>42</v>
      </c>
    </row>
    <row r="147" spans="1:6" x14ac:dyDescent="0.35">
      <c r="A147" t="s">
        <v>143</v>
      </c>
      <c r="B147" t="s">
        <v>46</v>
      </c>
      <c r="C147" s="2">
        <v>441.31205674272621</v>
      </c>
      <c r="D147" s="2" t="s">
        <v>265</v>
      </c>
      <c r="E147" s="4" t="s">
        <v>266</v>
      </c>
      <c r="F147" t="s">
        <v>42</v>
      </c>
    </row>
    <row r="148" spans="1:6" x14ac:dyDescent="0.35">
      <c r="A148" t="s">
        <v>143</v>
      </c>
      <c r="B148" t="s">
        <v>46</v>
      </c>
      <c r="C148" s="2">
        <v>241.83900709137657</v>
      </c>
      <c r="D148" s="2" t="s">
        <v>265</v>
      </c>
      <c r="E148" s="4" t="s">
        <v>266</v>
      </c>
      <c r="F148" t="s">
        <v>42</v>
      </c>
    </row>
    <row r="149" spans="1:6" x14ac:dyDescent="0.35">
      <c r="A149" t="s">
        <v>143</v>
      </c>
      <c r="B149" t="s">
        <v>46</v>
      </c>
      <c r="C149" s="2">
        <v>3.6234042554489396</v>
      </c>
      <c r="D149" s="2" t="s">
        <v>265</v>
      </c>
      <c r="E149" s="4" t="s">
        <v>266</v>
      </c>
      <c r="F149" t="s">
        <v>42</v>
      </c>
    </row>
    <row r="150" spans="1:6" x14ac:dyDescent="0.35">
      <c r="A150" t="s">
        <v>143</v>
      </c>
      <c r="B150" t="s">
        <v>41</v>
      </c>
      <c r="C150" s="2">
        <v>2312.1499999877997</v>
      </c>
      <c r="D150" s="2" t="s">
        <v>554</v>
      </c>
      <c r="E150" s="4" t="s">
        <v>555</v>
      </c>
      <c r="F150" t="s">
        <v>42</v>
      </c>
    </row>
    <row r="151" spans="1:6" x14ac:dyDescent="0.35">
      <c r="A151" t="s">
        <v>269</v>
      </c>
      <c r="B151" t="s">
        <v>41</v>
      </c>
      <c r="C151" s="2">
        <v>3864</v>
      </c>
      <c r="D151" s="2" t="s">
        <v>556</v>
      </c>
      <c r="E151" s="4" t="s">
        <v>557</v>
      </c>
      <c r="F151" s="4" t="s">
        <v>42</v>
      </c>
    </row>
    <row r="152" spans="1:6" x14ac:dyDescent="0.35">
      <c r="A152" t="s">
        <v>49</v>
      </c>
      <c r="B152" t="s">
        <v>46</v>
      </c>
      <c r="C152" s="2">
        <v>38.113170733925799</v>
      </c>
      <c r="D152" s="2" t="s">
        <v>598</v>
      </c>
      <c r="E152" s="4" t="s">
        <v>599</v>
      </c>
      <c r="F152" t="s">
        <v>42</v>
      </c>
    </row>
    <row r="153" spans="1:6" x14ac:dyDescent="0.35">
      <c r="A153" t="s">
        <v>197</v>
      </c>
      <c r="B153" t="s">
        <v>41</v>
      </c>
      <c r="C153" s="2">
        <v>360</v>
      </c>
      <c r="D153" s="2" t="s">
        <v>568</v>
      </c>
      <c r="E153" s="4" t="s">
        <v>569</v>
      </c>
      <c r="F153" s="4" t="s">
        <v>42</v>
      </c>
    </row>
  </sheetData>
  <pageMargins left="0.7" right="0.7" top="0.75" bottom="0.75" header="0.3" footer="0.3"/>
  <pageSetup orientation="portrait" r:id="rId1"/>
  <headerFooter>
    <oddFooter>&amp;L_x000D_&amp;1#&amp;"Calibri"&amp;14&amp;K000000 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E08D0A401274E8CF9B547F14148CC" ma:contentTypeVersion="22" ma:contentTypeDescription="Create a new document." ma:contentTypeScope="" ma:versionID="c3dcd3a24cc76b4d05064e37ac6bb3af">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665b32156b6ff9a0ceca4e81f57e2f5a"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LGE/KU"/>
                  </xsd:restriction>
                </xsd:simpleType>
              </xsd:element>
            </xsd:sequence>
          </xsd:extension>
        </xsd:complexContent>
      </xsd:complexType>
    </xsd:element>
    <xsd:element name="Year" ma:index="3" ma:displayName="Year" ma:default="2022" ma:format="Dropdown" ma:internalName="Year">
      <xsd:simpleType>
        <xsd:restriction base="dms:Choice">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Timeline"/>
          <xsd:enumeration value="DSM Analysis"/>
          <xsd:enumeration value="Supply Side Analysis"/>
          <xsd:enumeration value="RTO Analysis"/>
          <xsd:enumeration value="Application"/>
          <xsd:enumeration value="Confidential Exhibits"/>
          <xsd:enumeration value="Direct Testimony"/>
          <xsd:enumeration value="Direct Testimony Exhibits"/>
          <xsd:enumeration value="Rebuttal Testimony"/>
          <xsd:enumeration value="1st Data Request"/>
          <xsd:enumeration value="2nd Data Request"/>
          <xsd:enumeration value="3rd Data Request"/>
          <xsd:enumeration value="4th Data Request"/>
          <xsd:enumeration value="5th Data Request"/>
          <xsd:enumeration value="6th Data Request"/>
          <xsd:enumeration value="Post-Hearing Data Request"/>
          <xsd:enumeration value="Intervenor Testimony"/>
          <xsd:enumeration value="Intervenor Data Requests"/>
          <xsd:enumeration value="Post-Hearing Initial Briefs"/>
          <xsd:enumeration value="Post-Hearing Response Briefs"/>
          <xsd:enumeration value="Settlement"/>
          <xsd:enumeration value="Witness Prep"/>
          <xsd:enumeration value="Case No. 2023-00122 Application and Testimony"/>
          <xsd:enumeration value="eFiled/Filed Documents"/>
        </xsd:restriction>
      </xsd:simpleType>
    </xsd:element>
    <xsd:element name="Witness_x0020_Testimony" ma:index="5" nillable="true" ma:displayName="Witness" ma:format="Dropdown" ma:internalName="Witness_x0020_Testimony">
      <xsd:simpleType>
        <xsd:restriction base="dms:Choice">
          <xsd:enumeration value="All Witnesses"/>
          <xsd:enumeration value="Bellar, Lonnie"/>
          <xsd:enumeration value="Bevington, John"/>
          <xsd:enumeration value="Conroy, Robert"/>
          <xsd:enumeration value="Crockett, John"/>
          <xsd:enumeration value="Garrett, Chris"/>
          <xsd:enumeration value="Imber, Philip"/>
          <xsd:enumeration value="Isaacson, Lana"/>
          <xsd:enumeration value="Jones, Tim"/>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y. Public Service Commission-KPSC"/>
          <xsd:enumeration value="Attorney General-AG"/>
          <xsd:enumeration value="Joint Intervenors - Mountain Association, Metropolitan Housing Coalition, Kentuckians for the Commonwealth, and Kentucky Solar Energy Society – MA/MHC/KFTC/KYSES"/>
          <xsd:enumeration value="Ky. Industrial Utility Cust.-KIUC"/>
          <xsd:enumeration value="Kentucky Coal Association-KCA"/>
          <xsd:enumeration value="Lexington-Fayette Urban County Government-LFUCG"/>
          <xsd:enumeration value="Louisville/Jefferson County Metro Government-Louisville Metro"/>
          <xsd:enumeration value="Mercer County Fiscal Court-Mercer Fiscal Court"/>
          <xsd:enumeration value="Sierra Club-SC"/>
          <xsd:enumeration value="Walmart"/>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Schram, Chuck</Witness_x0020_Testimony>
    <Year xmlns="65bfb563-8fe2-4d34-a09f-38a217d8feea">2022</Year>
    <Review_x0020_Case_x0020_Doc_x0020_Types xmlns="65bfb563-8fe2-4d34-a09f-38a217d8feea">Post-Hearing Data Request</Review_x0020_Case_x0020_Doc_x0020_Types>
    <Case_x0020__x0023_ xmlns="f789fa03-9022-4931-acb2-79f11ac92edf">2022-00402</Case_x0020__x0023_>
    <Data_x0020_Request_x0020_Party xmlns="f789fa03-9022-4931-acb2-79f11ac92edf">Sierra Club-SC</Data_x0020_Request_x0020_Party>
    <Status_x0020__x0028_Internal_x0020_Use_x0020_Only_x0029_ xmlns="2ad705b9-adad-42ba-803b-2580de5ca47a"/>
    <Company xmlns="65bfb563-8fe2-4d34-a09f-38a217d8feea">
      <Value>LGE/KU</Value>
    </Company>
  </documentManagement>
</p:properties>
</file>

<file path=customXml/itemProps1.xml><?xml version="1.0" encoding="utf-8"?>
<ds:datastoreItem xmlns:ds="http://schemas.openxmlformats.org/officeDocument/2006/customXml" ds:itemID="{D1B6B16F-B8F6-4C0E-A701-E6215BDC3503}"/>
</file>

<file path=customXml/itemProps2.xml><?xml version="1.0" encoding="utf-8"?>
<ds:datastoreItem xmlns:ds="http://schemas.openxmlformats.org/officeDocument/2006/customXml" ds:itemID="{329823FD-340A-4DE2-BC96-CF3A53B660F8}"/>
</file>

<file path=customXml/itemProps3.xml><?xml version="1.0" encoding="utf-8"?>
<ds:datastoreItem xmlns:ds="http://schemas.openxmlformats.org/officeDocument/2006/customXml" ds:itemID="{49B1AB6C-535A-474E-9F1D-3288C1AED4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Daily MWh Lost by Type (4.1.a.)</vt:lpstr>
      <vt:lpstr>Top 10 Days by Year (4.1.b.)</vt:lpstr>
      <vt:lpstr>4.1.b.i. Past This Tab --&gt;</vt:lpstr>
      <vt:lpstr>2014 - Total MWh Lost Detail</vt:lpstr>
      <vt:lpstr>2014 - Forced MWh Lost Detail</vt:lpstr>
      <vt:lpstr>2015 - Total MWh Lost Detail</vt:lpstr>
      <vt:lpstr>2015 - Forced MWh Lost Detail</vt:lpstr>
      <vt:lpstr>2016 - Total MWh Lost Detail</vt:lpstr>
      <vt:lpstr>2016 - Forced MWh Lost Detail</vt:lpstr>
      <vt:lpstr>2017 - Total MWh Lost Detail</vt:lpstr>
      <vt:lpstr>2017 - Forced MWh Lost Detail</vt:lpstr>
      <vt:lpstr>2018 - Total MWh Lost Detail</vt:lpstr>
      <vt:lpstr>2018 - Forced MWh Lost Detail</vt:lpstr>
      <vt:lpstr>2019 - Total MWh Lost Detail</vt:lpstr>
      <vt:lpstr>2019 - Forced MWh Lost Detail</vt:lpstr>
      <vt:lpstr>2020 - Total MWh Lost Detail</vt:lpstr>
      <vt:lpstr>2020 - Forced MWh Lost Detail</vt:lpstr>
      <vt:lpstr>2021 - Total MWh Lost Detail</vt:lpstr>
      <vt:lpstr>2021 - Forced MWh Lost Detail</vt:lpstr>
      <vt:lpstr>2022 - Total MWh Lost Detail</vt:lpstr>
      <vt:lpstr>2022 - Forced MWh Lost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 James</dc:creator>
  <cp:lastModifiedBy>Schram, Chuck</cp:lastModifiedBy>
  <dcterms:created xsi:type="dcterms:W3CDTF">2023-09-11T14:21:29Z</dcterms:created>
  <dcterms:modified xsi:type="dcterms:W3CDTF">2023-09-12T21:12:19Z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dee1c6-0c13-46fe-9f7d-d5b32ad2c571_Enabled">
    <vt:lpwstr>true</vt:lpwstr>
  </property>
  <property fmtid="{D5CDD505-2E9C-101B-9397-08002B2CF9AE}" pid="3" name="MSIP_Label_0adee1c6-0c13-46fe-9f7d-d5b32ad2c571_SetDate">
    <vt:lpwstr>2023-09-11T17:01:24Z</vt:lpwstr>
  </property>
  <property fmtid="{D5CDD505-2E9C-101B-9397-08002B2CF9AE}" pid="4" name="MSIP_Label_0adee1c6-0c13-46fe-9f7d-d5b32ad2c571_Method">
    <vt:lpwstr>Privileged</vt:lpwstr>
  </property>
  <property fmtid="{D5CDD505-2E9C-101B-9397-08002B2CF9AE}" pid="5" name="MSIP_Label_0adee1c6-0c13-46fe-9f7d-d5b32ad2c571_Name">
    <vt:lpwstr>0adee1c6-0c13-46fe-9f7d-d5b32ad2c571</vt:lpwstr>
  </property>
  <property fmtid="{D5CDD505-2E9C-101B-9397-08002B2CF9AE}" pid="6" name="MSIP_Label_0adee1c6-0c13-46fe-9f7d-d5b32ad2c571_SiteId">
    <vt:lpwstr>5ee3b0ba-a559-45ee-a69e-6d3e963a3e72</vt:lpwstr>
  </property>
  <property fmtid="{D5CDD505-2E9C-101B-9397-08002B2CF9AE}" pid="7" name="MSIP_Label_0adee1c6-0c13-46fe-9f7d-d5b32ad2c571_ActionId">
    <vt:lpwstr>d9a2a24b-a752-46cb-9dbb-067228ce66cf</vt:lpwstr>
  </property>
  <property fmtid="{D5CDD505-2E9C-101B-9397-08002B2CF9AE}" pid="8" name="MSIP_Label_0adee1c6-0c13-46fe-9f7d-d5b32ad2c571_ContentBits">
    <vt:lpwstr>2</vt:lpwstr>
  </property>
  <property fmtid="{D5CDD505-2E9C-101B-9397-08002B2CF9AE}" pid="9" name="ContentTypeId">
    <vt:lpwstr>0x010100AB9E08D0A401274E8CF9B547F14148CC</vt:lpwstr>
  </property>
</Properties>
</file>