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2_Forecasts\Commercial\Analysis\"/>
    </mc:Choice>
  </mc:AlternateContent>
  <xr:revisionPtr revIDLastSave="0" documentId="13_ncr:1_{4031DE69-38EC-4AF8-8A1B-5BB90D1B931A}" xr6:coauthVersionLast="47" xr6:coauthVersionMax="47" xr10:uidLastSave="{00000000-0000-0000-0000-000000000000}"/>
  <bookViews>
    <workbookView xWindow="38290" yWindow="-110" windowWidth="38620" windowHeight="21220" xr2:uid="{78785331-4B8B-439A-A6D9-E21502FE7218}"/>
  </bookViews>
  <sheets>
    <sheet name="PS and G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<sst xmlns="http://schemas.openxmlformats.org/spreadsheetml/2006/main" count="9" uniqueCount="9">
  <si>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KU PS-Sec</t>
  </si>
  <si>
    <t>Month</t>
  </si>
  <si>
    <t>KU GS</t>
  </si>
  <si>
    <t>LG&amp;E PS-Sec</t>
  </si>
  <si>
    <t>LG&amp;E GS</t>
  </si>
  <si>
    <t>Dec 2019</t>
  </si>
  <si>
    <t>Dec 2020</t>
  </si>
  <si>
    <t>Dec 2021</t>
  </si>
  <si>
    <t>Jun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</si>
</sst>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3" fontId="0" fillId="0" borderId="0" xfId="0" applyNumberForma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'PS and GS'!$C$2</c:f>
              <c:strCache>
                <c:ptCount val="1"/>
                <c:pt idx="0">
                  <c:v>KU PS-Sec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'PS and GS'!$B$3:$B$6</c:f>
              <c:strCache>
                <c:ptCount val="4"/>
                <c:pt idx="0">
                  <c:v>Dec 2019</c:v>
                </c:pt>
                <c:pt idx="1">
                  <c:v>Dec 2020</c:v>
                </c:pt>
                <c:pt idx="2">
                  <c:v>Dec 2021</c:v>
                </c:pt>
                <c:pt idx="3">
                  <c:v>Jun 2022</c:v>
                </c:pt>
              </c:strCache>
            </c:strRef>
          </c:cat>
          <c:val>
            <c:numRef>
              <c:f>'PS and GS'!$C$3:$C$6</c:f>
              <c:numCache>
                <c:formatCode>#,##0</c:formatCode>
                <c:ptCount val="4"/>
                <c:pt idx="0">
                  <c:v>4508</c:v>
                </c:pt>
                <c:pt idx="1">
                  <c:v>4323</c:v>
                </c:pt>
                <c:pt idx="2">
                  <c:v>4192</c:v>
                </c:pt>
                <c:pt idx="3">
                  <c:v>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BC-413D-AF7B-FE625EC69C87}"/>
            </c:ext>
          </c:extLst>
        </c:ser>
        <c:ser>
          <c:idx val="2"/>
          <c:order val="2"/>
          <c:tx>
            <c:strRef>
              <c:f>'PS and GS'!$E$2</c:f>
              <c:strCache>
                <c:ptCount val="1"/>
                <c:pt idx="0">
                  <c:v>LG&amp;E PS-Sec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'PS and GS'!$B$3:$B$6</c:f>
              <c:strCache>
                <c:ptCount val="4"/>
                <c:pt idx="0">
                  <c:v>Dec 2019</c:v>
                </c:pt>
                <c:pt idx="1">
                  <c:v>Dec 2020</c:v>
                </c:pt>
                <c:pt idx="2">
                  <c:v>Dec 2021</c:v>
                </c:pt>
                <c:pt idx="3">
                  <c:v>Jun 2022</c:v>
                </c:pt>
              </c:strCache>
            </c:strRef>
          </c:cat>
          <c:val>
            <c:numRef>
              <c:f>'PS and GS'!$E$3:$E$6</c:f>
              <c:numCache>
                <c:formatCode>#,##0</c:formatCode>
                <c:ptCount val="4"/>
                <c:pt idx="0">
                  <c:v>2819</c:v>
                </c:pt>
                <c:pt idx="1">
                  <c:v>2741</c:v>
                </c:pt>
                <c:pt idx="2">
                  <c:v>2660</c:v>
                </c:pt>
                <c:pt idx="3">
                  <c:v>2629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BC-413D-AF7B-FE625EC69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3598560"/>
        <c:axId val="583597312"/>
      </c:barChart>
      <c:lineChart>
        <c:grouping val="standard"/>
        <c:varyColors val="0"/>
        <c:ser>
          <c:idx val="1"/>
          <c:order val="1"/>
          <c:tx>
            <c:strRef>
              <c:f>'PS and GS'!$D$2</c:f>
              <c:strCache>
                <c:ptCount val="1"/>
                <c:pt idx="0">
                  <c:v>KU GS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'PS and GS'!$D$3:$D$6</c:f>
              <c:numCache>
                <c:formatCode>#,##0</c:formatCode>
                <c:ptCount val="4"/>
                <c:pt idx="0">
                  <c:v>83687</c:v>
                </c:pt>
                <c:pt idx="1">
                  <c:v>84360</c:v>
                </c:pt>
                <c:pt idx="2">
                  <c:v>84918</c:v>
                </c:pt>
                <c:pt idx="3">
                  <c:v>84838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BC-413D-AF7B-FE625EC69C87}"/>
            </c:ext>
          </c:extLst>
        </c:ser>
        <c:ser>
          <c:idx val="3"/>
          <c:order val="3"/>
          <c:tx>
            <c:strRef>
              <c:f>'PS and GS'!$F$2</c:f>
              <c:strCache>
                <c:ptCount val="1"/>
                <c:pt idx="0">
                  <c:v>LG&amp;E GS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'PS and GS'!$F$3:$F$6</c:f>
              <c:numCache>
                <c:formatCode>#,##0</c:formatCode>
                <c:ptCount val="4"/>
                <c:pt idx="0">
                  <c:v>46244</c:v>
                </c:pt>
                <c:pt idx="1">
                  <c:v>46851</c:v>
                </c:pt>
                <c:pt idx="2">
                  <c:v>47439</c:v>
                </c:pt>
                <c:pt idx="3">
                  <c:v>47769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3BC-413D-AF7B-FE625EC69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0594256"/>
        <c:axId val="790591760"/>
      </c:lineChart>
      <c:catAx>
        <c:axId val="583598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597312"/>
        <c:crosses val="autoZero"/>
        <c:auto val="1"/>
        <c:lblAlgn val="ctr"/>
        <c:lblOffset val="100"/>
        <c:noMultiLvlLbl val="0"/>
      </c:catAx>
      <c:valAx>
        <c:axId val="58359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5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 Secondary Contracts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5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598560"/>
        <c:crosses val="autoZero"/>
        <c:crossBetween val="between"/>
      </c:valAx>
      <c:valAx>
        <c:axId val="790591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5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GS Contracts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5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594256"/>
        <c:crosses val="max"/>
        <c:crossBetween val="between"/>
      </c:valAx>
      <c:catAx>
        <c:axId val="790594256"/>
        <c:scaling>
          <c:orientation val="minMax"/>
        </c:scaling>
        <c:delete val="1"/>
        <c:axPos val="b"/>
        <c:majorTickMark val="out"/>
        <c:minorTickMark val="none"/>
        <c:tickLblPos val="nextTo"/>
        <c:crossAx val="790591760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47624</xdr:colOff>
      <xdr:row>1</xdr:row>
      <xdr:rowOff>120650</xdr:rowOff>
    </xdr:from>
    <xdr:to>
      <xdr:col>22</xdr:col>
      <xdr:colOff>457200</xdr:colOff>
      <xdr:row>34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0D0807-F906-4602-90BB-89BD2852F8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6E06D-1991-4142-B385-EEE3071DC411}">
  <dimension ref="B2:F6"/>
  <sheetViews>
    <sheetView tabSelected="1" workbookViewId="0">
      <selection activeCell="E13" sqref="E13"/>
    </sheetView>
  </sheetViews>
  <sheetFormatPr defaultRowHeight="14.5" x14ac:dyDescent="0.35"/>
  <cols>
    <col min="3" max="3" width="8.81640625" bestFit="1" customWidth="1"/>
    <col min="4" max="4" width="6.26953125" bestFit="1" customWidth="1"/>
    <col min="5" max="5" width="11" bestFit="1" customWidth="1"/>
    <col min="6" max="6" width="7.90625" bestFit="1" customWidth="1"/>
  </cols>
  <sheetData>
    <row r="2" spans="2:6" x14ac:dyDescent="0.35">
      <c r="B2" t="s">
        <v>1</v>
      </c>
      <c r="C2" t="s">
        <v>0</v>
      </c>
      <c r="D2" t="s">
        <v>2</v>
      </c>
      <c r="E2" t="s">
        <v>3</v>
      </c>
      <c r="F2" t="s">
        <v>4</v>
      </c>
    </row>
    <row r="3" spans="2:6" x14ac:dyDescent="0.35">
      <c r="B3" s="3" t="s">
        <v>5</v>
      </c>
      <c r="C3" s="2">
        <v>4508</v>
      </c>
      <c r="D3" s="2">
        <v>83687</v>
      </c>
      <c r="E3" s="1">
        <v>2819</v>
      </c>
      <c r="F3" s="1">
        <v>46244</v>
      </c>
    </row>
    <row r="4" spans="2:6" x14ac:dyDescent="0.35">
      <c r="B4" s="3" t="s">
        <v>6</v>
      </c>
      <c r="C4" s="2">
        <v>4323</v>
      </c>
      <c r="D4" s="2">
        <v>84360</v>
      </c>
      <c r="E4" s="1">
        <v>2741</v>
      </c>
      <c r="F4" s="1">
        <v>46851</v>
      </c>
    </row>
    <row r="5" spans="2:6" x14ac:dyDescent="0.35">
      <c r="B5" s="3" t="s">
        <v>7</v>
      </c>
      <c r="C5" s="2">
        <v>4192</v>
      </c>
      <c r="D5" s="2">
        <v>84918</v>
      </c>
      <c r="E5" s="1">
        <v>2660</v>
      </c>
      <c r="F5" s="1">
        <v>47439</v>
      </c>
    </row>
    <row r="6" spans="2:6" x14ac:dyDescent="0.35">
      <c r="B6" s="3" t="s">
        <v>8</v>
      </c>
      <c r="C6" s="2">
        <v>4118</v>
      </c>
      <c r="D6" s="2">
        <v>84838</v>
      </c>
      <c r="E6" s="1">
        <v>2629</v>
      </c>
      <c r="F6" s="1">
        <v>47769</v>
      </c>
    </row>
  </sheetData>
  <phoneticPr fontId="1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 and 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Tim</dc:creator>
  <cp:lastModifiedBy>Jones, Tim</cp:lastModifiedBy>
  <dcterms:created xsi:type="dcterms:W3CDTF">2022-07-27T13:34:28Z</dcterms:created>
  <dcterms:modified xsi:type="dcterms:W3CDTF">2022-07-27T16:52:14Z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2022-07-27T16:51:04Z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80c1b994-f469-4838-96f9-e00aa5b91fd3</vt:lpwstr>
  </property>
  <property fmtid="{D5CDD505-2E9C-101B-9397-08002B2CF9AE}" pid="8" name="MSIP_Label_0adee1c6-0c13-46fe-9f7d-d5b32ad2c571_ContentBits">
    <vt:lpwstr>0</vt:lpwstr>
  </property>
</Properties>
</file>