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b35b2eaaa32b5d/Documents/GCSSD 2ND RESPONSE TO PSC/"/>
    </mc:Choice>
  </mc:AlternateContent>
  <xr:revisionPtr revIDLastSave="0" documentId="8_{3D3DFEE8-54FB-4653-A7F9-F74748AAAE79}" xr6:coauthVersionLast="47" xr6:coauthVersionMax="47" xr10:uidLastSave="{00000000-0000-0000-0000-000000000000}"/>
  <bookViews>
    <workbookView xWindow="-120" yWindow="-120" windowWidth="29040" windowHeight="15720" xr2:uid="{66603E42-87E4-4F59-AE6A-81AA6D0AAC9C}"/>
  </bookViews>
  <sheets>
    <sheet name="Billing Error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'Billing Errors'!$A$3:$K$43</definedName>
    <definedName name="_xlnm.Print_Titles" localSheetId="0">'Billing Errors'!$A:$C,'Billing Errors'!$3:$3</definedName>
    <definedName name="QB_COLUMN_1" localSheetId="0" hidden="1">'Billing Errors'!$D$3</definedName>
    <definedName name="QB_COLUMN_28" localSheetId="0" hidden="1">'Billing Errors'!$I$3</definedName>
    <definedName name="QB_COLUMN_29" localSheetId="0" hidden="1">'Billing Errors'!$J$3</definedName>
    <definedName name="QB_COLUMN_3" localSheetId="0" hidden="1">'Billing Errors'!$F$3</definedName>
    <definedName name="QB_COLUMN_31" localSheetId="0" hidden="1">'Billing Errors'!$K$3</definedName>
    <definedName name="QB_COLUMN_4" localSheetId="0" hidden="1">'Billing Errors'!$G$3</definedName>
    <definedName name="QB_COLUMN_7" localSheetId="0" hidden="1">'Billing Errors'!#REF!</definedName>
    <definedName name="QB_COLUMN_8" localSheetId="0" hidden="1">'Billing Errors'!$H$3</definedName>
    <definedName name="QB_DATA_0" localSheetId="0" hidden="1">'Billing Errors'!$6:$6,'Billing Errors'!$7:$7,'Billing Errors'!$8:$8,'Billing Errors'!$9:$9,'Billing Errors'!$10:$10,'Billing Errors'!$11:$11,'Billing Errors'!$12:$12,'Billing Errors'!$13:$13,'Billing Errors'!$14:$14,'Billing Errors'!$15:$15,'Billing Errors'!$16:$16,'Billing Errors'!$17:$17,'Billing Errors'!$18:$18,'Billing Errors'!$19:$19</definedName>
    <definedName name="QB_FORMULA_0" localSheetId="0" hidden="1">'Billing Errors'!$I$20,'Billing Errors'!$J$20,'Billing Errors'!$K$20,'Billing Errors'!$I$21,'Billing Errors'!$J$21,'Billing Errors'!$K$21,'Billing Errors'!$I$22,'Billing Errors'!$J$22,'Billing Errors'!$K$22</definedName>
    <definedName name="QB_ROW_23010" localSheetId="0" hidden="1">'Billing Errors'!$B$4</definedName>
    <definedName name="QB_ROW_23310" localSheetId="0" hidden="1">'Billing Errors'!$B$21</definedName>
    <definedName name="QB_ROW_25301" localSheetId="0" hidden="1">'Billing Errors'!$A$22</definedName>
    <definedName name="QB_ROW_28020" localSheetId="0" hidden="1">'Billing Errors'!$C$5</definedName>
    <definedName name="QB_ROW_28320" localSheetId="0" hidden="1">'Billing Errors'!$C$20</definedName>
    <definedName name="QBCANSUPPORTUPDATE" localSheetId="0">TRUE</definedName>
    <definedName name="QBCOMPANYFILENAME" localSheetId="0">"N:\Clients QB files no backups\GRANT COUNTY SANITARY SEWER DISTRICT 2022.QBW"</definedName>
    <definedName name="QBENDDATE" localSheetId="0">20211231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"3d19c166f6c746aaa5f220aea17e18f0"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230</definedName>
    <definedName name="QBROWHEADERS" localSheetId="0">3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K20" i="1"/>
  <c r="K21" i="1" s="1"/>
  <c r="K22" i="1" s="1"/>
  <c r="J20" i="1"/>
  <c r="J21" i="1" s="1"/>
  <c r="J22" i="1" s="1"/>
  <c r="I20" i="1"/>
  <c r="I21" i="1" s="1"/>
  <c r="I22" i="1" s="1"/>
</calcChain>
</file>

<file path=xl/sharedStrings.xml><?xml version="1.0" encoding="utf-8"?>
<sst xmlns="http://schemas.openxmlformats.org/spreadsheetml/2006/main" count="52" uniqueCount="28">
  <si>
    <t>Type</t>
  </si>
  <si>
    <t>Date</t>
  </si>
  <si>
    <t>Memo</t>
  </si>
  <si>
    <t>Debit</t>
  </si>
  <si>
    <t>Credit</t>
  </si>
  <si>
    <t>Balance</t>
  </si>
  <si>
    <t>461 · METERED SEWER REVENUE</t>
  </si>
  <si>
    <t>461.11 · BILLING ERRORS</t>
  </si>
  <si>
    <t>Total 461.11 · BILLING ERRORS</t>
  </si>
  <si>
    <t>Total 461 · METERED SEWER REVENUE</t>
  </si>
  <si>
    <t>TOTAL</t>
  </si>
  <si>
    <t>General Journal</t>
  </si>
  <si>
    <t>SEWER PORTION BILLED INCORRECTLY</t>
  </si>
  <si>
    <t>Adjustment for billing error found after reports run</t>
  </si>
  <si>
    <t>Reverse adjustment for billing error found in Oct &amp; recorded in Nov</t>
  </si>
  <si>
    <t xml:space="preserve">NOTE: </t>
  </si>
  <si>
    <t xml:space="preserve"> </t>
  </si>
  <si>
    <t>There was a billing error of $58,600.17 that was pulled out of the billing analysis so as not to overstate</t>
  </si>
  <si>
    <t>what had been billed in 2021 and what income might be recognized should the District get a rate increase.</t>
  </si>
  <si>
    <t>This error was found while working on the October financial statements.  We booked an entry that month</t>
  </si>
  <si>
    <t xml:space="preserve">so as not to inflate the income and reversed it in November after the adjustment was run through the </t>
  </si>
  <si>
    <t>billing software.  This can be seen by the large adjust that is booked in the month of November.  Since</t>
  </si>
  <si>
    <t>we deducted this error from the billing analysis, we also deducted it from this account when reconciling</t>
  </si>
  <si>
    <t>the billing analysis.</t>
  </si>
  <si>
    <t>All entried besides the two highlighted entries come from the monthly billing adjustments that the ladies in the office</t>
  </si>
  <si>
    <t>make based on calls they receive from customers concerning their bills.  The billing adjustments are being sent in</t>
  </si>
  <si>
    <t>monthly folders and the adjustments are about midway through each month.</t>
  </si>
  <si>
    <t>Billing error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</si>
</sst>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5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3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3" fillId="2" borderId="0" xfId="0" applyNumberFormat="1" applyFont="1" applyFill="1"/>
    <xf numFmtId="0" fontId="2" fillId="0" borderId="0" xfId="0" applyFont="1"/>
    <xf numFmtId="0" fontId="2" fillId="0" borderId="5" xfId="0" applyFont="1" applyBorder="1"/>
    <xf numFmtId="0" fontId="2" fillId="0" borderId="1" xfId="0" applyFont="1" applyBorder="1"/>
  </cellXfs>
  <cellStyles count="2">
    <cellStyle name="Normal" xfId="0" builtinId="0"/>
    <cellStyle name="Normal 2" xfId="1" xr:uid="{527B87C1-407D-4824-B75A-B73515B2F8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6</xdr:col>
          <xdr:colOff>123825</xdr:colOff>
          <xdr:row>3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6</xdr:col>
          <xdr:colOff>123825</xdr:colOff>
          <xdr:row>3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339A1-74F0-4E14-9EBD-A5CBD4CF0B81}">
  <sheetPr codeName="Sheet1"/>
  <dimension ref="A3:K42"/>
  <sheetViews>
    <sheetView tabSelected="1" zoomScaleNormal="100" workbookViewId="0">
      <pane xSplit="3" ySplit="3" topLeftCell="D4" activePane="bottomRight" state="frozenSplit"/>
      <selection pane="topRight" activeCell="D1" sqref="D1"/>
      <selection pane="bottomLeft" activeCell="A2" sqref="A2"/>
      <selection pane="bottomRight" activeCell="G1" sqref="G1"/>
    </sheetView>
  </sheetViews>
  <sheetFormatPr defaultRowHeight="15" x14ac:dyDescent="0.25"/>
  <cols>
    <col min="1" max="2" width="3" hidden="1" customWidth="1"/>
    <col min="3" max="3" width="26.28515625" hidden="1" customWidth="1"/>
    <col min="4" max="5" width="2.28515625" hidden="1" customWidth="1"/>
    <col min="6" max="6" width="11.85546875" bestFit="1" customWidth="1"/>
    <col min="7" max="7" width="8.7109375" bestFit="1" customWidth="1"/>
    <col min="8" max="8" width="48" customWidth="1"/>
    <col min="9" max="9" width="9.7109375" customWidth="1"/>
    <col min="10" max="10" width="9.5703125" customWidth="1"/>
    <col min="11" max="11" width="10.42578125" customWidth="1"/>
  </cols>
  <sheetData>
    <row r="3" spans="1:11" s="12" customFormat="1" ht="15.75" thickBot="1" x14ac:dyDescent="0.3">
      <c r="A3" s="10"/>
      <c r="B3" s="10"/>
      <c r="C3" s="10"/>
      <c r="D3" s="10"/>
      <c r="E3" s="10"/>
      <c r="F3" s="11" t="s">
        <v>0</v>
      </c>
      <c r="G3" s="11" t="s">
        <v>1</v>
      </c>
      <c r="H3" s="11" t="s">
        <v>2</v>
      </c>
      <c r="I3" s="11" t="s">
        <v>3</v>
      </c>
      <c r="J3" s="11" t="s">
        <v>4</v>
      </c>
      <c r="K3" s="11" t="s">
        <v>5</v>
      </c>
    </row>
    <row r="4" spans="1:11" ht="15.75" thickTop="1" x14ac:dyDescent="0.25">
      <c r="A4" s="1"/>
      <c r="B4" s="1" t="s">
        <v>6</v>
      </c>
      <c r="C4" s="1"/>
      <c r="D4" s="1"/>
      <c r="E4" s="1"/>
      <c r="F4" s="1"/>
      <c r="G4" s="2"/>
      <c r="H4" s="1"/>
      <c r="I4" s="3"/>
      <c r="J4" s="3"/>
      <c r="K4" s="3"/>
    </row>
    <row r="5" spans="1:11" x14ac:dyDescent="0.25">
      <c r="A5" s="1"/>
      <c r="B5" s="1"/>
      <c r="C5" s="1" t="s">
        <v>7</v>
      </c>
      <c r="D5" s="1"/>
      <c r="E5" s="1"/>
      <c r="F5" s="1"/>
      <c r="G5" s="2"/>
      <c r="H5" s="1"/>
      <c r="I5" s="3"/>
      <c r="J5" s="3"/>
      <c r="K5" s="3"/>
    </row>
    <row r="6" spans="1:11" x14ac:dyDescent="0.25">
      <c r="A6" s="4"/>
      <c r="B6" s="4"/>
      <c r="C6" s="4"/>
      <c r="D6" s="4"/>
      <c r="E6" s="4"/>
      <c r="F6" s="4" t="s">
        <v>11</v>
      </c>
      <c r="G6" s="5">
        <v>44227</v>
      </c>
      <c r="H6" s="4" t="s">
        <v>12</v>
      </c>
      <c r="I6" s="6">
        <v>57.83</v>
      </c>
      <c r="J6" s="6"/>
      <c r="K6" s="6">
        <v>-57.83</v>
      </c>
    </row>
    <row r="7" spans="1:11" x14ac:dyDescent="0.25">
      <c r="A7" s="4"/>
      <c r="B7" s="4"/>
      <c r="C7" s="4"/>
      <c r="D7" s="4"/>
      <c r="E7" s="4"/>
      <c r="F7" s="4" t="s">
        <v>11</v>
      </c>
      <c r="G7" s="5">
        <v>44255</v>
      </c>
      <c r="H7" s="4" t="s">
        <v>12</v>
      </c>
      <c r="I7" s="6">
        <v>1598.39</v>
      </c>
      <c r="J7" s="6"/>
      <c r="K7" s="6">
        <v>-1656.22</v>
      </c>
    </row>
    <row r="8" spans="1:11" x14ac:dyDescent="0.25">
      <c r="A8" s="4"/>
      <c r="B8" s="4"/>
      <c r="C8" s="4"/>
      <c r="D8" s="4"/>
      <c r="E8" s="4"/>
      <c r="F8" s="4" t="s">
        <v>11</v>
      </c>
      <c r="G8" s="5">
        <v>44286</v>
      </c>
      <c r="H8" s="4" t="s">
        <v>12</v>
      </c>
      <c r="I8" s="6">
        <v>222.99</v>
      </c>
      <c r="J8" s="6"/>
      <c r="K8" s="6">
        <v>-1879.21</v>
      </c>
    </row>
    <row r="9" spans="1:11" x14ac:dyDescent="0.25">
      <c r="A9" s="4"/>
      <c r="B9" s="4"/>
      <c r="C9" s="4"/>
      <c r="D9" s="4"/>
      <c r="E9" s="4"/>
      <c r="F9" s="4" t="s">
        <v>11</v>
      </c>
      <c r="G9" s="5">
        <v>44316</v>
      </c>
      <c r="H9" s="4" t="s">
        <v>12</v>
      </c>
      <c r="I9" s="6"/>
      <c r="J9" s="6">
        <v>440.57</v>
      </c>
      <c r="K9" s="6">
        <v>-1438.64</v>
      </c>
    </row>
    <row r="10" spans="1:11" x14ac:dyDescent="0.25">
      <c r="A10" s="4"/>
      <c r="B10" s="4"/>
      <c r="C10" s="4"/>
      <c r="D10" s="4"/>
      <c r="E10" s="4"/>
      <c r="F10" s="4" t="s">
        <v>11</v>
      </c>
      <c r="G10" s="5">
        <v>44347</v>
      </c>
      <c r="H10" s="4" t="s">
        <v>12</v>
      </c>
      <c r="I10" s="6">
        <v>149.06</v>
      </c>
      <c r="J10" s="6"/>
      <c r="K10" s="6">
        <v>-1587.7</v>
      </c>
    </row>
    <row r="11" spans="1:11" x14ac:dyDescent="0.25">
      <c r="A11" s="4"/>
      <c r="B11" s="4"/>
      <c r="C11" s="4"/>
      <c r="D11" s="4"/>
      <c r="E11" s="4"/>
      <c r="F11" s="4" t="s">
        <v>11</v>
      </c>
      <c r="G11" s="5">
        <v>44377</v>
      </c>
      <c r="H11" s="4" t="s">
        <v>12</v>
      </c>
      <c r="I11" s="6">
        <v>60.47</v>
      </c>
      <c r="J11" s="6"/>
      <c r="K11" s="6">
        <v>-1648.17</v>
      </c>
    </row>
    <row r="12" spans="1:11" x14ac:dyDescent="0.25">
      <c r="A12" s="4"/>
      <c r="B12" s="4"/>
      <c r="C12" s="4"/>
      <c r="D12" s="4"/>
      <c r="E12" s="4"/>
      <c r="F12" s="4" t="s">
        <v>11</v>
      </c>
      <c r="G12" s="5">
        <v>44408</v>
      </c>
      <c r="H12" s="4" t="s">
        <v>12</v>
      </c>
      <c r="I12" s="6">
        <v>2821.8</v>
      </c>
      <c r="J12" s="6"/>
      <c r="K12" s="6">
        <v>-4469.97</v>
      </c>
    </row>
    <row r="13" spans="1:11" x14ac:dyDescent="0.25">
      <c r="A13" s="4"/>
      <c r="B13" s="4"/>
      <c r="C13" s="4"/>
      <c r="D13" s="4"/>
      <c r="E13" s="4"/>
      <c r="F13" s="4" t="s">
        <v>11</v>
      </c>
      <c r="G13" s="5">
        <v>44439</v>
      </c>
      <c r="H13" s="4" t="s">
        <v>12</v>
      </c>
      <c r="I13" s="6">
        <v>385.55</v>
      </c>
      <c r="J13" s="6"/>
      <c r="K13" s="6">
        <v>-4855.5200000000004</v>
      </c>
    </row>
    <row r="14" spans="1:11" x14ac:dyDescent="0.25">
      <c r="A14" s="4"/>
      <c r="B14" s="4"/>
      <c r="C14" s="4"/>
      <c r="D14" s="4"/>
      <c r="E14" s="4"/>
      <c r="F14" s="4" t="s">
        <v>11</v>
      </c>
      <c r="G14" s="5">
        <v>44469</v>
      </c>
      <c r="H14" s="4" t="s">
        <v>12</v>
      </c>
      <c r="I14" s="6">
        <v>189.88</v>
      </c>
      <c r="J14" s="6"/>
      <c r="K14" s="6">
        <v>-5045.3999999999996</v>
      </c>
    </row>
    <row r="15" spans="1:11" x14ac:dyDescent="0.25">
      <c r="A15" s="4"/>
      <c r="B15" s="4"/>
      <c r="C15" s="4"/>
      <c r="D15" s="4"/>
      <c r="E15" s="4"/>
      <c r="F15" s="4" t="s">
        <v>11</v>
      </c>
      <c r="G15" s="5">
        <v>44500</v>
      </c>
      <c r="H15" s="4" t="s">
        <v>13</v>
      </c>
      <c r="I15" s="13">
        <v>58600.17</v>
      </c>
      <c r="J15" s="6"/>
      <c r="K15" s="6">
        <v>-63645.57</v>
      </c>
    </row>
    <row r="16" spans="1:11" x14ac:dyDescent="0.25">
      <c r="A16" s="4"/>
      <c r="B16" s="4"/>
      <c r="C16" s="4"/>
      <c r="D16" s="4"/>
      <c r="E16" s="4"/>
      <c r="F16" s="4" t="s">
        <v>11</v>
      </c>
      <c r="G16" s="5">
        <v>44500</v>
      </c>
      <c r="H16" s="4" t="s">
        <v>12</v>
      </c>
      <c r="I16" s="6">
        <v>380.72</v>
      </c>
      <c r="J16" s="6"/>
      <c r="K16" s="6">
        <v>-64026.29</v>
      </c>
    </row>
    <row r="17" spans="1:11" x14ac:dyDescent="0.25">
      <c r="A17" s="4"/>
      <c r="B17" s="4"/>
      <c r="C17" s="4"/>
      <c r="D17" s="4"/>
      <c r="E17" s="4"/>
      <c r="F17" s="4" t="s">
        <v>11</v>
      </c>
      <c r="G17" s="5">
        <v>44530</v>
      </c>
      <c r="H17" s="4" t="s">
        <v>12</v>
      </c>
      <c r="I17" s="6">
        <v>59013.37</v>
      </c>
      <c r="J17" s="6"/>
      <c r="K17" s="6">
        <v>-123039.66</v>
      </c>
    </row>
    <row r="18" spans="1:11" x14ac:dyDescent="0.25">
      <c r="A18" s="4"/>
      <c r="B18" s="4"/>
      <c r="C18" s="4"/>
      <c r="D18" s="4"/>
      <c r="E18" s="4"/>
      <c r="F18" s="4" t="s">
        <v>11</v>
      </c>
      <c r="G18" s="5">
        <v>44530</v>
      </c>
      <c r="H18" s="4" t="s">
        <v>14</v>
      </c>
      <c r="I18" s="6"/>
      <c r="J18" s="13">
        <v>58600.17</v>
      </c>
      <c r="K18" s="6">
        <v>-64439.49</v>
      </c>
    </row>
    <row r="19" spans="1:11" ht="15.75" thickBot="1" x14ac:dyDescent="0.3">
      <c r="A19" s="4"/>
      <c r="B19" s="4"/>
      <c r="C19" s="4"/>
      <c r="D19" s="4"/>
      <c r="E19" s="4"/>
      <c r="F19" s="4" t="s">
        <v>11</v>
      </c>
      <c r="G19" s="5">
        <v>44561</v>
      </c>
      <c r="H19" s="4" t="s">
        <v>12</v>
      </c>
      <c r="I19" s="6">
        <v>611.53</v>
      </c>
      <c r="J19" s="6"/>
      <c r="K19" s="6">
        <v>-65051.02</v>
      </c>
    </row>
    <row r="20" spans="1:11" ht="15.75" thickBot="1" x14ac:dyDescent="0.3">
      <c r="A20" s="4"/>
      <c r="B20" s="4"/>
      <c r="C20" s="4" t="s">
        <v>8</v>
      </c>
      <c r="D20" s="4"/>
      <c r="E20" s="4"/>
      <c r="F20" s="4"/>
      <c r="G20" s="5"/>
      <c r="H20" s="4"/>
      <c r="I20" s="7">
        <f>ROUND(SUM(I5:I19),5)</f>
        <v>124091.76</v>
      </c>
      <c r="J20" s="7">
        <f>ROUND(SUM(J5:J19),5)</f>
        <v>59040.74</v>
      </c>
      <c r="K20" s="7">
        <f>K19</f>
        <v>-65051.02</v>
      </c>
    </row>
    <row r="21" spans="1:11" ht="15.75" thickBot="1" x14ac:dyDescent="0.3">
      <c r="A21" s="4"/>
      <c r="B21" s="4" t="s">
        <v>9</v>
      </c>
      <c r="C21" s="4"/>
      <c r="D21" s="4"/>
      <c r="E21" s="4"/>
      <c r="F21" s="4"/>
      <c r="G21" s="5"/>
      <c r="H21" s="4"/>
      <c r="I21" s="7">
        <f>I20</f>
        <v>124091.76</v>
      </c>
      <c r="J21" s="7">
        <f>J20</f>
        <v>59040.74</v>
      </c>
      <c r="K21" s="7">
        <f>K20</f>
        <v>-65051.02</v>
      </c>
    </row>
    <row r="22" spans="1:11" s="9" customFormat="1" ht="12" thickBot="1" x14ac:dyDescent="0.25">
      <c r="A22" s="1" t="s">
        <v>10</v>
      </c>
      <c r="B22" s="1"/>
      <c r="C22" s="1"/>
      <c r="D22" s="1"/>
      <c r="E22" s="1"/>
      <c r="F22" s="1"/>
      <c r="G22" s="2"/>
      <c r="H22" s="1"/>
      <c r="I22" s="8">
        <f>I21</f>
        <v>124091.76</v>
      </c>
      <c r="J22" s="8">
        <f>J21</f>
        <v>59040.74</v>
      </c>
      <c r="K22" s="8">
        <f>K21</f>
        <v>-65051.02</v>
      </c>
    </row>
    <row r="23" spans="1:11" ht="15.75" thickTop="1" x14ac:dyDescent="0.25"/>
    <row r="24" spans="1:11" x14ac:dyDescent="0.25">
      <c r="K24" s="14">
        <v>65051.02</v>
      </c>
    </row>
    <row r="25" spans="1:11" x14ac:dyDescent="0.25">
      <c r="I25" t="s">
        <v>27</v>
      </c>
      <c r="K25" s="16">
        <v>-58600.17</v>
      </c>
    </row>
    <row r="26" spans="1:11" ht="15.75" thickBot="1" x14ac:dyDescent="0.3">
      <c r="K26" s="15">
        <f>K24+K25</f>
        <v>6450.8499999999985</v>
      </c>
    </row>
    <row r="27" spans="1:11" ht="15.75" thickTop="1" x14ac:dyDescent="0.25">
      <c r="G27" s="14"/>
      <c r="H27" s="14"/>
      <c r="I27" s="14"/>
      <c r="J27" s="14"/>
      <c r="K27" s="14"/>
    </row>
    <row r="28" spans="1:11" x14ac:dyDescent="0.25">
      <c r="G28" s="14" t="s">
        <v>15</v>
      </c>
      <c r="H28" s="14" t="s">
        <v>17</v>
      </c>
      <c r="I28" s="14"/>
      <c r="J28" s="14"/>
      <c r="K28" s="14"/>
    </row>
    <row r="29" spans="1:11" x14ac:dyDescent="0.25">
      <c r="G29" s="14" t="s">
        <v>16</v>
      </c>
      <c r="H29" s="14" t="s">
        <v>18</v>
      </c>
      <c r="I29" s="14"/>
      <c r="J29" s="14"/>
      <c r="K29" s="14"/>
    </row>
    <row r="30" spans="1:11" x14ac:dyDescent="0.25">
      <c r="G30" s="14"/>
      <c r="H30" s="14" t="s">
        <v>19</v>
      </c>
      <c r="I30" s="14"/>
      <c r="J30" s="14"/>
      <c r="K30" s="14"/>
    </row>
    <row r="31" spans="1:11" x14ac:dyDescent="0.25">
      <c r="G31" s="14"/>
      <c r="H31" s="14" t="s">
        <v>20</v>
      </c>
      <c r="I31" s="14"/>
      <c r="J31" s="14"/>
      <c r="K31" s="14"/>
    </row>
    <row r="32" spans="1:11" x14ac:dyDescent="0.25">
      <c r="G32" s="14"/>
      <c r="H32" s="14" t="s">
        <v>21</v>
      </c>
      <c r="I32" s="14"/>
      <c r="J32" s="14"/>
      <c r="K32" s="14"/>
    </row>
    <row r="33" spans="7:11" x14ac:dyDescent="0.25">
      <c r="G33" s="14"/>
      <c r="H33" s="14" t="s">
        <v>22</v>
      </c>
      <c r="I33" s="14"/>
      <c r="J33" s="14"/>
      <c r="K33" s="14"/>
    </row>
    <row r="34" spans="7:11" x14ac:dyDescent="0.25">
      <c r="G34" s="14"/>
      <c r="H34" s="14" t="s">
        <v>23</v>
      </c>
      <c r="I34" s="14"/>
      <c r="J34" s="14"/>
      <c r="K34" s="14"/>
    </row>
    <row r="35" spans="7:11" x14ac:dyDescent="0.25">
      <c r="G35" s="14"/>
      <c r="H35" s="14"/>
      <c r="I35" s="14"/>
      <c r="J35" s="14"/>
      <c r="K35" s="14"/>
    </row>
    <row r="36" spans="7:11" x14ac:dyDescent="0.25">
      <c r="G36" s="14"/>
      <c r="H36" s="14"/>
      <c r="I36" s="14"/>
      <c r="J36" s="14"/>
      <c r="K36" s="14"/>
    </row>
    <row r="37" spans="7:11" x14ac:dyDescent="0.25">
      <c r="G37" s="14" t="s">
        <v>24</v>
      </c>
      <c r="H37" s="14"/>
      <c r="I37" s="14"/>
      <c r="J37" s="14"/>
      <c r="K37" s="14"/>
    </row>
    <row r="38" spans="7:11" x14ac:dyDescent="0.25">
      <c r="G38" s="14" t="s">
        <v>25</v>
      </c>
      <c r="H38" s="14"/>
      <c r="I38" s="14"/>
      <c r="J38" s="14"/>
      <c r="K38" s="14"/>
    </row>
    <row r="39" spans="7:11" x14ac:dyDescent="0.25">
      <c r="G39" s="14" t="s">
        <v>26</v>
      </c>
      <c r="H39" s="14"/>
      <c r="I39" s="14"/>
      <c r="J39" s="14"/>
      <c r="K39" s="14"/>
    </row>
    <row r="40" spans="7:11" x14ac:dyDescent="0.25">
      <c r="G40" s="14"/>
      <c r="H40" s="14"/>
      <c r="I40" s="14"/>
      <c r="J40" s="14"/>
      <c r="K40" s="14"/>
    </row>
    <row r="41" spans="7:11" x14ac:dyDescent="0.25">
      <c r="G41" s="14"/>
      <c r="H41" s="14"/>
      <c r="I41" s="14"/>
      <c r="J41" s="14"/>
      <c r="K41" s="14"/>
    </row>
    <row r="42" spans="7:11" x14ac:dyDescent="0.25">
      <c r="G42" s="14"/>
      <c r="H42" s="14"/>
      <c r="I42" s="14"/>
      <c r="J42" s="14"/>
      <c r="K42" s="14"/>
    </row>
  </sheetData>
  <pageMargins left="0.7" right="0.7" top="0.75" bottom="0.75" header="0.1" footer="0.3"/>
  <pageSetup scale="92" orientation="portrait" r:id="rId1"/>
  <headerFooter>
    <oddHeader>&amp;C&amp;"Arial,Bold"&amp;12 GRANT COUNTY SANITARY SEWER DISTRICT
Billing Errors&amp;14
&amp;10 January through December 2021&amp;R&amp;"-,Bold"Second Request
Response 2
Witness - Debbra Dedden, CPA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6</xdr:col>
                <xdr:colOff>123825</xdr:colOff>
                <xdr:row>3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6</xdr:col>
                <xdr:colOff>123825</xdr:colOff>
                <xdr:row>3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Billing Errors</vt:lpstr>
      <vt:lpstr>'Billing Errors'!Print_Area</vt:lpstr>
      <vt:lpstr>'Billing Errors'!Print_Titles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Kimberly Price</cp:lastModifiedBy>
  <cp:lastPrinted>2023-02-21T19:43:32Z</cp:lastPrinted>
  <dcterms:created xsi:type="dcterms:W3CDTF">2023-02-21T19:33:47Z</dcterms:created>
  <dcterms:modified xsi:type="dcterms:W3CDTF">2023-02-21T21:04:46Z</dcterms:modified>
</cp:coreProperties>
</file>