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GCSSD\Rate Increase\PSC Requests\"/>
    </mc:Choice>
  </mc:AlternateContent>
  <xr:revisionPtr revIDLastSave="0" documentId="13_ncr:1_{BCB76428-3680-4820-A3F0-83FB7AFB744E}" xr6:coauthVersionLast="47" xr6:coauthVersionMax="47" xr10:uidLastSave="{00000000-0000-0000-0000-000000000000}"/>
  <bookViews>
    <workbookView xWindow="23880" yWindow="-120" windowWidth="24240" windowHeight="13140" xr2:uid="{EE6670F4-87BB-4774-8B48-5C5F422564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1" i="1" s="1"/>
  <c r="C13" i="1" s="1"/>
</calcChain>
</file>

<file path=xl/sharedStrings.xml><?xml version="1.0" encoding="utf-8"?>
<sst xmlns="http://schemas.openxmlformats.org/spreadsheetml/2006/main" count="22" uniqueCount="22">
  <si>
    <t>(16847 x 12)</t>
  </si>
  <si>
    <t>(classified as rent)</t>
  </si>
  <si>
    <t>(premium payroll)</t>
  </si>
  <si>
    <t>The 202,164 is arrived at from multiplying the total management fee (16847) by 12 months.</t>
  </si>
  <si>
    <t>Beginning in June 2021, the management fee was increased to the 16,179 which is referred</t>
  </si>
  <si>
    <t>(3209 x 5)</t>
  </si>
  <si>
    <t>The management agreement refers to providing office facilities for the sewer district.  There</t>
  </si>
  <si>
    <t xml:space="preserve">In addition to the regular salary and benefits that are included in the monthly fee, the </t>
  </si>
  <si>
    <t>personnel often time incur overtime due to items that they are working on for the sewer</t>
  </si>
  <si>
    <t>district.  This time is tracked and charged in addition to the normal management fee.</t>
  </si>
  <si>
    <t>This amount is approximately the same each year so that is why we added the full amount</t>
  </si>
  <si>
    <t>Grant County Sanitary Sewer District</t>
  </si>
  <si>
    <t>Reconciliation of Owner/Manager-Management Fee</t>
  </si>
  <si>
    <t>which was the previous amount charged.  This was a monthly increase of 3,209 which didn't</t>
  </si>
  <si>
    <t>begin until June of 2021.  For the first five months of 2021, the lower amount was paid.</t>
  </si>
  <si>
    <t xml:space="preserve">to in the third amendment.  (8702 + 6877 + 600 = 16,179)  This was an increase from 12,970 </t>
  </si>
  <si>
    <t>is no specific amount spelled out in the agreement for this portion of the fee but the</t>
  </si>
  <si>
    <t>district has always classified a portion of the fee to rent expense which has been 9000.  This</t>
  </si>
  <si>
    <t>amount can be found on the sewer operations and maintenance expenses.  There was no</t>
  </si>
  <si>
    <t>change indicated for this expense.</t>
  </si>
  <si>
    <t>For the year 2021, this amounted to 6,927 which was included in the 2021 test year figures.</t>
  </si>
  <si>
    <t>of the increase in fee to the test year figure.  (16,847 - 16,179 = 668 X 12  =  8016.00)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</si>
</sst>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37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DFC2-48B6-42AB-9E81-5B8910348A28}">
  <dimension ref="A3:D34"/>
  <sheetViews>
    <sheetView tabSelected="1" workbookViewId="0">
      <selection activeCell="A35" sqref="A35"/>
    </sheetView>
  </sheetViews>
  <sheetFormatPr defaultRowHeight="15" x14ac:dyDescent="0.25"/>
  <cols>
    <col min="3" max="3" width="10" bestFit="1" customWidth="1"/>
  </cols>
  <sheetData>
    <row r="3" spans="1:4" x14ac:dyDescent="0.25">
      <c r="A3" s="1"/>
      <c r="C3" s="4" t="s">
        <v>11</v>
      </c>
    </row>
    <row r="4" spans="1:4" x14ac:dyDescent="0.25">
      <c r="A4" s="1"/>
      <c r="C4" s="4" t="s">
        <v>12</v>
      </c>
    </row>
    <row r="5" spans="1:4" x14ac:dyDescent="0.25">
      <c r="A5" s="1"/>
      <c r="C5" s="4"/>
    </row>
    <row r="7" spans="1:4" x14ac:dyDescent="0.25">
      <c r="C7" s="2">
        <v>202164</v>
      </c>
      <c r="D7" t="s">
        <v>0</v>
      </c>
    </row>
    <row r="8" spans="1:4" x14ac:dyDescent="0.25">
      <c r="C8" s="3">
        <v>-16045</v>
      </c>
      <c r="D8" t="s">
        <v>5</v>
      </c>
    </row>
    <row r="9" spans="1:4" x14ac:dyDescent="0.25">
      <c r="C9" s="2">
        <f>C7+C8</f>
        <v>186119</v>
      </c>
    </row>
    <row r="10" spans="1:4" x14ac:dyDescent="0.25">
      <c r="C10" s="3">
        <v>-9000</v>
      </c>
      <c r="D10" t="s">
        <v>1</v>
      </c>
    </row>
    <row r="11" spans="1:4" x14ac:dyDescent="0.25">
      <c r="C11" s="2">
        <f>C9+C10</f>
        <v>177119</v>
      </c>
    </row>
    <row r="12" spans="1:4" x14ac:dyDescent="0.25">
      <c r="C12" s="3">
        <v>6927</v>
      </c>
      <c r="D12" t="s">
        <v>2</v>
      </c>
    </row>
    <row r="13" spans="1:4" x14ac:dyDescent="0.25">
      <c r="C13" s="2">
        <f>C11+C12</f>
        <v>184046</v>
      </c>
    </row>
    <row r="16" spans="1:4" x14ac:dyDescent="0.25">
      <c r="A16" t="s">
        <v>3</v>
      </c>
    </row>
    <row r="18" spans="1:1" x14ac:dyDescent="0.25">
      <c r="A18" t="s">
        <v>4</v>
      </c>
    </row>
    <row r="19" spans="1:1" x14ac:dyDescent="0.25">
      <c r="A19" t="s">
        <v>15</v>
      </c>
    </row>
    <row r="20" spans="1:1" x14ac:dyDescent="0.25">
      <c r="A20" t="s">
        <v>13</v>
      </c>
    </row>
    <row r="21" spans="1:1" x14ac:dyDescent="0.25">
      <c r="A21" t="s">
        <v>14</v>
      </c>
    </row>
    <row r="23" spans="1:1" x14ac:dyDescent="0.25">
      <c r="A23" t="s">
        <v>6</v>
      </c>
    </row>
    <row r="24" spans="1:1" x14ac:dyDescent="0.25">
      <c r="A24" t="s">
        <v>16</v>
      </c>
    </row>
    <row r="25" spans="1:1" x14ac:dyDescent="0.25">
      <c r="A25" t="s">
        <v>17</v>
      </c>
    </row>
    <row r="26" spans="1:1" x14ac:dyDescent="0.25">
      <c r="A26" t="s">
        <v>18</v>
      </c>
    </row>
    <row r="27" spans="1:1" x14ac:dyDescent="0.25">
      <c r="A27" t="s">
        <v>19</v>
      </c>
    </row>
    <row r="29" spans="1:1" x14ac:dyDescent="0.25">
      <c r="A29" t="s">
        <v>7</v>
      </c>
    </row>
    <row r="30" spans="1:1" x14ac:dyDescent="0.25">
      <c r="A30" t="s">
        <v>8</v>
      </c>
    </row>
    <row r="31" spans="1:1" x14ac:dyDescent="0.25">
      <c r="A31" t="s">
        <v>9</v>
      </c>
    </row>
    <row r="32" spans="1:1" x14ac:dyDescent="0.25">
      <c r="A32" t="s">
        <v>20</v>
      </c>
    </row>
    <row r="33" spans="1:1" x14ac:dyDescent="0.25">
      <c r="A33" t="s">
        <v>10</v>
      </c>
    </row>
    <row r="34" spans="1:1" x14ac:dyDescent="0.25">
      <c r="A34" t="s">
        <v>21</v>
      </c>
    </row>
  </sheetData>
  <pageMargins left="0.7" right="0.7" top="0.75" bottom="0.75" header="0.3" footer="0.3"/>
  <pageSetup orientation="portrait" horizontalDpi="4294967295" verticalDpi="4294967295" r:id="rId1"/>
  <headerFooter>
    <oddHeader xml:space="preserve">&amp;R&amp;"-,Bold"Response to 10
Witness - Debbra Dedden, CPA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2023-01-24T21:34:56Z</cp:lastPrinted>
  <dcterms:created xsi:type="dcterms:W3CDTF">2023-01-11T13:08:29Z</dcterms:created>
  <dcterms:modified xsi:type="dcterms:W3CDTF">2023-01-24T21:39:46Z</dcterms:modified>
</cp:coreProperties>
</file>